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aportman/Desktop/recompounddiscoverpeakpickingandkeggids/"/>
    </mc:Choice>
  </mc:AlternateContent>
  <xr:revisionPtr revIDLastSave="0" documentId="13_ncr:1_{A15EA9D4-E982-BD44-9EE7-2B1C113A03C9}" xr6:coauthVersionLast="47" xr6:coauthVersionMax="47" xr10:uidLastSave="{00000000-0000-0000-0000-000000000000}"/>
  <bookViews>
    <workbookView xWindow="880" yWindow="1420" windowWidth="26600" windowHeight="13600" xr2:uid="{00000000-000D-0000-FFFF-FFFF00000000}"/>
  </bookViews>
  <sheets>
    <sheet name="Compound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2" i="1"/>
</calcChain>
</file>

<file path=xl/sharedStrings.xml><?xml version="1.0" encoding="utf-8"?>
<sst xmlns="http://schemas.openxmlformats.org/spreadsheetml/2006/main" count="46033" uniqueCount="1124">
  <si>
    <t>Checked</t>
  </si>
  <si>
    <t>Tags</t>
  </si>
  <si>
    <t>Name</t>
  </si>
  <si>
    <t>Formula</t>
  </si>
  <si>
    <t>Annot. Source: Predicted Compositions</t>
  </si>
  <si>
    <t>Annot. Source: mzCloud Search</t>
  </si>
  <si>
    <t>Annot. Source: Metabolika Search</t>
  </si>
  <si>
    <t>Annot. Source: ChemSpider Search</t>
  </si>
  <si>
    <t>Annot. DeltaMass [ppm]</t>
  </si>
  <si>
    <t>Calc. MW</t>
  </si>
  <si>
    <t>RT [min]</t>
  </si>
  <si>
    <t>Area (Max.)</t>
  </si>
  <si>
    <t># ChemSpider Results</t>
  </si>
  <si>
    <t># mzCloud Results</t>
  </si>
  <si>
    <t>mzCloud Best Match</t>
  </si>
  <si>
    <t>mzCloud Best Match Confidence</t>
  </si>
  <si>
    <t>mzCloud Best Sim. Match</t>
  </si>
  <si>
    <t>KEGG Pathways</t>
  </si>
  <si>
    <t>MS2</t>
  </si>
  <si>
    <t>Group Area: 60plus_RP_pos_MS2</t>
  </si>
  <si>
    <t>Group Area: 59plus_RP_pos_MS2</t>
  </si>
  <si>
    <t>Group Area: 58plus_RP_pos_MS2</t>
  </si>
  <si>
    <t>Group Area: 57plus_RP_pos_MS2</t>
  </si>
  <si>
    <t>Group Area: 56plus_RP_pos_MS2</t>
  </si>
  <si>
    <t>Group Area: 55plus_RP_pos_MS2</t>
  </si>
  <si>
    <t>Group Area: 54plus_RP_pos_MS2</t>
  </si>
  <si>
    <t>Group Area: 53plus_RP_pos_MS2</t>
  </si>
  <si>
    <t>Group Area: 52plus_RP_pos_MS2</t>
  </si>
  <si>
    <t>Group Area: 51plus_RP_pos_MS2</t>
  </si>
  <si>
    <t>Group Area: 50plus_RP_pos_MS2</t>
  </si>
  <si>
    <t>Group Area: 49plus_RP_pos_MS2</t>
  </si>
  <si>
    <t>Group Area: 48plus_RP_pos_MS2</t>
  </si>
  <si>
    <t>Group Area: 47plus_RP_pos_MS2</t>
  </si>
  <si>
    <t>Group Area: 46plus_RP_pos_MS2</t>
  </si>
  <si>
    <t>Group Area: 45plus_RP_pos_MS2</t>
  </si>
  <si>
    <t>Group Area: 44plus_RP_pos_MS2</t>
  </si>
  <si>
    <t>Group Area: 43plus_RP_pos_MS2</t>
  </si>
  <si>
    <t>Group Area: 42plus_RP_pos_MS2</t>
  </si>
  <si>
    <t>Group Area: 41plus_RP_pos_MS2</t>
  </si>
  <si>
    <t>Group Area: 40plus_RP_pos_MS2</t>
  </si>
  <si>
    <t>Group Area: 39plus_RP_pos_MS2</t>
  </si>
  <si>
    <t>Group Area: 38plus_RP_pos_MS2</t>
  </si>
  <si>
    <t>Group Area: 37plus_RP_pos_MS2</t>
  </si>
  <si>
    <t>Group Area: 36plus_RP_pos_MS2</t>
  </si>
  <si>
    <t>Group Area: 35plus_RP_pos_MS2</t>
  </si>
  <si>
    <t>Group Area: 34plus_RP_pos_MS2</t>
  </si>
  <si>
    <t>Group Area: 33plus_RP_pos_MS2</t>
  </si>
  <si>
    <t>Group Area: 32plus_RP_pos_MS2</t>
  </si>
  <si>
    <t>Group Area: 31plus_RP_pos_MS2</t>
  </si>
  <si>
    <t>Group Area: 30plus_RP_pos_MS2</t>
  </si>
  <si>
    <t>Group Area: 29plus_RP_pos_MS2</t>
  </si>
  <si>
    <t>Group Area: 28plus_RP_pos_MS2</t>
  </si>
  <si>
    <t>Group Area: 27plus_RP_pos_MS2</t>
  </si>
  <si>
    <t>Group Area: 26plus_RP_pos_MS2</t>
  </si>
  <si>
    <t>Group Area: 25plus_RP_pos_MS2</t>
  </si>
  <si>
    <t>Group Area: 24plus_RP_pos_MS2</t>
  </si>
  <si>
    <t>Group Area: 23plus_RP_pos_MS2</t>
  </si>
  <si>
    <t>Group Area: 22plus_RP_pos_MS2</t>
  </si>
  <si>
    <t>Group Area: 21plus_RP_pos_MS2</t>
  </si>
  <si>
    <t>Group Area: 20plus_RP_pos_MS2</t>
  </si>
  <si>
    <t>Group Area: 19plus_RP_pos_MS2</t>
  </si>
  <si>
    <t>Group Area: 18plus_RP_pos_MS2</t>
  </si>
  <si>
    <t>Group Area: 17plus_RP_pos_MS2</t>
  </si>
  <si>
    <t>Group Area: 16plus_RP_pos_MS2</t>
  </si>
  <si>
    <t>Group Area: 15plus_RP_pos_MS2</t>
  </si>
  <si>
    <t>Group Area: 14plus_RP_pos_MS2</t>
  </si>
  <si>
    <t>Group Area: 13plus_RP_pos_MS2</t>
  </si>
  <si>
    <t>Group Area: 12plus_RP_pos_MS2</t>
  </si>
  <si>
    <t>Group Area: 11plus_RP_pos_MS2</t>
  </si>
  <si>
    <t>Group Area: 10plus_RP_pos_MS2</t>
  </si>
  <si>
    <t>Group Area: 9plus_RP_pos_MS2</t>
  </si>
  <si>
    <t>Group Area: 8plus_RP_pos_MS2</t>
  </si>
  <si>
    <t>Group Area: 7plus_RP_pos_MS2</t>
  </si>
  <si>
    <t>Group Area: 6plus_RP_pos_MS2</t>
  </si>
  <si>
    <t>Group Area: 5plus_RP_pos_MS2</t>
  </si>
  <si>
    <t>Group Area: 4plus_RP_pos_MS2</t>
  </si>
  <si>
    <t>Group Area: 3plus_RP_pos_MS2</t>
  </si>
  <si>
    <t>Group Area: 2plus_RP_pos_MS2</t>
  </si>
  <si>
    <t>Group Area: 1plus_RP_pos_MS2</t>
  </si>
  <si>
    <t>Gap Status: Bplus_RP_pos_MS2.raw (F63)</t>
  </si>
  <si>
    <t>Gap Status: 60plus_RP_pos_MS2.raw (F70)</t>
  </si>
  <si>
    <t>Gap Status: 59plus_RP_pos_MS2.raw (F71)</t>
  </si>
  <si>
    <t>Gap Status: 58plus_RP_pos_MS2.raw (F72)</t>
  </si>
  <si>
    <t>Gap Status: 57plus_RP_pos_MS2.raw (F73)</t>
  </si>
  <si>
    <t>Gap Status: 56plus_RP_pos_MS2.raw (F74)</t>
  </si>
  <si>
    <t>Gap Status: 55plus_RP_pos_MS2.raw (F75)</t>
  </si>
  <si>
    <t>Gap Status: 54plus_RP_pos_MS2.raw (F76)</t>
  </si>
  <si>
    <t>Gap Status: 53plus_RP_pos_MS2.raw (F77)</t>
  </si>
  <si>
    <t>Gap Status: 52plus_RP_pos_MS2.raw (F79)</t>
  </si>
  <si>
    <t>Gap Status: 51plus_RP_pos_MS2.raw (F81)</t>
  </si>
  <si>
    <t>Gap Status: 50plus_RP_pos_MS2.raw (F83)</t>
  </si>
  <si>
    <t>Gap Status: 49plus_RP_pos_MS2.raw (F85)</t>
  </si>
  <si>
    <t>Gap Status: 48plus_RP_pos_MS2.raw (F87)</t>
  </si>
  <si>
    <t>Gap Status: 47plus_RP_pos_MS2.raw (F89)</t>
  </si>
  <si>
    <t>Gap Status: 46plus_RP_pos_MS2.raw (F91)</t>
  </si>
  <si>
    <t>Gap Status: 45plus_RP_pos_MS2.raw (F93)</t>
  </si>
  <si>
    <t>Gap Status: 44plus_RP_pos_MS2.raw (F95)</t>
  </si>
  <si>
    <t>Gap Status: 43plus_RP_pos_MS2.raw (F97)</t>
  </si>
  <si>
    <t>Gap Status: 42plus_RP_pos_MS2.raw (F99)</t>
  </si>
  <si>
    <t>Gap Status: 41plus_RP_pos_MS2.raw (F101)</t>
  </si>
  <si>
    <t>Gap Status: 40plus_RP_pos_MS2.raw (F103)</t>
  </si>
  <si>
    <t>Gap Status: 39plus_RP_pos_MS2.raw (F105)</t>
  </si>
  <si>
    <t>Gap Status: 38plus_RP_pos_MS2.raw (F107)</t>
  </si>
  <si>
    <t>Gap Status: 37plus_RP_pos_MS2.raw (F109)</t>
  </si>
  <si>
    <t>Gap Status: 36plus_RP_pos_MS2.raw (F111)</t>
  </si>
  <si>
    <t>Gap Status: 35plus_RP_pos_MS2.raw (F113)</t>
  </si>
  <si>
    <t>Gap Status: 34plus_RP_pos_MS2.raw (F121)</t>
  </si>
  <si>
    <t>Gap Status: 33plus_RP_pos_MS2.raw (F123)</t>
  </si>
  <si>
    <t>Gap Status: 32plus_RP_pos_MS2.raw (F125)</t>
  </si>
  <si>
    <t>Gap Status: 31plus_RP_pos_MS2.raw (F127)</t>
  </si>
  <si>
    <t>Gap Status: 30plus_RP_pos_MS2.raw (F129)</t>
  </si>
  <si>
    <t>Gap Status: 29plus_RP_pos_MS2.raw (F131)</t>
  </si>
  <si>
    <t>Gap Status: 28plus_RP_pos_MS2.raw (F133)</t>
  </si>
  <si>
    <t>Gap Status: 27plus_RP_pos_MS2.raw (F135)</t>
  </si>
  <si>
    <t>Gap Status: 26plus_RP_pos_MS2.raw (F137)</t>
  </si>
  <si>
    <t>Gap Status: 25plus_RP_pos_MS2.raw (F139)</t>
  </si>
  <si>
    <t>Gap Status: 24plus_RP_pos_MS2.raw (F141)</t>
  </si>
  <si>
    <t>Gap Status: 23plus_RP_pos_MS2.raw (F143)</t>
  </si>
  <si>
    <t>Gap Status: 22plus_RP_pos_MS2.raw (F145)</t>
  </si>
  <si>
    <t>Gap Status: 21plus_RP_pos_MS2.raw (F147)</t>
  </si>
  <si>
    <t>Gap Status: 20plus_RP_pos_MS2.raw (F149)</t>
  </si>
  <si>
    <t>Gap Status: 19plus_RP_pos_MS2.raw (F151)</t>
  </si>
  <si>
    <t>Gap Status: 18plus_RP_pos_MS2.raw (F153)</t>
  </si>
  <si>
    <t>Gap Status: 17plus_RP_pos_MS2.raw (F155)</t>
  </si>
  <si>
    <t>Gap Status: 16plus_RP_pos_MS2.raw (F157)</t>
  </si>
  <si>
    <t>Gap Status: 15plus_RP_pos_MS2.raw (F159)</t>
  </si>
  <si>
    <t>Gap Status: 14plus_RP_pos_MS2.raw (F161)</t>
  </si>
  <si>
    <t>Gap Status: 13plus_RP_pos_MS2.raw (F163)</t>
  </si>
  <si>
    <t>Gap Status: 12plus_RP_pos_MS2.raw (F165)</t>
  </si>
  <si>
    <t>Gap Status: 11plus_RP_pos_MS2.raw (F167)</t>
  </si>
  <si>
    <t>Gap Status: 10plus_RP_pos_MS2.raw (F169)</t>
  </si>
  <si>
    <t>Gap Status: 9plus_RP_pos_MS2.raw (F171)</t>
  </si>
  <si>
    <t>Gap Status: 8plus_RP_pos_MS2.raw (F173)</t>
  </si>
  <si>
    <t>Gap Status: 7plus_RP_pos_MS2.raw (F175)</t>
  </si>
  <si>
    <t>Gap Status: 6plus_RP_pos_MS2.raw (F177)</t>
  </si>
  <si>
    <t>Gap Status: 5plus_RP_pos_MS2.raw (F179)</t>
  </si>
  <si>
    <t>Gap Status: 4plus_RP_pos_MS2.raw (F181)</t>
  </si>
  <si>
    <t>Gap Status: 3plus_RP_pos_MS2.raw (F189)</t>
  </si>
  <si>
    <t>Gap Status: 2plus_RP_pos_MS2.raw (F191)</t>
  </si>
  <si>
    <t>Gap Status: 1plus_RP_pos_MS2.raw (F193)</t>
  </si>
  <si>
    <t>Gap Fill Status: Bplus_RP_pos_MS2.raw (F63)</t>
  </si>
  <si>
    <t>Gap Fill Status: 60plus_RP_pos_MS2.raw (F70)</t>
  </si>
  <si>
    <t>Gap Fill Status: 59plus_RP_pos_MS2.raw (F71)</t>
  </si>
  <si>
    <t>Gap Fill Status: 58plus_RP_pos_MS2.raw (F72)</t>
  </si>
  <si>
    <t>Gap Fill Status: 57plus_RP_pos_MS2.raw (F73)</t>
  </si>
  <si>
    <t>Gap Fill Status: 56plus_RP_pos_MS2.raw (F74)</t>
  </si>
  <si>
    <t>Gap Fill Status: 55plus_RP_pos_MS2.raw (F75)</t>
  </si>
  <si>
    <t>Gap Fill Status: 54plus_RP_pos_MS2.raw (F76)</t>
  </si>
  <si>
    <t>Gap Fill Status: 53plus_RP_pos_MS2.raw (F77)</t>
  </si>
  <si>
    <t>Gap Fill Status: 52plus_RP_pos_MS2.raw (F79)</t>
  </si>
  <si>
    <t>Gap Fill Status: 51plus_RP_pos_MS2.raw (F81)</t>
  </si>
  <si>
    <t>Gap Fill Status: 50plus_RP_pos_MS2.raw (F83)</t>
  </si>
  <si>
    <t>Gap Fill Status: 49plus_RP_pos_MS2.raw (F85)</t>
  </si>
  <si>
    <t>Gap Fill Status: 48plus_RP_pos_MS2.raw (F87)</t>
  </si>
  <si>
    <t>Gap Fill Status: 47plus_RP_pos_MS2.raw (F89)</t>
  </si>
  <si>
    <t>Gap Fill Status: 46plus_RP_pos_MS2.raw (F91)</t>
  </si>
  <si>
    <t>Gap Fill Status: 45plus_RP_pos_MS2.raw (F93)</t>
  </si>
  <si>
    <t>Gap Fill Status: 44plus_RP_pos_MS2.raw (F95)</t>
  </si>
  <si>
    <t>Gap Fill Status: 43plus_RP_pos_MS2.raw (F97)</t>
  </si>
  <si>
    <t>Gap Fill Status: 42plus_RP_pos_MS2.raw (F99)</t>
  </si>
  <si>
    <t>Gap Fill Status: 41plus_RP_pos_MS2.raw (F101)</t>
  </si>
  <si>
    <t>Gap Fill Status: 40plus_RP_pos_MS2.raw (F103)</t>
  </si>
  <si>
    <t>Gap Fill Status: 39plus_RP_pos_MS2.raw (F105)</t>
  </si>
  <si>
    <t>Gap Fill Status: 38plus_RP_pos_MS2.raw (F107)</t>
  </si>
  <si>
    <t>Gap Fill Status: 37plus_RP_pos_MS2.raw (F109)</t>
  </si>
  <si>
    <t>Gap Fill Status: 36plus_RP_pos_MS2.raw (F111)</t>
  </si>
  <si>
    <t>Gap Fill Status: 35plus_RP_pos_MS2.raw (F113)</t>
  </si>
  <si>
    <t>Gap Fill Status: 34plus_RP_pos_MS2.raw (F121)</t>
  </si>
  <si>
    <t>Gap Fill Status: 33plus_RP_pos_MS2.raw (F123)</t>
  </si>
  <si>
    <t>Gap Fill Status: 32plus_RP_pos_MS2.raw (F125)</t>
  </si>
  <si>
    <t>Gap Fill Status: 31plus_RP_pos_MS2.raw (F127)</t>
  </si>
  <si>
    <t>Gap Fill Status: 30plus_RP_pos_MS2.raw (F129)</t>
  </si>
  <si>
    <t>Gap Fill Status: 29plus_RP_pos_MS2.raw (F131)</t>
  </si>
  <si>
    <t>Gap Fill Status: 28plus_RP_pos_MS2.raw (F133)</t>
  </si>
  <si>
    <t>Gap Fill Status: 27plus_RP_pos_MS2.raw (F135)</t>
  </si>
  <si>
    <t>Gap Fill Status: 26plus_RP_pos_MS2.raw (F137)</t>
  </si>
  <si>
    <t>Gap Fill Status: 25plus_RP_pos_MS2.raw (F139)</t>
  </si>
  <si>
    <t>Gap Fill Status: 24plus_RP_pos_MS2.raw (F141)</t>
  </si>
  <si>
    <t>Gap Fill Status: 23plus_RP_pos_MS2.raw (F143)</t>
  </si>
  <si>
    <t>Gap Fill Status: 22plus_RP_pos_MS2.raw (F145)</t>
  </si>
  <si>
    <t>Gap Fill Status: 21plus_RP_pos_MS2.raw (F147)</t>
  </si>
  <si>
    <t>Gap Fill Status: 20plus_RP_pos_MS2.raw (F149)</t>
  </si>
  <si>
    <t>Gap Fill Status: 19plus_RP_pos_MS2.raw (F151)</t>
  </si>
  <si>
    <t>Gap Fill Status: 18plus_RP_pos_MS2.raw (F153)</t>
  </si>
  <si>
    <t>Gap Fill Status: 17plus_RP_pos_MS2.raw (F155)</t>
  </si>
  <si>
    <t>Gap Fill Status: 16plus_RP_pos_MS2.raw (F157)</t>
  </si>
  <si>
    <t>Gap Fill Status: 15plus_RP_pos_MS2.raw (F159)</t>
  </si>
  <si>
    <t>Gap Fill Status: 14plus_RP_pos_MS2.raw (F161)</t>
  </si>
  <si>
    <t>Gap Fill Status: 13plus_RP_pos_MS2.raw (F163)</t>
  </si>
  <si>
    <t>Gap Fill Status: 12plus_RP_pos_MS2.raw (F165)</t>
  </si>
  <si>
    <t>Gap Fill Status: 11plus_RP_pos_MS2.raw (F167)</t>
  </si>
  <si>
    <t>Gap Fill Status: 10plus_RP_pos_MS2.raw (F169)</t>
  </si>
  <si>
    <t>Gap Fill Status: 9plus_RP_pos_MS2.raw (F171)</t>
  </si>
  <si>
    <t>Gap Fill Status: 8plus_RP_pos_MS2.raw (F173)</t>
  </si>
  <si>
    <t>Gap Fill Status: 7plus_RP_pos_MS2.raw (F175)</t>
  </si>
  <si>
    <t>Gap Fill Status: 6plus_RP_pos_MS2.raw (F177)</t>
  </si>
  <si>
    <t>Gap Fill Status: 5plus_RP_pos_MS2.raw (F179)</t>
  </si>
  <si>
    <t>Gap Fill Status: 4plus_RP_pos_MS2.raw (F181)</t>
  </si>
  <si>
    <t>Gap Fill Status: 3plus_RP_pos_MS2.raw (F189)</t>
  </si>
  <si>
    <t>Gap Fill Status: 2plus_RP_pos_MS2.raw (F191)</t>
  </si>
  <si>
    <t>Gap Fill Status: 1plus_RP_pos_MS2.raw (F193)</t>
  </si>
  <si>
    <t/>
  </si>
  <si>
    <t>δ-Valerolactam</t>
  </si>
  <si>
    <t>C5 H9 N O</t>
  </si>
  <si>
    <t>Full match</t>
  </si>
  <si>
    <t>Partial match</t>
  </si>
  <si>
    <t>Biosynthesis of secondary metabolites;Cyanoamino acid metabolism</t>
  </si>
  <si>
    <t>DDA for preferred ion</t>
  </si>
  <si>
    <t>Full gap</t>
  </si>
  <si>
    <t>No gap</t>
  </si>
  <si>
    <t>α-Lapachone</t>
  </si>
  <si>
    <t>C15 H14 O3</t>
  </si>
  <si>
    <t>No match</t>
  </si>
  <si>
    <t>Invalid mass</t>
  </si>
  <si>
    <t>No results</t>
  </si>
  <si>
    <t>α-Lactose</t>
  </si>
  <si>
    <t>C12 H22 O11</t>
  </si>
  <si>
    <t>Missing ions</t>
  </si>
  <si>
    <t>α-Eleostearic acid</t>
  </si>
  <si>
    <t>C18 H30 O2</t>
  </si>
  <si>
    <t>Not the top hit</t>
  </si>
  <si>
    <t>Metabolic pathways;Biosynthesis of secondary metabolites;Biosynthesis of plant secondary metabolites;Other</t>
  </si>
  <si>
    <t>Υ-Aminobutyric acid (GABA)</t>
  </si>
  <si>
    <t>C4 H9 N O2</t>
  </si>
  <si>
    <t>Metabolic pathways;Microbial metabolism in diverse environments;Other</t>
  </si>
  <si>
    <t>Biosynthesis of secondary metabolites;Microbial metabolism in diverse environments;Other</t>
  </si>
  <si>
    <t>Valylproline</t>
  </si>
  <si>
    <t>C10 H18 N2 O3</t>
  </si>
  <si>
    <t>Metabolic pathways;Biosynthesis of cofactors;Other</t>
  </si>
  <si>
    <t>Valyllysine</t>
  </si>
  <si>
    <t>C11 H23 N3 O3</t>
  </si>
  <si>
    <t>Valine</t>
  </si>
  <si>
    <t>C5 H11 N O2</t>
  </si>
  <si>
    <t>Metabolic pathways;Biosynthesis of secondary metabolites;Microbial metabolism in diverse environments;Biosynthesis of amino acids;Biosynthesis of plant secondary metabolites;2-Oxocarboxylic acid metabolism;Biosynthesis of cofactors;ABC transporters;Protein digestion and absorption;Aminoacyl-tRNA biosynthesis;Central carbon metabolism in cancer;D-Amino acid metabolism;Cyanoamino acid metabolism;Other</t>
  </si>
  <si>
    <t>Val-Leu</t>
  </si>
  <si>
    <t>C11 H22 N2 O3</t>
  </si>
  <si>
    <t>val-his</t>
  </si>
  <si>
    <t>C11 H18 N4 O3</t>
  </si>
  <si>
    <t>val-arg</t>
  </si>
  <si>
    <t>C11 H23 N5 O3</t>
  </si>
  <si>
    <t>Uracil</t>
  </si>
  <si>
    <t>C4 H4 N2 O2</t>
  </si>
  <si>
    <t>Metabolic pathways;Other</t>
  </si>
  <si>
    <t>Tris(hydroxymethyl)aminomethane</t>
  </si>
  <si>
    <t>C4 H11 N O3</t>
  </si>
  <si>
    <t>Trigonelline</t>
  </si>
  <si>
    <t>C7 H7 N O2</t>
  </si>
  <si>
    <t>Metabolic pathways;Biosynthesis of secondary metabolites;Microbial metabolism in diverse environments;Biosynthesis of amino acids;Biosynthesis of plant secondary metabolites;Biosynthesis of cofactors;Biosynthesis of phenylpropanoids;Degradation of aromatic compounds;Phenylalanine, tyrosine and tryptophan biosynthesis;Biosynthesis of various plant secondary metabolites;Other</t>
  </si>
  <si>
    <t>Tolycaine</t>
  </si>
  <si>
    <t>C15 H22 N2 O3</t>
  </si>
  <si>
    <t>Tn Antigen</t>
  </si>
  <si>
    <t>C11 H20 N2 O8</t>
  </si>
  <si>
    <t>Tiglic acid</t>
  </si>
  <si>
    <t>C5 H8 O2</t>
  </si>
  <si>
    <t>Thymine</t>
  </si>
  <si>
    <t>C5 H6 N2 O2</t>
  </si>
  <si>
    <t>Tetrolic Acid</t>
  </si>
  <si>
    <t>C4 H4 O2</t>
  </si>
  <si>
    <t>tert-Butyl N-[1-(aminocarbonyl)-3-methylbutyl]carbamate</t>
  </si>
  <si>
    <t>Stavudine</t>
  </si>
  <si>
    <t>C10 H12 N2 O4</t>
  </si>
  <si>
    <t>Sorbic acid</t>
  </si>
  <si>
    <t>C6 H8 O2</t>
  </si>
  <si>
    <t>Metabolic pathways;Microbial metabolism in diverse environments;Degradation of aromatic compounds;Other</t>
  </si>
  <si>
    <t>RV0540000</t>
  </si>
  <si>
    <t>C5 H12 O4</t>
  </si>
  <si>
    <t>Pyrone</t>
  </si>
  <si>
    <t>C5 H4 O2</t>
  </si>
  <si>
    <t>pyroglutamine</t>
  </si>
  <si>
    <t>C5 H8 N2 O2</t>
  </si>
  <si>
    <t>Metabolic pathways;Cyanoamino acid metabolism;Other</t>
  </si>
  <si>
    <t>Pyrogallol</t>
  </si>
  <si>
    <t>C6 H6 O3</t>
  </si>
  <si>
    <t>Metabolic pathways;Biosynthesis of secondary metabolites;Microbial metabolism in diverse environments;Other</t>
  </si>
  <si>
    <t>Pyridoxine</t>
  </si>
  <si>
    <t>C8 H11 N O3</t>
  </si>
  <si>
    <t>Metabolic pathways;Microbial metabolism in diverse environments;Biosynthesis of cofactors;Other</t>
  </si>
  <si>
    <t>PYRIDOXAMINE</t>
  </si>
  <si>
    <t>C8 H12 N2 O2</t>
  </si>
  <si>
    <t>Pyridoxal</t>
  </si>
  <si>
    <t>C8 H9 N O3</t>
  </si>
  <si>
    <t>Metabolic pathways;Biosynthesis of secondary metabolites;Biosynthesis of amino acids;Biosynthesis of plant secondary metabolites;Tropane, piperidine and pyridine alkaloid biosynthesis;D-Amino acid metabolism;Other</t>
  </si>
  <si>
    <t>propionyl adenylate</t>
  </si>
  <si>
    <t>C13 H17 N5 O5</t>
  </si>
  <si>
    <t>Propane, 1,3-diacetoxy-2-acetoxymethyl-2-nitro-</t>
  </si>
  <si>
    <t>C10 H15 N O8</t>
  </si>
  <si>
    <t>Proline</t>
  </si>
  <si>
    <t>C5 H9 N O2</t>
  </si>
  <si>
    <t>Metabolic pathways;Biosynthesis of secondary metabolites;Biosynthesis of amino acids;ABC transporters;Protein digestion and absorption;Aminoacyl-tRNA biosynthesis;Central carbon metabolism in cancer;D-Amino acid metabolism;Other</t>
  </si>
  <si>
    <t>pro-his</t>
  </si>
  <si>
    <t>C11 H16 N4 O3</t>
  </si>
  <si>
    <t>Piptamine(antibiotic)</t>
  </si>
  <si>
    <t>C23 H41 N</t>
  </si>
  <si>
    <t>Pipecolic acid</t>
  </si>
  <si>
    <t>C6 H11 N O2</t>
  </si>
  <si>
    <t>Metabolic pathways;Biosynthesis of secondary metabolites;Biosynthesis of plant secondary metabolites;Tropane, piperidine and pyridine alkaloid biosynthesis;Other</t>
  </si>
  <si>
    <t>Pinolenic acid</t>
  </si>
  <si>
    <t>Phloroglucinol</t>
  </si>
  <si>
    <t>Phenacetin</t>
  </si>
  <si>
    <t>C10 H13 N O2</t>
  </si>
  <si>
    <t>Metabolic pathways;Biosynthesis of secondary metabolites;2-Oxocarboxylic acid metabolism;Phenylalanine, tyrosine and tryptophan biosynthesis;Other</t>
  </si>
  <si>
    <t>pentane-1,2,3,4,5-pentol</t>
  </si>
  <si>
    <t>C5 H12 O5</t>
  </si>
  <si>
    <t>Metabolic pathways;ABC transporters;Other</t>
  </si>
  <si>
    <t>Penicillic acid</t>
  </si>
  <si>
    <t>C8 H10 O4</t>
  </si>
  <si>
    <t>Palmitoleic Acid</t>
  </si>
  <si>
    <t>C16 H30 O2</t>
  </si>
  <si>
    <t>Biosynthesis of secondary metabolites;Other</t>
  </si>
  <si>
    <t>Palmitic Acid</t>
  </si>
  <si>
    <t>C16 H32 O2</t>
  </si>
  <si>
    <t>Octahydro-1,6,7,8-indolizinetetrol</t>
  </si>
  <si>
    <t>C8 H15 N O4</t>
  </si>
  <si>
    <t>octadec-9-ynoic acid</t>
  </si>
  <si>
    <t>C18 H32 O2</t>
  </si>
  <si>
    <t>O-Ethylthreonine</t>
  </si>
  <si>
    <t>C6 H13 N O3</t>
  </si>
  <si>
    <t>N~2~-Acetyl-L-ornithine</t>
  </si>
  <si>
    <t>C7 H14 N2 O3</t>
  </si>
  <si>
    <t>Metabolic pathways;Biosynthesis of secondary metabolites;Biosynthesis of amino acids;2-Oxocarboxylic acid metabolism;Other</t>
  </si>
  <si>
    <t>NP-022469</t>
  </si>
  <si>
    <t>C16 H24 O5</t>
  </si>
  <si>
    <t>NP-022068</t>
  </si>
  <si>
    <t>C8 H12 O5</t>
  </si>
  <si>
    <t>NP-021733</t>
  </si>
  <si>
    <t>C7 H13 N O2</t>
  </si>
  <si>
    <t>ABC transporters</t>
  </si>
  <si>
    <t>NP-020521</t>
  </si>
  <si>
    <t>C18 H32 O3</t>
  </si>
  <si>
    <t>NP-019992</t>
  </si>
  <si>
    <t>C10 H12 O4</t>
  </si>
  <si>
    <t>NP-019988</t>
  </si>
  <si>
    <t>C10 H10 O4</t>
  </si>
  <si>
    <t>Metabolic pathways;Biosynthesis of secondary metabolites;Phenylpropanoid biosynthesis;Biosynthesis of phenylpropanoids</t>
  </si>
  <si>
    <t>NP-019811</t>
  </si>
  <si>
    <t>C6 H7 N O2</t>
  </si>
  <si>
    <t>Biosynthesis of secondary metabolites;Microbial metabolism in diverse environments;Tropane, piperidine and pyridine alkaloid biosynthesis;Other</t>
  </si>
  <si>
    <t>NP-019445</t>
  </si>
  <si>
    <t>NP-019360</t>
  </si>
  <si>
    <t>C8 H12 O4</t>
  </si>
  <si>
    <t>NP-016455</t>
  </si>
  <si>
    <t>C11 H18 N2 O4</t>
  </si>
  <si>
    <t>NP-015114</t>
  </si>
  <si>
    <t>C11 H19 N O6</t>
  </si>
  <si>
    <t>NP-014287</t>
  </si>
  <si>
    <t>NP-013538</t>
  </si>
  <si>
    <t>C12 H16 O8</t>
  </si>
  <si>
    <t>NP-012042</t>
  </si>
  <si>
    <t>Metabolic pathways;Biosynthesis of secondary metabolites;2-Oxocarboxylic acid metabolism;Phenylpropanoid biosynthesis;Biosynthesis of phenylpropanoids;Phenylalanine, tyrosine and tryptophan biosynthesis;Other</t>
  </si>
  <si>
    <t>NP-011548</t>
  </si>
  <si>
    <t>C18 H34 O3</t>
  </si>
  <si>
    <t>NP-011220</t>
  </si>
  <si>
    <t>C11 H18 N2 O2</t>
  </si>
  <si>
    <t>NP-011150</t>
  </si>
  <si>
    <t>C22 H24 O8</t>
  </si>
  <si>
    <t>NP-008999</t>
  </si>
  <si>
    <t>C22 H28 O10</t>
  </si>
  <si>
    <t>NP-008521</t>
  </si>
  <si>
    <t>C14 H18 N2 O2</t>
  </si>
  <si>
    <t>NP-007065</t>
  </si>
  <si>
    <t>C8 H10 O3</t>
  </si>
  <si>
    <t>Microbial metabolism in diverse environments;Other</t>
  </si>
  <si>
    <t>NP-003553</t>
  </si>
  <si>
    <t>C20 H34 O4</t>
  </si>
  <si>
    <t>Metabolic pathways;Biosynthesis of secondary metabolites;Other</t>
  </si>
  <si>
    <t>NP-003459</t>
  </si>
  <si>
    <t>C9 H14 O4</t>
  </si>
  <si>
    <t>NP-002322</t>
  </si>
  <si>
    <t>C18 H32 O4</t>
  </si>
  <si>
    <t>Nonylbenzene</t>
  </si>
  <si>
    <t>C15 H24</t>
  </si>
  <si>
    <t>Nicotinic acid</t>
  </si>
  <si>
    <t>C6 H5 N O2</t>
  </si>
  <si>
    <t>Metabolic pathways;Biosynthesis of secondary metabolites;Microbial metabolism in diverse environments;Biosynthesis of plant secondary metabolites;Biosynthesis of cofactors;Degradation of aromatic compounds;Tropane, piperidine and pyridine alkaloid biosynthesis;Other</t>
  </si>
  <si>
    <t>Nicotinamide</t>
  </si>
  <si>
    <t>C6 H6 N2 O</t>
  </si>
  <si>
    <t>Ne-Acetyllysine</t>
  </si>
  <si>
    <t>C8 H16 N2 O3</t>
  </si>
  <si>
    <t>N8-Acetylspermidine</t>
  </si>
  <si>
    <t>C9 H21 N3 O</t>
  </si>
  <si>
    <t>N3-Phenyl-1H-1,2,4-triazole-3,5-diamine</t>
  </si>
  <si>
    <t>C8 H9 N5</t>
  </si>
  <si>
    <t>N3,N4-Dimethyl-L-arginine</t>
  </si>
  <si>
    <t>C8 H18 N4 O2</t>
  </si>
  <si>
    <t>N2-[4-(4-Chlorophenoxy)phenyl]-1,3,5-triazine-2,4-diamine</t>
  </si>
  <si>
    <t>C15 H12 Cl N5 O</t>
  </si>
  <si>
    <t>N2-[2-(Methylthio)phenyl]-1,3,5-triazine-2,4-diamine</t>
  </si>
  <si>
    <t>C10 H11 N5 S</t>
  </si>
  <si>
    <t>N1-(5-methylisoxazol-3-yl)-2-morpholinoacetamide</t>
  </si>
  <si>
    <t>C10 H15 N3 O3</t>
  </si>
  <si>
    <t>N-Methyl-Nâ€²-piperazinoacetohydrazide</t>
  </si>
  <si>
    <t>C7 H16 N4 O</t>
  </si>
  <si>
    <t>N-Methyl-N-nitroso-7-pentofuranosyl-7H-pyrrolo[2,3-d]pyrimidin-4-amine</t>
  </si>
  <si>
    <t>C12 H15 N5 O5</t>
  </si>
  <si>
    <t>N-Desmethylclomipramine</t>
  </si>
  <si>
    <t>C18 H21 Cl N2</t>
  </si>
  <si>
    <t>N-Caffeoylputrescine</t>
  </si>
  <si>
    <t>C13 H18 N2 O3</t>
  </si>
  <si>
    <t>N-Allyl-N'-(4-piperidinylmethyl)ethanediamide</t>
  </si>
  <si>
    <t>C11 H19 N3 O2</t>
  </si>
  <si>
    <t>N-Acetylvaline</t>
  </si>
  <si>
    <t>C7 H13 N O3</t>
  </si>
  <si>
    <t>Metabolic pathways;Tropane, piperidine and pyridine alkaloid biosynthesis;Other</t>
  </si>
  <si>
    <t>N-Acetyl-L-histidine</t>
  </si>
  <si>
    <t>C8 H11 N3 O3</t>
  </si>
  <si>
    <t>N-Acetyl-D-galactosamine</t>
  </si>
  <si>
    <t>C8 H15 N O6</t>
  </si>
  <si>
    <t>N-Acetyl-3,4,5,6-tetrahydroxynorleucine</t>
  </si>
  <si>
    <t>C8 H15 N O7</t>
  </si>
  <si>
    <t>N-[5-(1,2-Dihydroxyethyl)-4-hydroxy-2-oxotetrahydro-3-furanyl]acetamide</t>
  </si>
  <si>
    <t>C8 H13 N O6</t>
  </si>
  <si>
    <t>Metabolic pathways;Biosynthesis of secondary metabolites;Biosynthesis of amino acids;Other</t>
  </si>
  <si>
    <t>N-[5-(1,2-Dihydroxyethyl)-3-furyl]acetamide</t>
  </si>
  <si>
    <t>C8 H11 N O4</t>
  </si>
  <si>
    <t>N-[3-Chloro-4-(3-methyl-2,5-dioxo-3-phenyl-1-pyrrolidinyl)phenyl]-2-pyridinecarboxamide</t>
  </si>
  <si>
    <t>C23 H18 Cl N3 O3</t>
  </si>
  <si>
    <t>N-(3-Carboxypropanoyl)-5-hydroxynorvaline</t>
  </si>
  <si>
    <t>C9 H15 N O6</t>
  </si>
  <si>
    <t>N-(3,4-Dimethylphenyl)-2-quinoxalinecarboxamide</t>
  </si>
  <si>
    <t>C17 H15 N3 O</t>
  </si>
  <si>
    <t>N-(1,3-benzodioxol-5-yl)-N'-(2-hydroxyethyl)thiourea</t>
  </si>
  <si>
    <t>C10 H12 N2 O3 S</t>
  </si>
  <si>
    <t>N,N-dimethyl-N'-(3-phenyl[1,2,4]triazolo[4,3-b]pyridazin-6-yl)iminoformamide</t>
  </si>
  <si>
    <t>C14 H14 N6</t>
  </si>
  <si>
    <t>N,N-dimethyl-5-nitro-6-[3-(trifluoromethyl)phenoxy]pyrimidin-4-amine</t>
  </si>
  <si>
    <t>C13 H11 F3 N4 O3</t>
  </si>
  <si>
    <t>N,N'-1,4-Butanediyldiacetamide</t>
  </si>
  <si>
    <t>C8 H16 N2 O2</t>
  </si>
  <si>
    <t>N'-{6-[(5-chloro-3-pyridyl)oxy]-3-pyridyl}-N,N-dimethyliminoformamide</t>
  </si>
  <si>
    <t>C13 H13 Cl N4 O</t>
  </si>
  <si>
    <t>N'-(2,3-Dihydro-1H-cyclopenta[4,5]pyrimido[1,2-a]benzimidazol-11-yl)-N,N-dimethyl-1,3-propanediamine</t>
  </si>
  <si>
    <t>C18 H23 N5</t>
  </si>
  <si>
    <t>N'',N'''-di[2-chloro-4-(dimethylamino)benzylidene]carbonic dihydrazide</t>
  </si>
  <si>
    <t>C19 H22 Cl2 N6 O</t>
  </si>
  <si>
    <t>muramic acid</t>
  </si>
  <si>
    <t>C9 H17 N O7</t>
  </si>
  <si>
    <t>Muramic acid</t>
  </si>
  <si>
    <t>MFCD09839908</t>
  </si>
  <si>
    <t>C11 H16 N2 O3</t>
  </si>
  <si>
    <t>MFCD00634809</t>
  </si>
  <si>
    <t>C16 H20 N2 O3</t>
  </si>
  <si>
    <t>MFCD00063043</t>
  </si>
  <si>
    <t>C11 H14 N2 O3</t>
  </si>
  <si>
    <t>MFCD00025556</t>
  </si>
  <si>
    <t>C8 H14 N2 O5</t>
  </si>
  <si>
    <t>MFCD00025555</t>
  </si>
  <si>
    <t>C9 H18 N2 O3</t>
  </si>
  <si>
    <t>Mevalonolactone</t>
  </si>
  <si>
    <t>C6 H10 O3</t>
  </si>
  <si>
    <t>Metabolic pathways;Biosynthesis of secondary metabolites;Microbial metabolism in diverse environments;Biosynthesis of amino acids;2-Oxocarboxylic acid metabolism;Degradation of aromatic compounds;Other</t>
  </si>
  <si>
    <t>Methylhippuric acid</t>
  </si>
  <si>
    <t>C10 H11 N O3</t>
  </si>
  <si>
    <t>Other</t>
  </si>
  <si>
    <t>Methyl piperonyl ketone</t>
  </si>
  <si>
    <t>C10 H10 O3</t>
  </si>
  <si>
    <t>methyl N-acetylneuraminate</t>
  </si>
  <si>
    <t>C12 H21 N O9</t>
  </si>
  <si>
    <t>Methyl glycyl-N~5~-(diaminomethylene)-L-ornithinate</t>
  </si>
  <si>
    <t>C9 H19 N5 O3</t>
  </si>
  <si>
    <t>Methyl 4-hydroxy-2-methoxy-3,6-dimethylbenzoate</t>
  </si>
  <si>
    <t>C11 H14 O4</t>
  </si>
  <si>
    <t>methyl 4-[2-(aminocarbonyl)carbohydrazonoyl]-1-methyl-1H-pyrrole-2-carboxylate</t>
  </si>
  <si>
    <t>C9 H12 N4 O3</t>
  </si>
  <si>
    <t>Methyl 4,6-dideoxy-4-[(2,4-dihydroxybutanoyl)amino]hexopyranoside</t>
  </si>
  <si>
    <t>C11 H21 N O7</t>
  </si>
  <si>
    <t>Methyl (5-acetamido-2,2-dimethyl-4,6-dioxo-1,3-dioxan-5-yl)acetate</t>
  </si>
  <si>
    <t>C11 H15 N O7</t>
  </si>
  <si>
    <t>methoxyresorcinol</t>
  </si>
  <si>
    <t>C7 H8 O3</t>
  </si>
  <si>
    <t>Methionine sulfoxide</t>
  </si>
  <si>
    <t>C5 H11 N O3 S</t>
  </si>
  <si>
    <t>Methionine</t>
  </si>
  <si>
    <t>C5 H11 N O2 S</t>
  </si>
  <si>
    <t>Metabolic pathways;Biosynthesis of secondary metabolites;Biosynthesis of amino acids;Biosynthesis of plant secondary metabolites;2-Oxocarboxylic acid metabolism;Biosynthesis of cofactors;ABC transporters;Protein digestion and absorption;Aminoacyl-tRNA biosynthesis;Central carbon metabolism in cancer;Biosynthesis of various plant secondary metabolites;D-Amino acid metabolism;Other</t>
  </si>
  <si>
    <t>methallylamine</t>
  </si>
  <si>
    <t>C4 H9 N</t>
  </si>
  <si>
    <t>Mephedrone</t>
  </si>
  <si>
    <t>C11 H15 N O</t>
  </si>
  <si>
    <t>Meconin</t>
  </si>
  <si>
    <t>mebutamate</t>
  </si>
  <si>
    <t>C10 H20 N2 O4</t>
  </si>
  <si>
    <t>Maltotetraose</t>
  </si>
  <si>
    <t>C24 H42 O21</t>
  </si>
  <si>
    <t>lys-leu</t>
  </si>
  <si>
    <t>C12 H25 N3 O3</t>
  </si>
  <si>
    <t>Linoleamide</t>
  </si>
  <si>
    <t>C18 H33 N O</t>
  </si>
  <si>
    <t>Linamarin</t>
  </si>
  <si>
    <t>C10 H17 N O6</t>
  </si>
  <si>
    <t>Metabolic pathways;Biosynthesis of secondary metabolites;Cyanoamino acid metabolism</t>
  </si>
  <si>
    <t>Levulinic acid</t>
  </si>
  <si>
    <t>C5 H8 O3</t>
  </si>
  <si>
    <t>Metabolic pathways;Biosynthesis of secondary metabolites;Microbial metabolism in diverse environments;Biosynthesis of amino acids;2-Oxocarboxylic acid metabolism;Biosynthesis of cofactors;Other</t>
  </si>
  <si>
    <t>Leucylproline</t>
  </si>
  <si>
    <t>C11 H20 N2 O3</t>
  </si>
  <si>
    <t>leu-phe</t>
  </si>
  <si>
    <t>Leu-Leu</t>
  </si>
  <si>
    <t>C12 H24 N2 O3</t>
  </si>
  <si>
    <t>Leu-Glu</t>
  </si>
  <si>
    <t>C11 H20 N2 O5</t>
  </si>
  <si>
    <t>Leu-arg</t>
  </si>
  <si>
    <t>C12 H25 N5 O3</t>
  </si>
  <si>
    <t>Leu-ala</t>
  </si>
  <si>
    <t>Lauryldimethylamine oxide</t>
  </si>
  <si>
    <t>C14 H31 N O</t>
  </si>
  <si>
    <t>Lauramide</t>
  </si>
  <si>
    <t>C12 H25 N O</t>
  </si>
  <si>
    <t>Lactamide</t>
  </si>
  <si>
    <t>C3 H7 N O2</t>
  </si>
  <si>
    <t>Metabolic pathways;Biosynthesis of secondary metabolites;Microbial metabolism in diverse environments;Biosynthesis of amino acids;Biosynthesis of plant secondary metabolites;Biosynthesis of cofactors;ABC transporters;Protein digestion and absorption;Aminoacyl-tRNA biosynthesis;Central carbon metabolism in cancer;D-Amino acid metabolism;Cyanoamino acid metabolism;Other</t>
  </si>
  <si>
    <t>L-Tyrosine</t>
  </si>
  <si>
    <t>C9 H11 N O3</t>
  </si>
  <si>
    <t>Metabolic pathways;Biosynthesis of secondary metabolites;Biosynthesis of amino acids;Biosynthesis of plant secondary metabolites;2-Oxocarboxylic acid metabolism;Biosynthesis of cofactors;Phenylpropanoid biosynthesis;Protein digestion and absorption;Phenylalanine, tyrosine and tryptophan biosynthesis;Aminoacyl-tRNA biosynthesis;Central carbon metabolism in cancer;Biosynthesis of various plant secondary metabolites;Cyanoamino acid metabolism;Other</t>
  </si>
  <si>
    <t>L-Threonine</t>
  </si>
  <si>
    <t>C4 H9 N O3</t>
  </si>
  <si>
    <t>Metabolic pathways;Biosynthesis of secondary metabolites;Microbial metabolism in diverse environments;Biosynthesis of amino acids;Biosynthesis of plant secondary metabolites;ABC transporters;Protein digestion and absorption;Aminoacyl-tRNA biosynthesis;D-Amino acid metabolism;Other</t>
  </si>
  <si>
    <t>L-Serine</t>
  </si>
  <si>
    <t>C3 H7 N O3</t>
  </si>
  <si>
    <t>L-Saccharopine</t>
  </si>
  <si>
    <t>C11 H20 N2 O6</t>
  </si>
  <si>
    <t>L-Pyroglutamic acid</t>
  </si>
  <si>
    <t>C5 H7 N O3</t>
  </si>
  <si>
    <t>Metabolic pathways;Biosynthesis of secondary metabolites;D-Amino acid metabolism;Other</t>
  </si>
  <si>
    <t>L-Phenylalanine</t>
  </si>
  <si>
    <t>C9 H11 N O2</t>
  </si>
  <si>
    <t>Metabolic pathways;Biosynthesis of secondary metabolites;Biosynthesis of amino acids;Biosynthesis of plant secondary metabolites;2-Oxocarboxylic acid metabolism;ABC transporters;Phenylpropanoid biosynthesis;Biosynthesis of phenylpropanoids;Protein digestion and absorption;Phenylalanine, tyrosine and tryptophan biosynthesis;Aminoacyl-tRNA biosynthesis;Central carbon metabolism in cancer;Tropane, piperidine and pyridine alkaloid biosynthesis;Biosynthesis of various plant secondary metabolites;D-Amino acid metabolism;Cyanoamino acid metabolism;Other</t>
  </si>
  <si>
    <t>L-Lysine</t>
  </si>
  <si>
    <t>C6 H14 N2 O2</t>
  </si>
  <si>
    <t>Metabolic pathways;Biosynthesis of secondary metabolites;Microbial metabolism in diverse environments;Biosynthesis of amino acids;Biosynthesis of plant secondary metabolites;2-Oxocarboxylic acid metabolism;ABC transporters;Protein digestion and absorption;Aminoacyl-tRNA biosynthesis;Tropane, piperidine and pyridine alkaloid biosynthesis;D-Amino acid metabolism;Other</t>
  </si>
  <si>
    <t>L-Iditol</t>
  </si>
  <si>
    <t>C6 H14 O6</t>
  </si>
  <si>
    <t>L-Histidine</t>
  </si>
  <si>
    <t>C6 H9 N3 O2</t>
  </si>
  <si>
    <t>Metabolic pathways;Biosynthesis of secondary metabolites;Biosynthesis of amino acids;Biosynthesis of plant secondary metabolites;ABC transporters;Protein digestion and absorption;Aminoacyl-tRNA biosynthesis;Central carbon metabolism in cancer;D-Amino acid metabolism;Other</t>
  </si>
  <si>
    <t>L-Glutamine</t>
  </si>
  <si>
    <t>C5 H10 N2 O3</t>
  </si>
  <si>
    <t>Metabolic pathways;Microbial metabolism in diverse environments;Biosynthesis of amino acids;Biosynthesis of plant secondary metabolites;Biosynthesis of cofactors;ABC transporters;Protein digestion and absorption;Aminoacyl-tRNA biosynthesis;Central carbon metabolism in cancer;D-Amino acid metabolism;Other</t>
  </si>
  <si>
    <t>L-Glutamic acid</t>
  </si>
  <si>
    <t>C5 H9 N O4</t>
  </si>
  <si>
    <t>L-gamma-Glutamyl-L-leucine</t>
  </si>
  <si>
    <t>L-Ergothioneine</t>
  </si>
  <si>
    <t>C9 H15 N3 O2 S</t>
  </si>
  <si>
    <t>L-Cystathionine</t>
  </si>
  <si>
    <t>C7 H14 N2 O4 S</t>
  </si>
  <si>
    <t>Metabolic pathways;Biosynthesis of secondary metabolites;Biosynthesis of amino acids;Biosynthesis of cofactors;Other</t>
  </si>
  <si>
    <t>L-Aspartic acid</t>
  </si>
  <si>
    <t>C4 H7 N O4</t>
  </si>
  <si>
    <t>Metabolic pathways;Biosynthesis of secondary metabolites;Microbial metabolism in diverse environments;Biosynthesis of amino acids;Biosynthesis of plant secondary metabolites;2-Oxocarboxylic acid metabolism;Biosynthesis of cofactors;ABC transporters;Protein digestion and absorption;Aminoacyl-tRNA biosynthesis;Central carbon metabolism in cancer;Biosynthesis of various plant secondary metabolites;D-Amino acid metabolism;Cyanoamino acid metabolism;Other</t>
  </si>
  <si>
    <t>L-alpha-Glycerylphosphorylcholine</t>
  </si>
  <si>
    <t>C8 H20 N O6 P</t>
  </si>
  <si>
    <t>L-Alanyl-L-proline</t>
  </si>
  <si>
    <t>C8 H14 N2 O3</t>
  </si>
  <si>
    <t>L-(+)-Valine</t>
  </si>
  <si>
    <t>Kanosamine</t>
  </si>
  <si>
    <t>C6 H13 N O5</t>
  </si>
  <si>
    <t>Metabolic pathways;Biosynthesis of secondary metabolites;Microbial metabolism in diverse environments;Biosynthesis of amino acids;2-Oxocarboxylic acid metabolism;Other</t>
  </si>
  <si>
    <t>Isoleucine</t>
  </si>
  <si>
    <t>C6 H13 N O2</t>
  </si>
  <si>
    <t>Metabolic pathways;Biosynthesis of secondary metabolites;Microbial metabolism in diverse environments;Biosynthesis of amino acids;Biosynthesis of plant secondary metabolites;2-Oxocarboxylic acid metabolism;ABC transporters;Protein digestion and absorption;Aminoacyl-tRNA biosynthesis;Central carbon metabolism in cancer;Tropane, piperidine and pyridine alkaloid biosynthesis;Cyanoamino acid metabolism;Other</t>
  </si>
  <si>
    <t>Isoamylamine</t>
  </si>
  <si>
    <t>C5 H13 N</t>
  </si>
  <si>
    <t>Inosine-5'-monophosphate (IMP)</t>
  </si>
  <si>
    <t>C10 H13 N4 O8 P</t>
  </si>
  <si>
    <t>Metabolic pathways;Biosynthesis of secondary metabolites;Biosynthesis of plant secondary metabolites;Biosynthesis of cofactors;Other</t>
  </si>
  <si>
    <t>Inosine</t>
  </si>
  <si>
    <t>C10 H12 N4 O5</t>
  </si>
  <si>
    <t>Indole-3-acetic acid</t>
  </si>
  <si>
    <t>C10 H9 N O2</t>
  </si>
  <si>
    <t>Imidazoleacetic acid</t>
  </si>
  <si>
    <t>ile-his</t>
  </si>
  <si>
    <t>C12 H20 N4 O3</t>
  </si>
  <si>
    <t>Hypoxanthine</t>
  </si>
  <si>
    <t>C5 H4 N4 O</t>
  </si>
  <si>
    <t>Hordenine</t>
  </si>
  <si>
    <t>C10 H15 N O</t>
  </si>
  <si>
    <t>Hexahydro[1,2,4]triazino[5,6-e][1,2,4]triazine-3,6(2H,4H)-dione</t>
  </si>
  <si>
    <t>C4 H8 N6 O2</t>
  </si>
  <si>
    <t>HC blue 2</t>
  </si>
  <si>
    <t>C12 H19 N3 O5</t>
  </si>
  <si>
    <t>H-arg-glu-OH</t>
  </si>
  <si>
    <t>C11 H21 N5 O5</t>
  </si>
  <si>
    <t>Guanine</t>
  </si>
  <si>
    <t>C5 H5 N5 O</t>
  </si>
  <si>
    <t>Glycyl-L-leucine</t>
  </si>
  <si>
    <t>Glycerylphosphorylethanolamine</t>
  </si>
  <si>
    <t>C5 H14 N O6 P</t>
  </si>
  <si>
    <t>Glycerol 3-phosphate</t>
  </si>
  <si>
    <t>C3 H9 O6 P</t>
  </si>
  <si>
    <t>Metabolic pathways;Biosynthesis of secondary metabolites;ABC transporters;Other</t>
  </si>
  <si>
    <t>Glutaric acid</t>
  </si>
  <si>
    <t>C5 H8 O4</t>
  </si>
  <si>
    <t>Glucosamine</t>
  </si>
  <si>
    <t>Furan</t>
  </si>
  <si>
    <t>C4 H4 O</t>
  </si>
  <si>
    <t>FUB-PB-22 3-carboxyindole metabolite</t>
  </si>
  <si>
    <t>C16 H12 F N O2</t>
  </si>
  <si>
    <t>Ergocalciferol</t>
  </si>
  <si>
    <t>C28 H44 O</t>
  </si>
  <si>
    <t>DL-α-AMINOSUBERIC ACID</t>
  </si>
  <si>
    <t>DL-Tryptophan</t>
  </si>
  <si>
    <t>C11 H12 N2 O2</t>
  </si>
  <si>
    <t>Metabolic pathways;Biosynthesis of secondary metabolites;Biosynthesis of amino acids;Biosynthesis of plant secondary metabolites;2-Oxocarboxylic acid metabolism;Biosynthesis of cofactors;Biosynthesis of phenylpropanoids;Protein digestion and absorption;Phenylalanine, tyrosine and tryptophan biosynthesis;Aminoacyl-tRNA biosynthesis;Central carbon metabolism in cancer;Biosynthesis of various plant secondary metabolites;Other</t>
  </si>
  <si>
    <t>DL-Stachydrine</t>
  </si>
  <si>
    <t>DL-Carnitine</t>
  </si>
  <si>
    <t>C7 H15 N O3</t>
  </si>
  <si>
    <t>DL-Carbidopa</t>
  </si>
  <si>
    <t>C10 H14 N2 O4</t>
  </si>
  <si>
    <t>Metabolic pathways;Biosynthesis of secondary metabolites;Microbial metabolism in diverse environments;Biosynthesis of cofactors;Other</t>
  </si>
  <si>
    <t>DL-Arginine</t>
  </si>
  <si>
    <t>C6 H14 N4 O2</t>
  </si>
  <si>
    <t>DL-2,6-Diaminopimelic acid</t>
  </si>
  <si>
    <t>C7 H14 N2 O4</t>
  </si>
  <si>
    <t>Metabolic pathways;Biosynthesis of secondary metabolites;Microbial metabolism in diverse environments;Biosynthesis of amino acids;D-Amino acid metabolism;Other</t>
  </si>
  <si>
    <t>Dipropylene glycol dimethyl ether</t>
  </si>
  <si>
    <t>C8 H18 O3</t>
  </si>
  <si>
    <t>Diethyl 1-[4,6-diamino-2-(methylsulfanyl)-5-pyrimidinyl]-1,2-hydrazinedicarboxylate</t>
  </si>
  <si>
    <t>C11 H18 N6 O4 S</t>
  </si>
  <si>
    <t>Diacetylene glycol</t>
  </si>
  <si>
    <t>C6 H6 O2</t>
  </si>
  <si>
    <t>Di(2-Tetrahydrofurylmethyl)amine</t>
  </si>
  <si>
    <t>C10 H19 N O2</t>
  </si>
  <si>
    <t>D-Raffinose</t>
  </si>
  <si>
    <t>C18 H32 O16</t>
  </si>
  <si>
    <t>D-PANTOTHENIC ACID</t>
  </si>
  <si>
    <t>C9 H17 N O5</t>
  </si>
  <si>
    <t>Metabolic pathways;Biosynthesis of secondary metabolites;Biosynthesis of cofactors;Other</t>
  </si>
  <si>
    <t>D-lysopine</t>
  </si>
  <si>
    <t>C9 H18 N2 O4</t>
  </si>
  <si>
    <t>D-Glucose 6-phosphate</t>
  </si>
  <si>
    <t>C6 H13 O9 P</t>
  </si>
  <si>
    <t>Metabolic pathways;Biosynthesis of secondary metabolites;Microbial metabolism in diverse environments;Biosynthesis of amino acids;Biosynthesis of plant secondary metabolites;Biosynthesis of cofactors;ABC transporters;Biosynthesis of phenylpropanoids;Phenylalanine, tyrosine and tryptophan biosynthesis;Central carbon metabolism in cancer;Other</t>
  </si>
  <si>
    <t>D-Glucono-delta-lactone</t>
  </si>
  <si>
    <t>C6 H10 O6</t>
  </si>
  <si>
    <t>D-Gluconic acid</t>
  </si>
  <si>
    <t>C6 H12 O7</t>
  </si>
  <si>
    <t>D-(+)-Maltose</t>
  </si>
  <si>
    <t>D-(+)-Glucose</t>
  </si>
  <si>
    <t>C6 H12 O6</t>
  </si>
  <si>
    <t>Cytonic acid A</t>
  </si>
  <si>
    <t>C32 H36 O10</t>
  </si>
  <si>
    <t>Cytidine 5'-diphosphocholine</t>
  </si>
  <si>
    <t>C14 H26 N4 O11 P2</t>
  </si>
  <si>
    <t>Cytarabine</t>
  </si>
  <si>
    <t>C9 H13 N3 O5</t>
  </si>
  <si>
    <t>Metabolic pathways;ABC transporters;Cyanoamino acid metabolism;Other</t>
  </si>
  <si>
    <t>Cyclo(phenylalanyl-prolyl)</t>
  </si>
  <si>
    <t>C14 H16 N2 O2</t>
  </si>
  <si>
    <t>Cyclo(leucylprolyl)</t>
  </si>
  <si>
    <t>Citric acid</t>
  </si>
  <si>
    <t>C6 H8 O7</t>
  </si>
  <si>
    <t>Metabolic pathways;Biosynthesis of secondary metabolites;Microbial metabolism in diverse environments;Biosynthesis of amino acids;Biosynthesis of plant secondary metabolites;2-Oxocarboxylic acid metabolism;Biosynthesis of cofactors;Biosynthesis of phenylpropanoids;Central carbon metabolism in cancer;Other</t>
  </si>
  <si>
    <t>Choline O-Sulfate</t>
  </si>
  <si>
    <t>C5 H13 N O4 S</t>
  </si>
  <si>
    <t>Choline</t>
  </si>
  <si>
    <t>C5 H13 N O</t>
  </si>
  <si>
    <t>Cetrimonium</t>
  </si>
  <si>
    <t>C19 H41 N</t>
  </si>
  <si>
    <t>Cantharidin</t>
  </si>
  <si>
    <t>Metabolic pathways;Biosynthesis of secondary metabolites;Microbial metabolism in diverse environments;Phenylpropanoid biosynthesis;Degradation of aromatic compounds;Other</t>
  </si>
  <si>
    <t>Caffeic acid</t>
  </si>
  <si>
    <t>C9 H8 O4</t>
  </si>
  <si>
    <t>Metabolic pathways;Biosynthesis of secondary metabolites;Microbial metabolism in diverse environments;Biosynthesis of amino acids;Biosynthesis of plant secondary metabolites;2-Oxocarboxylic acid metabolism;Biosynthesis of cofactors;Phenylpropanoid biosynthesis;Biosynthesis of phenylpropanoids;Degradation of aromatic compounds;Phenylalanine, tyrosine and tryptophan biosynthesis;Other</t>
  </si>
  <si>
    <t>Cafestol</t>
  </si>
  <si>
    <t>C20 H28 O3</t>
  </si>
  <si>
    <t>C16 phytosphingosine</t>
  </si>
  <si>
    <t>C16 H35 N O3</t>
  </si>
  <si>
    <t>Butyl glyoxylate</t>
  </si>
  <si>
    <t>Buphedrine</t>
  </si>
  <si>
    <t>C11 H17 N O</t>
  </si>
  <si>
    <t>bis-beta-D-fructofuranose 1,2':2,3'-dianhydride</t>
  </si>
  <si>
    <t>C12 H20 O10</t>
  </si>
  <si>
    <t>Bis(triaminomethyl) carbonate</t>
  </si>
  <si>
    <t>C3 H12 N6 O3</t>
  </si>
  <si>
    <t>Biotin</t>
  </si>
  <si>
    <t>C10 H16 N2 O3 S</t>
  </si>
  <si>
    <t>Betaine</t>
  </si>
  <si>
    <t>beta-D-Galactopyranosyl-(1-&gt;4)-3,6-anhydro-alpha-L-galactopyranosyl-(1-&gt;3)-beta-D-galactopyranose</t>
  </si>
  <si>
    <t>C18 H30 O15</t>
  </si>
  <si>
    <t>benzylidenemethylamine</t>
  </si>
  <si>
    <t>C8 H9 N</t>
  </si>
  <si>
    <t>Benzo[E]pyrazolo[5,1-c][1,2,4]triazin-8-yl N,N-dimethylcarbamate</t>
  </si>
  <si>
    <t>C12 H11 N5 O2</t>
  </si>
  <si>
    <t>Beauvericin</t>
  </si>
  <si>
    <t>C45 H57 N3 O9</t>
  </si>
  <si>
    <t>Azobenzene</t>
  </si>
  <si>
    <t>C12 H10 N2</t>
  </si>
  <si>
    <t>AUDA</t>
  </si>
  <si>
    <t>C23 H40 N2 O3</t>
  </si>
  <si>
    <t>Asparagine</t>
  </si>
  <si>
    <t>C4 H8 N2 O3</t>
  </si>
  <si>
    <t>Metabolic pathways;Biosynthesis of secondary metabolites;Biosynthesis of amino acids;Biosynthesis of plant secondary metabolites;Protein digestion and absorption;Aminoacyl-tRNA biosynthesis;Central carbon metabolism in cancer;Cyanoamino acid metabolism;Other</t>
  </si>
  <si>
    <t>arg-val</t>
  </si>
  <si>
    <t>ARG-PHE</t>
  </si>
  <si>
    <t>C15 H23 N5 O3</t>
  </si>
  <si>
    <t>Anhydroecgonine</t>
  </si>
  <si>
    <t>C9 H13 N O2</t>
  </si>
  <si>
    <t>Andrographolide</t>
  </si>
  <si>
    <t>C20 H30 O5</t>
  </si>
  <si>
    <t>Amitriptyline-d3</t>
  </si>
  <si>
    <t>C20 H20 [2]H3 N</t>
  </si>
  <si>
    <t>AMIDINOPROLINE</t>
  </si>
  <si>
    <t>C6 H11 N3 O2</t>
  </si>
  <si>
    <t>Albendazole sulfone</t>
  </si>
  <si>
    <t>C12 H15 N3 O4 S</t>
  </si>
  <si>
    <t>Ala-Leu</t>
  </si>
  <si>
    <t>Agmatine</t>
  </si>
  <si>
    <t>C5 H14 N4</t>
  </si>
  <si>
    <t>Metabolic pathways;Biosynthesis of various plant secondary metabolites;Other</t>
  </si>
  <si>
    <t>Adenosine</t>
  </si>
  <si>
    <t>C10 H13 N5 O4</t>
  </si>
  <si>
    <t>Adenine</t>
  </si>
  <si>
    <t>C5 H5 N5</t>
  </si>
  <si>
    <t>Acetyl-L-carnitine</t>
  </si>
  <si>
    <t>C9 H17 N O4</t>
  </si>
  <si>
    <t>Aceanthrenequinone</t>
  </si>
  <si>
    <t>C16 H8 O2</t>
  </si>
  <si>
    <t>AC-LYS-OH</t>
  </si>
  <si>
    <t>AB-CHMINACA metabolite M7</t>
  </si>
  <si>
    <t>C20 H25 N3 O5</t>
  </si>
  <si>
    <t>a-Pyrrolidinohexanophenone</t>
  </si>
  <si>
    <t>C16 H23 N O</t>
  </si>
  <si>
    <t>[Similar to: Valylproline; ΔMass: 243.0478 Da]</t>
  </si>
  <si>
    <t>C17 H31 N O13</t>
  </si>
  <si>
    <t>[Similar to: Trimethoprim impurity C; ΔMass: 188.0284 Da]</t>
  </si>
  <si>
    <t>C24 H32 O7 P2</t>
  </si>
  <si>
    <t>[Similar to: Trimethoprim impurity C; ΔMass: -48.0613 Da]</t>
  </si>
  <si>
    <t>C7 H10 N6 O5</t>
  </si>
  <si>
    <t>[Similar to: Triethyl phosphate; ΔMass: 17.9743 Da]</t>
  </si>
  <si>
    <t>C5 H13 O6 P</t>
  </si>
  <si>
    <t>[Similar to: Scutellarioside II; ΔMass: -306.1127 Da]</t>
  </si>
  <si>
    <t>[Similar to: RPH; ΔMass: -155.0695 Da]</t>
  </si>
  <si>
    <t>C11 H19 N5 O2</t>
  </si>
  <si>
    <t>[Similar to: NP-022075; ΔMass: 142.0631 Da]</t>
  </si>
  <si>
    <t>C30 H32 O10</t>
  </si>
  <si>
    <t>[Similar to: NP-020414; ΔMass: -0.0036 Da]</t>
  </si>
  <si>
    <t>C25 H48 N2 O12</t>
  </si>
  <si>
    <t>[Similar to: NP-017684; ΔMass: -96.2336 Da]</t>
  </si>
  <si>
    <t>C25 H40 N4 O18</t>
  </si>
  <si>
    <t>[Similar to: NP-017684; ΔMass: -74.2515 Da]</t>
  </si>
  <si>
    <t>C30 H44 O15 P2</t>
  </si>
  <si>
    <t>[Similar to: NP-016755; ΔMass: -960.7865 Da]</t>
  </si>
  <si>
    <t>C5 H8 N6 O4</t>
  </si>
  <si>
    <t>C6 H4 N10</t>
  </si>
  <si>
    <t>[Similar to: NP-016381; ΔMass: -68.0626 Da]</t>
  </si>
  <si>
    <t>C22 H33 N O6</t>
  </si>
  <si>
    <t>[Similar to: NP-016129; ΔMass: -205.0627 Da]</t>
  </si>
  <si>
    <t>C6 H15 N O7</t>
  </si>
  <si>
    <t>[Similar to: NP-015005; ΔMass: -441.3129 Da]</t>
  </si>
  <si>
    <t>C28 H47 N O14 P2</t>
  </si>
  <si>
    <t>C25 H41 N5 O17</t>
  </si>
  <si>
    <t>[Similar to: NP-013538; ΔMass: 86.0004 Da]</t>
  </si>
  <si>
    <t>C15 H18 O11</t>
  </si>
  <si>
    <t>[Similar to: NP-010746; ΔMass: 146.0345 Da]</t>
  </si>
  <si>
    <t>C25 H29 N4 O9 P</t>
  </si>
  <si>
    <t>[Similar to: NP-004022; ΔMass: 150.0295 Da]</t>
  </si>
  <si>
    <t>C27 H24 N6 O8</t>
  </si>
  <si>
    <t>[Similar to: N1-phenethyl-3-(2-thienyl)acrylamide; ΔMass: 0.0001 Da]</t>
  </si>
  <si>
    <t>C7 H11 N7 O4</t>
  </si>
  <si>
    <t>Unused</t>
  </si>
  <si>
    <t>[Similar to: N-Acetylneuraminic acid; ΔMass: 120.0423 Da]</t>
  </si>
  <si>
    <t>C16 H23 N5 O9</t>
  </si>
  <si>
    <t>[Similar to: N(6)-OH-Me-Adenosine; ΔMass: 132.0423 Da]</t>
  </si>
  <si>
    <t>C17 H19 N9 O5</t>
  </si>
  <si>
    <t>[Similar to: N(6)-OH-Me-Adenosine; ΔMass: 132.0422 Da]</t>
  </si>
  <si>
    <t>[Similar to: Muramic acid; ΔMass: 162.0529 Da]</t>
  </si>
  <si>
    <t>C15 H27 N O12</t>
  </si>
  <si>
    <t>[Similar to: Muramic acid; ΔMass: 144.0422 Da]</t>
  </si>
  <si>
    <t>C16 H21 N5 O7</t>
  </si>
  <si>
    <t>[Similar to: Maltotriose; ΔMass: -251.0528 Da]</t>
  </si>
  <si>
    <t>C9 H19 N O7</t>
  </si>
  <si>
    <t>[Similar to: Maltitol; ΔMass: -198.0740 Da]</t>
  </si>
  <si>
    <t>Metabolic pathways;Biosynthesis of secondary metabolites;Microbial metabolism in diverse environments;Biosynthesis of amino acids;2-Oxocarboxylic acid metabolism;Biosynthesis of cofactors;Degradation of aromatic compounds;Other</t>
  </si>
  <si>
    <t>[Similar to: Maduramicin; ΔMass: -542.2962 Da]</t>
  </si>
  <si>
    <t>C18 H34 N2 O6</t>
  </si>
  <si>
    <t>[Similar to: Irgarol 1051; ΔMass: -56.0639 Da]</t>
  </si>
  <si>
    <t>C6 H15 N O4 S</t>
  </si>
  <si>
    <t>[Similar to: HQH; ΔMass: 27.9858 Da]</t>
  </si>
  <si>
    <t>C12 H34 N8 O2 P2 S2</t>
  </si>
  <si>
    <t>[Similar to: Dimethyl phosphate; ΔMass: 60.0212 Da]</t>
  </si>
  <si>
    <t>C4 H11 O6 P</t>
  </si>
  <si>
    <t>[Similar to: diethyl 2-({2-[2-(methoxycarbonyl)-3-thienyl]hydrazino}methylene)malonate; ΔMass: -142.1228 Da]</t>
  </si>
  <si>
    <t>C3 H5 Cl N2 O4 S</t>
  </si>
  <si>
    <t>[Similar to: diethyl 2-({2-[2-(methoxycarbonyl)-3-thienyl]hydrazino}methylene)malonate; ΔMass: -124.1122 Da]</t>
  </si>
  <si>
    <t>C3 H7 Cl N2 O5 S</t>
  </si>
  <si>
    <t>[Similar to: D-(+)-Glucose; ΔMass: 45.0579 Da]</t>
  </si>
  <si>
    <t>C8 H19 N O6</t>
  </si>
  <si>
    <t>[Similar to: D-(+)-Glucose; ΔMass: 31.0422 Da]</t>
  </si>
  <si>
    <t>C7 H17 N O6</t>
  </si>
  <si>
    <t>[Similar to: Cytidine 5'-diphosphocholine; ΔMass: -305.0412 Da]</t>
  </si>
  <si>
    <t>C5 H14 N O4 P</t>
  </si>
  <si>
    <t>[Similar to: Butyryl trihexyl citrate; ΔMass: -305.2970 Da]</t>
  </si>
  <si>
    <t>C6 H11 N O7</t>
  </si>
  <si>
    <t>[Similar to: AB-CHMINACA metabolite M7; ΔMass: 39.9895 Da]</t>
  </si>
  <si>
    <t>C16 H29 N O12</t>
  </si>
  <si>
    <t>[Similar to: [(2R,3S,4S,5R,6R)-6-{[(2R,3R,4S,5S,6R)-4,5-dihydroxy-6-(hydroxymethyl)-3-{[(2S,3R,4S,5S,6R)-3,4,5-trihydroxy-6-(hydroxymethyl)oxan-2-yl]oxy}oxan-2-yl]oxy}-3,4-dihydroxy-5-{[(2S,3R,4S,5S,6R)-3,4,5-trihydroxy-6-(hydroxymethyl)oxan-2-yl]oxy}oxan-2-yl]methyl (2E)-2-methylbut-2-enoate; ΔMass: -42.0492 Da]</t>
  </si>
  <si>
    <t>[Similar to: [(1S,3R,13S,14S,17S,18R,19R,20S,21S,23R,24R,25S)-18,19,21-tris(acetyloxy)-24,25-dihydroxy-3,13,14,25-tetramethyl-6,15,22-trioxo-2,5,16-trioxa-11-azapentacyclo[15.7.1.0Âa,Â?â°.0Âl,Â?Âl.0â·,ÂaÂ?]pentacosa-7(12),8,10-trien-20-yl]methyl acetate; ΔMass: -36.0466 Da]</t>
  </si>
  <si>
    <t>[Similar to: 6-(2-hydroxy-3-methyl-3-{[(2S,3R,4S,5S,6R)-3,4,5-trihydroxy-6-(hydroxymethyl)oxan-2-yl]oxy}butyl)-5,7-dimethoxy-2H-chromen-2-one; ΔMass: -88.0700 Da]</t>
  </si>
  <si>
    <t>C11 H14 N10 O6</t>
  </si>
  <si>
    <t>[Similar to: 5-O-[(4-Acetylphenyl)carbamoyl]-1,4:3,6-dianhydro-2-deoxy-2-(5-phenyl-1H-tetrazol-1-yl)-D-glucitol; ΔMass: -161.0514 Da]</t>
  </si>
  <si>
    <t>C8 H14 N6 O5</t>
  </si>
  <si>
    <t>[Similar to: 5-[4-Bromo-3-(trifluoromethyl)anilino]-3,3-dimethyl-5-oxopentanoic acid; ΔMass: -90.9560 Da]</t>
  </si>
  <si>
    <t>C6 H11 N8 O4 P</t>
  </si>
  <si>
    <t>[Similar to: 4-[4-chloro-2-nitro-5-(1H-pyrrol-1-yl)phenyl]morpholine; ΔMass: 182.0794 Da]</t>
  </si>
  <si>
    <t>C17 H31 N O13 S</t>
  </si>
  <si>
    <t>[Similar to: 4-[(7R,11S,14S,16R)-14-[(4-methoxy-6-methyl-5-{[(2S,3R,4S,5S,6R)-3,4,5-trihydroxy-6-({[(2R,3R,4S,5S,6R)-3,4,5-trihydroxy-6-(hydroxymethyl)oxan-2-yl]oxy}methyl)oxan-2-yl]oxy}oxan-2-yl)oxy]-7,11-dimethyl-2-oxapentacyclo[8.8.0.0Âa,Âl.0Âl,â·.0ÂaÂa,Âaâ¶]octadec-5-en-6-yl]-2,5-dihydrofuran-2-one; ΔMass: -155.1501 Da]</t>
  </si>
  <si>
    <t>[Similar to: 4-[(1S,3aR,4S,6aR)-4-(4-hydroxy-3-methoxyphenyl)-hexahydrofuro[3,4-c]furan-1-yl]-2-methoxyphenol; ΔMass: 22.1487 Da]</t>
  </si>
  <si>
    <t>C19 H36 N6 O2</t>
  </si>
  <si>
    <t>[Similar to: 4-[(1R,4R,6S,9S,13R,14R)-6-[(4-methoxy-6-methyl-5-{[3,4,5-trihydroxy-6-({[3,4,5-trihydroxy-6-(hydroxymethyl)oxan-2-yl]oxy}methyl)oxan-2-yl]oxy}oxan-2-yl)oxy]-9,13-dimethyl-17-oxotetracyclo[11.3.1.0Âa,Âaâ°.0â´,âa]heptadecan-14-yl]-2,5-dihydrofuran-2-one; ΔMass: -157.1657 Da]</t>
  </si>
  <si>
    <t>[Similar to: 4-(4-hydroxy-2-methoxy-3,5,6-trimethylbenzoyloxy)-2-methoxy-3,5,6-trimethylbenzoic acid; ΔMass: -46.0418 Da]</t>
  </si>
  <si>
    <t>C14 H21 N4 O5 P</t>
  </si>
  <si>
    <t>Metabolic pathways;Biosynthesis of secondary metabolites;Biosynthesis of various plant secondary metabolites;Other</t>
  </si>
  <si>
    <t>[Similar to: 3-{[(1,5-Dimethyl-3-oxo-2-phenyl-2,3-dihydro-1H-pyrazol-4-yl)amino]carbonyl}-2-pyrazinecarboxylic acid; ΔMass: 136.0723 Da]</t>
  </si>
  <si>
    <t>C21 H31 N O12</t>
  </si>
  <si>
    <t>[Similar to: 3-[1-(dimethylamino)-1H-pyrrol-2-yl]-2-(2-furylcarbonyl)acrylonitrile; ΔMass: 200.0995 Da]</t>
  </si>
  <si>
    <t>C19 H29 N5 O8</t>
  </si>
  <si>
    <t>[Similar to: 3,5-Di(acetyloxy)-2-[(acetyloxy)methyl]-6-(2H-1,2,3,4-tetraazol-5-yl)tetrahydro-2H-pyran-4-yl acetate; ΔMass: 137.0676 Da]</t>
  </si>
  <si>
    <t>C22 H37 N O10 P2</t>
  </si>
  <si>
    <t>[Similar to: 3,5-Di(acetyloxy)-2-[(acetyloxy)methyl]-6-(2H-1,2,3,4-tetraazol-5-yl)tetrahydro-2H-pyran-4-yl acetate; ΔMass: -24.9853 Da]</t>
  </si>
  <si>
    <t>C12 H25 N O12</t>
  </si>
  <si>
    <t>[Similar to: 2-Iodoamphetamine; ΔMass: -45.0581 Da]</t>
  </si>
  <si>
    <t>[Similar to: 2-Iodoamphetamine; ΔMass: -27.0476 Da]</t>
  </si>
  <si>
    <t>[Similar to: 2-(4-chlorophenyl)-2-oxoethyl 2,6-bis(trifluoromethyl)benzoate; ΔMass: 87.8796 Da]</t>
  </si>
  <si>
    <t>C16 H5 O13 P3</t>
  </si>
  <si>
    <t>[Similar to: 2-(4-chlorophenyl)-2-oxoethyl 2,6-bis(trifluoromethyl)benzoate; ΔMass: 291.8420 Da]</t>
  </si>
  <si>
    <t>[Similar to: 2-(4-chlorophenyl)-2-oxoethyl 2,6-bis(trifluoromethyl)benzoate; ΔMass: 223.8546 Da]</t>
  </si>
  <si>
    <t>[Similar to: 2-(4-chlorophenyl)-2-oxoethyl 2,6-bis(trifluoromethyl)benzoate; ΔMass: 19.8921 Da]</t>
  </si>
  <si>
    <t>C6 H5 N6 O9 P3 S</t>
  </si>
  <si>
    <t>[Similar to: 2-(4-chlorophenyl)-2-oxoethyl 2,6-bis(trifluoromethyl)benzoate; ΔMass: 155.8671 Da]</t>
  </si>
  <si>
    <t>[Similar to: 2-(4-chlorophenyl)-2-oxoethyl 2,6-bis(trifluoromethyl)benzoate; ΔMass: -48.0953 Da]</t>
  </si>
  <si>
    <t>C5 H4 N2 O13 P2</t>
  </si>
  <si>
    <t>[Similar to: 2-(4-chlorophenyl)-2-oxoethyl 2,6-bis(trifluoromethyl)benzoate; ΔMass: -252.0576 Da]</t>
  </si>
  <si>
    <t>[Similar to: 2-(4-chlorophenyl)-2-oxoethyl 2,6-bis(trifluoromethyl)benzoate; ΔMass: -184.0702 Da]</t>
  </si>
  <si>
    <t>C3 H3 N2 O6 P S</t>
  </si>
  <si>
    <t>[Similar to: 2-(4-chlorophenyl)-2-oxoethyl 2,6-bis(trifluoromethyl)benzoate; ΔMass: -116.0828 Da]</t>
  </si>
  <si>
    <t>C11 H4 O4 P2 S</t>
  </si>
  <si>
    <t>[Similar to: 2-(2-thienyl)-1,3-thiazole-4-carboxylic acid; ΔMass: -38.9050 Da]</t>
  </si>
  <si>
    <t>[Similar to: 2'-O-Methyladenosine; ΔMass: 0.0350 Da]</t>
  </si>
  <si>
    <t>C11 H23 N O7</t>
  </si>
  <si>
    <t>[Similar to: 1-methyl-3-phenyl-1H-pyrazol-5-amine; ΔMass: 115.9834 Da]</t>
  </si>
  <si>
    <t>C9 H18 N5 P3</t>
  </si>
  <si>
    <t>Metabolic pathways;Microbial metabolism in diverse environments;Biosynthesis of amino acids;Other</t>
  </si>
  <si>
    <t>[Similar to: 1-(3,4-dimethoxyphenethyl)-6-oxo-2-(3,4,5-trimethoxyphenyl)piperidine-3-carboxylic acid; ΔMass: -77.0864 Da]</t>
  </si>
  <si>
    <t>C18 H16 N6 O5</t>
  </si>
  <si>
    <t>[Similar to: 1,4:3,6-Dianhydro-2,5-dideoxy-2-{5-[3-(dimethylamino)phenoxy]-1H-tetrazol-1-yl}-5-[(1-naphthylcarbamoyl)amino]-L-iditol; ΔMass: -343.1569 Da]</t>
  </si>
  <si>
    <t>[Similar to: 1,2,3-Tris({4-[(2S,3R,4S,5S,6R)-3,4,5-trihydroxy-6-(hydroxymethyl)tetrahydropyran-2-yl]oxyphenyl}methyl) 2-hydroxypropane-1,2,3-tricarboxylate; ΔMass: -782.3022 Da]</t>
  </si>
  <si>
    <t>[Similar to: (±)5(6)-DiHET; ΔMass: -166.1745 Da]</t>
  </si>
  <si>
    <t>[Similar to: (3S)-N-Phenyl-3-[5-(trifluoromethyl)-1H-benzimidazol-2-yl]-1-pyrrolidinecarboxamide; ΔMass: 83.0079 Da]</t>
  </si>
  <si>
    <t>C16 H27 N O14</t>
  </si>
  <si>
    <t>[Similar to: (3R)-4,4-Dimethyl-2-oxotetrahydro-3-furanyl beta-D-glucopyranoside; ΔMass: 49.0164 Da]</t>
  </si>
  <si>
    <t>C13 H19 N5 O6</t>
  </si>
  <si>
    <t>[Similar to: (3beta,9xi,12beta,17xi)-20-{[6-O-(beta-D-Glucopyranosyl)-beta-D-glucopyranosyl]oxy}-12-hydroxydammar-24-en-3-yl 2-O-beta-D-glucopyranosyl-beta-D-glucopyranoside; ΔMass: -407.3437 Da]</t>
  </si>
  <si>
    <t>C25 H43 N5 O18</t>
  </si>
  <si>
    <t>[Similar to: (2S,4R,5S,6S,7R)-5,6,12,14-tetrahydroxy-4-(hydroxymethyl)-13-methoxy-3,8-dioxatricyclo[8.4.0.0Â?,â·]tetradeca-1(14),10,12-trien-9-one; ΔMass: 306.0930 Da]</t>
  </si>
  <si>
    <t>C22 H30 N6 O16</t>
  </si>
  <si>
    <t>[Similar to: (2S,4R,5S,6S,7R)-5,6,12,14-tetrahydroxy-4-(hydroxymethyl)-13-methoxy-3,8-dioxatricyclo[8.4.0.0Â?,â·]tetradeca-1(14),10,12-trien-9-one; ΔMass: 306.0929 Da]</t>
  </si>
  <si>
    <t>[Similar to: (2S,4R,5S,6S,7R)-5,6,12,14-tetrahydroxy-4-(hydroxymethyl)-13-methoxy-3,8-dioxatricyclo[8.4.0.0Â?,â·]tetradeca-1(14),10,12-trien-9-one; ΔMass: -36.0235 Da]</t>
  </si>
  <si>
    <t>C11 H19 O3 P3</t>
  </si>
  <si>
    <t>C10 H8 N6 O5</t>
  </si>
  <si>
    <t>[Similar to: (2S,3R,3aS,7aR)-2-(3,4-dimethoxyphenyl)-3a,7a-dimethoxy-3-methyl-5-(prop-2-en-1-yl)-2,3,3a,6,7,7a-hexahydro-1-benzofuran-6-one; ΔMass: 209.0692 Da]</t>
  </si>
  <si>
    <t>C36 H41 N O3 P2</t>
  </si>
  <si>
    <t>[Similar to: (2R,3R,4S,5S,6R)-2-[2-(4-methoxyphenyl)ethoxy]-6-({[(2S,3R,4S,5S)-3,4,5-trihydroxyoxan-2-yl]oxy}methyl)oxane-3,4,5-triol; ΔMass: -117.0465 Da]</t>
  </si>
  <si>
    <t>C6 H20 N9 O5 P</t>
  </si>
  <si>
    <t>[Similar to: (2R,3R,3aR,5R)-5,7-dimethoxy-2-(7-methoxy-2H-1,3-benzodioxol-5-yl)-3-methyl-3a-(prop-2-en-1-yl)-2,3,3a,4,5,6-hexahydro-1-benzofuran-6-one; ΔMass: 200.0452 Da]</t>
  </si>
  <si>
    <t>C30 H30 N6 O8</t>
  </si>
  <si>
    <t>[Similar to: (2R,3R,3aR,5R)-5,7-dimethoxy-2-(7-methoxy-2H-1,3-benzodioxol-5-yl)-3-methyl-3a-(prop-2-en-1-yl)-2,3,3a,4,5,6-hexahydro-1-benzofuran-6-one; ΔMass: 186.0293 Da]</t>
  </si>
  <si>
    <t>C29 H28 N6 O8</t>
  </si>
  <si>
    <t>[Similar to: (2R,3R,3aR,5R)-5,7-dimethoxy-2-(7-methoxy-2H-1,3-benzodioxol-5-yl)-3-methyl-3a-(prop-2-en-1-yl)-2,3,3a,4,5,6-hexahydro-1-benzofuran-6-one; ΔMass: 150.0318 Da]</t>
  </si>
  <si>
    <t>[4-(tert-butyl)phenyl](1H-imidazol-2-yl)methanone</t>
  </si>
  <si>
    <t>C14 H16 N2 O</t>
  </si>
  <si>
    <t>9-Hydroxy-10-azatricyclo[7.2.1.0~1,6~]dodecan-11-one</t>
  </si>
  <si>
    <t>C11 H17 N O2</t>
  </si>
  <si>
    <t>8-{3-Oxo-2-[(2E)-2-penten-1-yl]-1-cyclopenten-1-yl}octanoic acid</t>
  </si>
  <si>
    <t>C18 H28 O3</t>
  </si>
  <si>
    <t>8-hydroxy-deoxyguanosine</t>
  </si>
  <si>
    <t>C10 H13 N5 O5</t>
  </si>
  <si>
    <t>7H-naphtho[1,8-bc]acridin-7-one</t>
  </si>
  <si>
    <t>C20 H11 N O</t>
  </si>
  <si>
    <t>7-Oxobenz[de]anthracene</t>
  </si>
  <si>
    <t>C17 H10 O</t>
  </si>
  <si>
    <t>7-(tert-butyl)-4-imino-1,2,3,4,5,6-hexahydropyrido[3,4-d]pyridazine-1,5-dione</t>
  </si>
  <si>
    <t>C11 H14 N4 O2</t>
  </si>
  <si>
    <t>6a,7,8,12a-tetrahydroxy-3-methyl-1,2,3,4,5,6,6a,7,12,12a-decahydrotetraphene-1,12-dione</t>
  </si>
  <si>
    <t>C19 H20 O6</t>
  </si>
  <si>
    <t>6-Methyl-3-(2-pyridyl)-1,2,4-triazin-5-ol</t>
  </si>
  <si>
    <t>C9 H8 N4 O</t>
  </si>
  <si>
    <t>6-Methoxy-1,2,4-benzenetriol</t>
  </si>
  <si>
    <t>C7 H8 O4</t>
  </si>
  <si>
    <t>Metabolic pathways;Biosynthesis of secondary metabolites;Microbial metabolism in diverse environments;Degradation of aromatic compounds;Phenylalanine, tyrosine and tryptophan biosynthesis;Other</t>
  </si>
  <si>
    <t>6-hydroxypropylthymine</t>
  </si>
  <si>
    <t>C8 H12 N2 O3</t>
  </si>
  <si>
    <t>6-Hydroxy-3-coumaranone</t>
  </si>
  <si>
    <t>C8 H6 O3</t>
  </si>
  <si>
    <t>6-chloro-2-(3-ethyl-5,5,8,8-tetramethyl-5,6,7,8-tetrahydronaphthalen-2-yl)-4-phenylquinoline</t>
  </si>
  <si>
    <t>C31 H32 Cl N</t>
  </si>
  <si>
    <t>6-Aminocaproic acid</t>
  </si>
  <si>
    <t>6-(alpha-D-glucosaminyl)-1D-myo-inositol</t>
  </si>
  <si>
    <t>C12 H23 N O10</t>
  </si>
  <si>
    <t>6-(3-hydroxybutan-2-yl)-5-(hydroxymethyl)-4-methoxy-2H-pyran-2-one</t>
  </si>
  <si>
    <t>C11 H16 O5</t>
  </si>
  <si>
    <t>6,6-Diethoxy-N,N-diethyl-1-hexanamine</t>
  </si>
  <si>
    <t>C14 H31 N O2</t>
  </si>
  <si>
    <t>5-Methylhexan-3-one</t>
  </si>
  <si>
    <t>5-hydroxy-4-methoxy-5,6-dihydro-2H-pyran-2-one</t>
  </si>
  <si>
    <t>C6 H8 O4</t>
  </si>
  <si>
    <t>5-Aminolevulinic acid</t>
  </si>
  <si>
    <t>C5 H9 N O3</t>
  </si>
  <si>
    <t>Metabolic pathways;Biosynthesis of secondary metabolites;Microbial metabolism in diverse environments;Biosynthesis of amino acids;Biosynthesis of plant secondary metabolites;Biosynthesis of cofactors;ABC transporters;D-Amino acid metabolism;Other</t>
  </si>
  <si>
    <t>5-Amino-6,6-bis(ethylsulfanyl)-1,2,3,4-hexanetetrol</t>
  </si>
  <si>
    <t>C10 H23 N O4 S2</t>
  </si>
  <si>
    <t>5-acetamido-3,5-dideoxy-L-arabino-hept-2-ulopyranosonic acid</t>
  </si>
  <si>
    <t>C9 H15 N O7</t>
  </si>
  <si>
    <t>5,6-dimethyl-4-oxo-4H-pyran-2-carboxylic acid</t>
  </si>
  <si>
    <t>C8 H8 O4</t>
  </si>
  <si>
    <t>4-Phenylbutyric acid</t>
  </si>
  <si>
    <t>C10 H12 O2</t>
  </si>
  <si>
    <t>Metabolic pathways;Microbial metabolism in diverse environments;Phenylpropanoid biosynthesis;Degradation of aromatic compounds;Other</t>
  </si>
  <si>
    <t>4-Penten-1-amine</t>
  </si>
  <si>
    <t>C5 H11 N</t>
  </si>
  <si>
    <t>Protein digestion and absorption;Tropane, piperidine and pyridine alkaloid biosynthesis</t>
  </si>
  <si>
    <t>4-Oxo-3,4-dihydroquinazoline-2-carbohydrazide</t>
  </si>
  <si>
    <t>C9 H8 N4 O2</t>
  </si>
  <si>
    <t>4-methyl-5-(phenylthio)pyrimidin-2-amine</t>
  </si>
  <si>
    <t>C11 H11 N3 S</t>
  </si>
  <si>
    <t>4-Methoxycinnamaldehyde</t>
  </si>
  <si>
    <t>C10 H10 O2</t>
  </si>
  <si>
    <t>4-methoxy-6-(prop-2-en-1-yl)-2H-1,3-benzodioxole</t>
  </si>
  <si>
    <t>C11 H12 O3</t>
  </si>
  <si>
    <t>Biosynthesis of secondary metabolites;Microbial metabolism in diverse environments;Phenylpropanoid biosynthesis;Other</t>
  </si>
  <si>
    <t>4-Hydroxy-N-(2-hydroxy-8-methyl-4-oxo-7-{[(2R,3R,4R,5R)-3,4,5-trihydroxy-6,6-dimethyltetrahydro-2H-pyran-2-yl]oxy}-4H-chromen-3-yl)-3-(3-methyl-2-buten-1-yl)benzamide</t>
  </si>
  <si>
    <t>C29 H33 N O10</t>
  </si>
  <si>
    <t>4-Hydroxy-3-nitrosobenzamide</t>
  </si>
  <si>
    <t>C7 H6 N2 O3</t>
  </si>
  <si>
    <t>4-Guanidinobutyric acid</t>
  </si>
  <si>
    <t>C5 H11 N3 O2</t>
  </si>
  <si>
    <t>4-guanidinobutanal</t>
  </si>
  <si>
    <t>C5 H11 N3 O</t>
  </si>
  <si>
    <t>4-Fluoro-α-pyrrolidinobutiophenone</t>
  </si>
  <si>
    <t>C14 H18 F N O</t>
  </si>
  <si>
    <t>4-amino-4-carboxy-2,2,6,6-tetramethyl-1-piperidinyloxy</t>
  </si>
  <si>
    <t>C10 H20 N2 O3</t>
  </si>
  <si>
    <t>4-({4-[(2,4-Dihydroxy-3,6-dimethylbenzoyl)oxy]-2-methoxy-3,5,6-trimethylbenzoyl}oxy)-2-methoxy-3,5,6-trimethylbenzoic acid</t>
  </si>
  <si>
    <t>C31 H34 O10</t>
  </si>
  <si>
    <t>4-(4-methoxyphenyl)-6-pyridin-4-yl-1,3,5-triazin-2(3H)-one</t>
  </si>
  <si>
    <t>C15 H12 N4 O2</t>
  </si>
  <si>
    <t>4-(4-hydroxy-2-methoxy-3,5,6-trimethylbenzoyloxy)-2-methoxy-3,5,6-trimethylbenzoic acid</t>
  </si>
  <si>
    <t>C22 H26 O7</t>
  </si>
  <si>
    <t>Metabolic pathways;Biosynthesis of secondary metabolites;Biosynthesis of various plant secondary metabolites</t>
  </si>
  <si>
    <t>4,5-Dideoxypentonic acid</t>
  </si>
  <si>
    <t>C5 H10 O4</t>
  </si>
  <si>
    <t>3696</t>
  </si>
  <si>
    <t>C10 H14 O2</t>
  </si>
  <si>
    <t>3603307</t>
  </si>
  <si>
    <t>C9 H19 N O3</t>
  </si>
  <si>
    <t>3-{[(E)-(6,6-Dimethyl-2,4-dioxodihydro-2H-pyran-3(4H)-ylidene)methyl](methyl)amino}propanenitrile</t>
  </si>
  <si>
    <t>C12 H16 N2 O3</t>
  </si>
  <si>
    <t>3-{[(2S,3R,4S,5S,6R)-4,5-dihydroxy-3-{[(2S,3R,4R,5R,6S)-3,4,5-trihydroxy-6-methyloxan-2-yl]oxy}-6-({[(2R,3R,4R,5R,6S)-3,4,5-trihydroxy-6-methyloxan-2-yl]oxy}methyl)oxan-2-yl]oxy}-5,7-dihydroxy-2-(4-hydroxyphenyl)-6-methoxy-4H-chromen-4-one</t>
  </si>
  <si>
    <t>C34 H42 O20</t>
  </si>
  <si>
    <t>3-oxovaleric acid</t>
  </si>
  <si>
    <t>3-O-(2-Acetamido-2-deoxy-beta-D-glucopyranosyl)-D-galactitol</t>
  </si>
  <si>
    <t>C14 H27 N O11</t>
  </si>
  <si>
    <t>3-Morpholino-4-tetrahydro-1H-pyrrol-1-ylcyclobut-3-ene-1,2-dione</t>
  </si>
  <si>
    <t>3-Methyl-2-buten-1-amine</t>
  </si>
  <si>
    <t>3-Methoxy-4-(methoxycarbonyl)-5-methylphenyl 4-[(2,4-dimethoxy-6-methylbenzoyl)oxy]-2-methoxy-6-methylbenzoate</t>
  </si>
  <si>
    <t>C29 H30 O10</t>
  </si>
  <si>
    <t>3-hydroxy-cis-5-octenoylcarnitine</t>
  </si>
  <si>
    <t>C15 H27 N O5</t>
  </si>
  <si>
    <t>3-Hydroxy-4,5,6-trimethoxytetrahydro-2H-pyran-2-carboxamide</t>
  </si>
  <si>
    <t>C9 H17 N O6</t>
  </si>
  <si>
    <t>3-hydroxy-3-methylpentanedioic acid</t>
  </si>
  <si>
    <t>C6 H10 O5</t>
  </si>
  <si>
    <t>3-Carboxytyrosine</t>
  </si>
  <si>
    <t>C10 H11 N O5</t>
  </si>
  <si>
    <t>3-[(4-hydroxyphenyl)methyl]-octahydropyrrolo[1,2-a]pyrazine-1,4-dione</t>
  </si>
  <si>
    <t>C14 H16 N2 O3</t>
  </si>
  <si>
    <t>3-(propan-2-yl)-octahydropyrrolo[1,2-a]pyrazine-1,4-dione</t>
  </si>
  <si>
    <t>C10 H16 N2 O2</t>
  </si>
  <si>
    <t>3-(1-hydroxyethyl)-2,3,6,7,8,8a-hexahydropyrrolo[1,2-a]pyrazine-1,4-dione</t>
  </si>
  <si>
    <t>C9 H14 N2 O3</t>
  </si>
  <si>
    <t>3,5-dimethyl-1-phenyl-1,5-dihydro-4H-pyrazolo[4,3-c]quinolin-4-one</t>
  </si>
  <si>
    <t>C18 H15 N3 O</t>
  </si>
  <si>
    <t>3,4-Methylenedioxy-N-propylamphetamine</t>
  </si>
  <si>
    <t>C13 H19 N O2</t>
  </si>
  <si>
    <t>3,4-Dihydroxyphenylpropionic acid</t>
  </si>
  <si>
    <t>C9 H10 O4</t>
  </si>
  <si>
    <t>Metabolic pathways;Biosynthesis of secondary metabolites;Microbial metabolism in diverse environments;Biosynthesis of amino acids;Biosynthesis of plant secondary metabolites;2-Oxocarboxylic acid metabolism;Phenylpropanoid biosynthesis;Biosynthesis of phenylpropanoids;Degradation of aromatic compounds;Phenylalanine, tyrosine and tryptophan biosynthesis;Tropane, piperidine and pyridine alkaloid biosynthesis;Biosynthesis of various plant secondary metabolites;D-Amino acid metabolism;Other</t>
  </si>
  <si>
    <t>3',4'-Dimethoxyacetophenone</t>
  </si>
  <si>
    <t>C10 H12 O3</t>
  </si>
  <si>
    <t>Metabolic pathways;Biosynthesis of secondary metabolites;Phenylpropanoid biosynthesis;Biosynthesis of phenylpropanoids;Biosynthesis of various plant secondary metabolites;Other</t>
  </si>
  <si>
    <t>2050867</t>
  </si>
  <si>
    <t>C12 H23 N O4</t>
  </si>
  <si>
    <t>2-phenyl-2,4,6,7-tetrahydrothiino[4,3-c]pyrazol-3-ol</t>
  </si>
  <si>
    <t>C12 H12 N2 O S</t>
  </si>
  <si>
    <t>2-Phenyl-1,2,4-triazaspiro[4.4]non-3-ene-3-thiol</t>
  </si>
  <si>
    <t>C12 H15 N3 S</t>
  </si>
  <si>
    <t>2-O-(beta-D-glucosyl)-sn-glycerol 3-phosphate</t>
  </si>
  <si>
    <t>C9 H19 O11 P</t>
  </si>
  <si>
    <t>2-Methylhippuric Acid</t>
  </si>
  <si>
    <t>2-methoxy-5-(1H-1,2,4-triazol-5-yl)-4-(trifluoromethyl)pyridine</t>
  </si>
  <si>
    <t>C9 H7 F3 N4 O</t>
  </si>
  <si>
    <t>2-Hydroxyphenylalanine</t>
  </si>
  <si>
    <t>2-Hydroxyhippuric acid</t>
  </si>
  <si>
    <t>C9 H9 N O4</t>
  </si>
  <si>
    <t>2-Hydrazino-4-methoxy-6-(4-morpholinyl)-1,3,5-triazine</t>
  </si>
  <si>
    <t>C8 H14 N6 O2</t>
  </si>
  <si>
    <t>2-Hexyl-3,5-dipentylpyridine</t>
  </si>
  <si>
    <t>C21 H37 N</t>
  </si>
  <si>
    <t>2-Fluoro-6-{[2-(2-pyridyl)ethyl]amino}benzonitrile</t>
  </si>
  <si>
    <t>C14 H12 F N3</t>
  </si>
  <si>
    <t>2-Fluoro-6-(4-methoxyphenoxy)benzonitrile</t>
  </si>
  <si>
    <t>C14 H10 F N O2</t>
  </si>
  <si>
    <t>2-Acetamido-2-deoxyhexitol</t>
  </si>
  <si>
    <t>C8 H17 N O6</t>
  </si>
  <si>
    <t>2-[amino(3-chloroanilino)methylene]malononitrile</t>
  </si>
  <si>
    <t>C10 H7 Cl N4</t>
  </si>
  <si>
    <t>2-[9-(Hydroxyimino)-3,6-diazatricyclo[4.3.1.1~3,8~]undec-1-yl]ethyl acetate</t>
  </si>
  <si>
    <t>C13 H21 N3 O3</t>
  </si>
  <si>
    <t>2-[(2R,4aR,8R,8aR)-8-hydroxy-4a,8-dimethyl-decahydronaphthalen-2-yl]prop-2-enoic acid</t>
  </si>
  <si>
    <t>C15 H24 O3</t>
  </si>
  <si>
    <t>2-(1H-indol-3-yl)-3-[4-(trifluoromethyl)phenyl]acrylonitrile</t>
  </si>
  <si>
    <t>C18 H11 F3 N2</t>
  </si>
  <si>
    <t>2-(14,15-Epoxyeicosatrienoyl) glycerol</t>
  </si>
  <si>
    <t>C23 H38 O5</t>
  </si>
  <si>
    <t>2,4-Pentadienoic acid</t>
  </si>
  <si>
    <t>C5 H6 O2</t>
  </si>
  <si>
    <t>2,4-Diacetamido-2,4,6-trideoxy-alpha-D-mannopyranose</t>
  </si>
  <si>
    <t>C10 H18 N2 O5</t>
  </si>
  <si>
    <t>2,3,9-Trimethoxy-6a,12a-dihydrochromeno[3,4-b]chromen-12(6H)-one</t>
  </si>
  <si>
    <t>C19 H18 O6</t>
  </si>
  <si>
    <t>2'-Deoxyadenosine</t>
  </si>
  <si>
    <t>C10 H13 N5 O3</t>
  </si>
  <si>
    <t>1728928</t>
  </si>
  <si>
    <t>C10 H19 N3 O4</t>
  </si>
  <si>
    <t>13(S)-HOTrE</t>
  </si>
  <si>
    <t>C18 H30 O3</t>
  </si>
  <si>
    <t>1-Methyl-5-(1-piperidinyl)-2,4-imidazolidinedione</t>
  </si>
  <si>
    <t>C9 H15 N3 O2</t>
  </si>
  <si>
    <t>1-Butyl-N-(2-hydroxyethyl)-4-nitro-2-propyl-1H-imidazole-5-carboxamide</t>
  </si>
  <si>
    <t>C13 H22 N4 O4</t>
  </si>
  <si>
    <t>1-Amino-1-deoxyhexitol</t>
  </si>
  <si>
    <t>C6 H15 N O5</t>
  </si>
  <si>
    <t>No MS2</t>
  </si>
  <si>
    <t>1-[1-(4-Amino-1,2,5-oxadiazol-3-yl)-5-methyl-1H-1,2,3-triazol-4-yl]ethanol</t>
  </si>
  <si>
    <t>C7 H10 N6 O2</t>
  </si>
  <si>
    <t>1-[(3-Carboxypropyl)amino]-1-deoxy-beta-D-fructofuranose</t>
  </si>
  <si>
    <t>C10 H19 N O7</t>
  </si>
  <si>
    <t>1-(Dimethylamino)-2-propanyl acetate</t>
  </si>
  <si>
    <t>C7 H15 N O2</t>
  </si>
  <si>
    <t>1-(5-Anilino-1,2,4-thiadiazol-3-yl)acetone</t>
  </si>
  <si>
    <t>C11 H11 N3 O S</t>
  </si>
  <si>
    <t>1-(4-methyl-2-pyridyl)pyrrolidine-2,5-dione</t>
  </si>
  <si>
    <t>C10 H10 N2 O2</t>
  </si>
  <si>
    <t>1-(3,4-dimethoxyphenyl)ethan-1-one oxime</t>
  </si>
  <si>
    <t>C10 H13 N O3</t>
  </si>
  <si>
    <t>1-(3,4-Dimethoxyphenyl)-4-(4-hydroxy-3-methoxyphenyl)dihydro-1H,3H-furo[3,4-c]furan-3a(4H)-ol</t>
  </si>
  <si>
    <t>C21 H24 O7</t>
  </si>
  <si>
    <t>1-(2-Furyl)-1,2-ethanediol</t>
  </si>
  <si>
    <t>C6 H8 O3</t>
  </si>
  <si>
    <t>1,4-Anhydro-1-(2,4-dioxo-1,2,3,4-tetrahydro-5-pyrimidinyl)-5-O-phosphonopentitol</t>
  </si>
  <si>
    <t>C9 H13 N2 O9 P</t>
  </si>
  <si>
    <t>1,3,4,10-Tetrahydro-9(2H)-acridinone</t>
  </si>
  <si>
    <t>C13 H13 N O</t>
  </si>
  <si>
    <t>Cyanoamino acid metabolism</t>
  </si>
  <si>
    <t>1,2-Dideoxy-5-O-(methylsulfonyl)pentitol</t>
  </si>
  <si>
    <t>C6 H14 O5 S</t>
  </si>
  <si>
    <t>1,2-di-O-methyl-4-[(2R)-2,4-dihydrobutyramido]-4,6-dideoxy-alpha-D-mannopyranoside</t>
  </si>
  <si>
    <t>C12 H23 N O7</t>
  </si>
  <si>
    <t>1,10,10-trimethyl-4-phenyl-5-(trifluoromethyl)-3,4-diazatricyclo[5.2.1.0~2,6~]deca-2,5-diene</t>
  </si>
  <si>
    <t>C18 H19 F3 N2</t>
  </si>
  <si>
    <t>.alpha.-Glucoheptitol</t>
  </si>
  <si>
    <t>C7 H16 O7</t>
  </si>
  <si>
    <t>(±)13-HpODE</t>
  </si>
  <si>
    <t>(S)-malyl alpha-D-glucosaminide</t>
  </si>
  <si>
    <t>C10 H17 N O9</t>
  </si>
  <si>
    <t>(6R)-5-Acetamido-3,5-dideoxy-6-[(1R,2R)-1,2-dihydroxy-3-(lactoyloxy)propyl]-alpha-L-threo-hex-2-ulopyranosonic acid</t>
  </si>
  <si>
    <t>C14 H23 N O11</t>
  </si>
  <si>
    <t>(3S)-3-(5-Methoxy-1H-benzimidazol-2-yl)-N-phenyl-1-pyrrolidinecarboxamide</t>
  </si>
  <si>
    <t>C19 H20 N4 O2</t>
  </si>
  <si>
    <t>(3,4-Dimethoxyphenyl){(3S)-3-[5-(4-methoxyphenyl)-1,3,4-oxadiazol-2-yl]-1-pyrrolidinyl}methanone</t>
  </si>
  <si>
    <t>C22 H23 N3 O5</t>
  </si>
  <si>
    <t>(2Z,4Z)-6-Amino-2,4-diimino-5-nitro-1,3(2H,4H)-pyrimidinediol</t>
  </si>
  <si>
    <t>C4 H6 N6 O4</t>
  </si>
  <si>
    <t>(2S)-3-Phenyl-2-({[(3S,4S,5R)-2,3,4-trihydroxy-5-(hydroxymethyl)tetrahydro-2-furanyl]methyl}amino)propanoic acid (non-preferred name)</t>
  </si>
  <si>
    <t>C15 H21 N O7</t>
  </si>
  <si>
    <t>(2S)-3-Hydroxy-2-({[(3S,4S,5R)-2,3,4-trihydroxy-5-(hydroxymethyl)tetrahydro-2-furanyl]methyl}amino)propanoic acid (non-preferred name)</t>
  </si>
  <si>
    <t>C9 H17 N O8</t>
  </si>
  <si>
    <t>(2S)-3-Hydroxy-2-({[(3S,4S,5R)-2,3,4-trihydroxy-5-(hydroxymethyl)tetrahydro-2-furanyl]methyl}amino)butanoic acid (non-preferred name)</t>
  </si>
  <si>
    <t>C10 H19 N O8</t>
  </si>
  <si>
    <t>(2S)-2-(2-hydroxypropan-2-yl)-2H,3H,7H-furo[3,2-g]chromen-7-one</t>
  </si>
  <si>
    <t>C14 H14 O4</t>
  </si>
  <si>
    <t>(2R,2'R,4'aS,6'S,8'aS)-4,6'-dihydroxy-2',5',5',8'a-tetramethyl-6-oxo-3,3',4',4'a,5',6,6',7,7',8,8',8'a-dodecahydro-2'H-spiro[furo[2,3-e]isoindole-2,1'-naphthalene]-7'-yl acetate</t>
  </si>
  <si>
    <t>C25 H33 N O6</t>
  </si>
  <si>
    <t>(2E)-2-Pentenedioate</t>
  </si>
  <si>
    <t>C5 H4 O4</t>
  </si>
  <si>
    <t>(1R,4aS,5R,8aS)-5-(5-hydroxy-3-methylpentyl)-1,4a-dimethyl-6-methylidene-decahydronaphthalene-1-carboxylic acid</t>
  </si>
  <si>
    <t>C20 H34 O3</t>
  </si>
  <si>
    <t>(+)-Piperitol</t>
  </si>
  <si>
    <t>C20 H20 O6</t>
  </si>
  <si>
    <t>C30 H35 N2 O7 P</t>
  </si>
  <si>
    <t>C4 H2 O8 S2</t>
  </si>
  <si>
    <t>C11 H20 N4 O3</t>
  </si>
  <si>
    <t>C2 H3 P S</t>
  </si>
  <si>
    <t>C16 H29 N O13</t>
  </si>
  <si>
    <t>C18 H25 N5 O10</t>
  </si>
  <si>
    <t>C14 H26 N6 O10</t>
  </si>
  <si>
    <t>C20 H32 N6 O3</t>
  </si>
  <si>
    <t>C30 H30 N6 O9</t>
  </si>
  <si>
    <t>C11 H21 N O8 S</t>
  </si>
  <si>
    <t>C35 H63 N O3</t>
  </si>
  <si>
    <t>C18 H34 N2 O12</t>
  </si>
  <si>
    <t>C3 H2 N4 O18 S2</t>
  </si>
  <si>
    <t>C6 H5 O13 P3</t>
  </si>
  <si>
    <t>C16 H28 N2 O13</t>
  </si>
  <si>
    <t>C10 H17 N7 O8</t>
  </si>
  <si>
    <t>C22 H39 N O17</t>
  </si>
  <si>
    <t>C39 H74 N2 O6</t>
  </si>
  <si>
    <t>C11 H18 N3 O6 P S</t>
  </si>
  <si>
    <t>C9 H9 N2 O6 P3 S4</t>
  </si>
  <si>
    <t>C4 H N4 O7 P3</t>
  </si>
  <si>
    <t>C9 H8 O17 P2 S2</t>
  </si>
  <si>
    <t>C3 H5 N2 P S</t>
  </si>
  <si>
    <t>C H3 N O5</t>
  </si>
  <si>
    <t>C6 H N6 O5 P3 S2</t>
  </si>
  <si>
    <t>KEGG compound names</t>
  </si>
  <si>
    <t>KEGG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</si>
</sst>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GG_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GPathways"/>
    </sheetNames>
    <sheetDataSet>
      <sheetData sheetId="0">
        <row r="1">
          <cell r="C1" t="str">
            <v>Pathway ID</v>
          </cell>
        </row>
        <row r="2">
          <cell r="C2" t="str">
            <v>map01100</v>
          </cell>
        </row>
        <row r="3">
          <cell r="C3" t="str">
            <v>Name</v>
          </cell>
          <cell r="GP3" t="str">
            <v>KEGG Compound Ids</v>
          </cell>
          <cell r="GQ3" t="str">
            <v>KEGG Compound Names</v>
          </cell>
        </row>
        <row r="4">
          <cell r="C4" t="str">
            <v/>
          </cell>
          <cell r="GP4" t="str">
            <v>C21128</v>
          </cell>
          <cell r="GQ4" t="str">
            <v>O-Demethyl-N-demethyl-staurosporine</v>
          </cell>
        </row>
        <row r="5">
          <cell r="C5" t="str">
            <v>(+)-Piperitol</v>
          </cell>
          <cell r="GP5" t="str">
            <v>C20453; C21191</v>
          </cell>
          <cell r="GQ5" t="str">
            <v>Norsolorinic acid anthrone; Pluviatolide</v>
          </cell>
        </row>
        <row r="6">
          <cell r="C6" t="str">
            <v>(1R,4aS,5R,8aS)-5-(5-hydroxy-3-methylpentyl)-1,4a-dimethyl-6-methylidene-decahydronaphthalene-1-carboxylic acid</v>
          </cell>
          <cell r="GP6" t="str">
            <v>C21979</v>
          </cell>
          <cell r="GQ6" t="str">
            <v>Cyclooctatin</v>
          </cell>
        </row>
        <row r="7">
          <cell r="C7" t="str">
            <v>(2S)-3-Hydroxy-2-({[(3S,4S,5R)-2,3,4-trihydroxy-5-(hydroxymethyl)tetrahydro-2-furanyl]methyl}amino)propanoic acid (non-preferred name)</v>
          </cell>
          <cell r="GP7" t="str">
            <v>C00212; C00330</v>
          </cell>
          <cell r="GQ7" t="str">
            <v>Adenosine; Deoxyguanosine</v>
          </cell>
        </row>
        <row r="8">
          <cell r="C8" t="str">
            <v>(±)13-HpODE</v>
          </cell>
          <cell r="GP8" t="str">
            <v>C04780</v>
          </cell>
          <cell r="GQ8" t="str">
            <v>8-[(1S,2S)-3-Oxo-2-{(Z)-pent-2-enyl}cyclopentyl]octanoate</v>
          </cell>
        </row>
        <row r="9">
          <cell r="C9" t="str">
            <v>1,4-Anhydro-1-(2,4-dioxo-1,2,3,4-tetrahydro-5-pyrimidinyl)-5-O-phosphonopentitol</v>
          </cell>
          <cell r="GP9" t="str">
            <v>C00105; C01168; C01368</v>
          </cell>
          <cell r="GQ9" t="str">
            <v>UMP; Pseudouridine 5'-phosphate; 3'-UMP</v>
          </cell>
        </row>
        <row r="10">
          <cell r="C10" t="str">
            <v>1-(2-Furyl)-1,2-ethanediol</v>
          </cell>
          <cell r="GP10" t="str">
            <v>C11354</v>
          </cell>
          <cell r="GQ10" t="str">
            <v>2-Hydroxy-cis-hex-2,4-dienoate</v>
          </cell>
        </row>
        <row r="11">
          <cell r="C11" t="str">
            <v>13(S)-HOTrE</v>
          </cell>
          <cell r="GP11" t="str">
            <v>C04780</v>
          </cell>
          <cell r="GQ11" t="str">
            <v>8-[(1S,2S)-3-Oxo-2-{(Z)-pent-2-enyl}cyclopentyl]octanoate</v>
          </cell>
        </row>
        <row r="12">
          <cell r="C12" t="str">
            <v>2'-Deoxyadenosine</v>
          </cell>
          <cell r="GP12" t="str">
            <v>C00559</v>
          </cell>
          <cell r="GQ12" t="str">
            <v>Deoxyadenosine</v>
          </cell>
        </row>
        <row r="13">
          <cell r="C13" t="str">
            <v>2'-Deoxyadenosine</v>
          </cell>
          <cell r="GP13" t="str">
            <v>C00559</v>
          </cell>
          <cell r="GQ13" t="str">
            <v>Deoxyadenosine</v>
          </cell>
        </row>
        <row r="14">
          <cell r="C14" t="str">
            <v>2,4-Diacetamido-2,4,6-trideoxy-alpha-D-mannopyranose</v>
          </cell>
          <cell r="GP14" t="str">
            <v>C19972; C20424; C22254</v>
          </cell>
          <cell r="GQ14" t="str">
            <v>2,4-Bis(acetamido)-2,4,6-trideoxy-beta-L-altropyranose; 2,4-Diacetamido-2,4,6-trideoxy-D-mannopyranose; 2,4-Diacetamido-2,4,6-trideoxy-beta-L-gulose</v>
          </cell>
        </row>
        <row r="15">
          <cell r="C15" t="str">
            <v>2-Fluoro-6-(4-methoxyphenoxy)benzonitrile</v>
          </cell>
          <cell r="GP15" t="str">
            <v>C00140; C00645; C01132</v>
          </cell>
          <cell r="GQ15" t="str">
            <v>N-Acetyl-D-glucosamine; N-Acetyl-D-mannosamine; N-Acetyl-D-galactosamine</v>
          </cell>
        </row>
        <row r="16">
          <cell r="C16" t="str">
            <v>2-Hydroxyhippuric acid</v>
          </cell>
          <cell r="GP16" t="str">
            <v>C00329; C02262; C12212</v>
          </cell>
          <cell r="GQ16" t="str">
            <v>D-Glucosamine; D-Galactosamine; Kanosamine</v>
          </cell>
        </row>
        <row r="17">
          <cell r="C17" t="str">
            <v>2-Hydroxyphenylalanine</v>
          </cell>
          <cell r="GP17" t="str">
            <v>C03087</v>
          </cell>
          <cell r="GQ17" t="str">
            <v>5-Acetamidopentanoate</v>
          </cell>
        </row>
        <row r="18">
          <cell r="C18" t="str">
            <v>3',4'-Dimethoxyacetophenone</v>
          </cell>
          <cell r="GP18" t="str">
            <v>C00590</v>
          </cell>
          <cell r="GQ18" t="str">
            <v>Coniferyl alcohol</v>
          </cell>
        </row>
        <row r="19">
          <cell r="C19" t="str">
            <v>3,4-Dihydroxyphenylpropionic acid</v>
          </cell>
          <cell r="GP19" t="str">
            <v>C00166; C00811; C01772; C02763; C12621</v>
          </cell>
          <cell r="GQ19" t="str">
            <v>Phenylpyruvate; 4-Coumarate; trans-2-Hydroxycinnamate; 2-Hydroxy-3-phenylpropenoate; trans-3-Hydroxycinnamate</v>
          </cell>
        </row>
        <row r="20">
          <cell r="C20" t="str">
            <v>3,4-Dihydroxyphenylpropionic acid</v>
          </cell>
          <cell r="GP20" t="str">
            <v>C00166; C00811; C01772; C02763; C12621</v>
          </cell>
          <cell r="GQ20" t="str">
            <v>Phenylpyruvate; 4-Coumarate; trans-2-Hydroxycinnamate; 2-Hydroxy-3-phenylpropenoate; trans-3-Hydroxycinnamate</v>
          </cell>
        </row>
        <row r="21">
          <cell r="C21" t="str">
            <v>3,4-Dihydroxyphenylpropionic acid</v>
          </cell>
          <cell r="GP21" t="str">
            <v>C00166; C00811; C01772; C02763; C12621</v>
          </cell>
          <cell r="GQ21" t="str">
            <v>Phenylpyruvate; 4-Coumarate; trans-2-Hydroxycinnamate; 2-Hydroxy-3-phenylpropenoate; trans-3-Hydroxycinnamate</v>
          </cell>
        </row>
        <row r="22">
          <cell r="C22" t="str">
            <v>3,4-Dihydroxyphenylpropionic acid</v>
          </cell>
          <cell r="GP22" t="str">
            <v>C00166; C00811; C01772; C02763; C12621</v>
          </cell>
          <cell r="GQ22" t="str">
            <v>Phenylpyruvate; 4-Coumarate; trans-2-Hydroxycinnamate; 2-Hydroxy-3-phenylpropenoate; trans-3-Hydroxycinnamate</v>
          </cell>
        </row>
        <row r="23">
          <cell r="C23" t="str">
            <v>3,4-Dihydroxyphenylpropionic acid</v>
          </cell>
          <cell r="GP23" t="str">
            <v>C00166; C00811; C01772; C02763; C12621</v>
          </cell>
          <cell r="GQ23" t="str">
            <v>Phenylpyruvate; 4-Coumarate; trans-2-Hydroxycinnamate; 2-Hydroxy-3-phenylpropenoate; trans-3-Hydroxycinnamate</v>
          </cell>
        </row>
        <row r="24">
          <cell r="C24" t="str">
            <v>3,4-Dihydroxyphenylpropionic acid</v>
          </cell>
          <cell r="GP24" t="str">
            <v>C00166; C00811; C01772; C02763; C12621</v>
          </cell>
          <cell r="GQ24" t="str">
            <v>Phenylpyruvate; 4-Coumarate; trans-2-Hydroxycinnamate; 2-Hydroxy-3-phenylpropenoate; trans-3-Hydroxycinnamate</v>
          </cell>
        </row>
        <row r="25">
          <cell r="C25" t="str">
            <v>3-Carboxytyrosine</v>
          </cell>
          <cell r="GP25" t="str">
            <v>C18054</v>
          </cell>
          <cell r="GQ25" t="str">
            <v>2-Amino-2-deoxyisochorismate</v>
          </cell>
        </row>
        <row r="26">
          <cell r="C26" t="str">
            <v>3-hydroxy-3-methylpentanedioic acid</v>
          </cell>
          <cell r="GP26" t="str">
            <v>C02991; C03827; C03979; C18028</v>
          </cell>
          <cell r="GQ26" t="str">
            <v>L-Rhamnono-1,4-lactone; 2-Dehydro-3-deoxy-L-fuconate; 2-Dehydro-3-deoxy-L-rhamnonate; L-Fucono-1,5-lactone</v>
          </cell>
        </row>
        <row r="27">
          <cell r="C27" t="str">
            <v>3-hydroxy-3-methylpentanedioic acid</v>
          </cell>
          <cell r="GP27" t="str">
            <v>C00329; C02262; C12212</v>
          </cell>
          <cell r="GQ27" t="str">
            <v>D-Glucosamine; D-Galactosamine; Kanosamine</v>
          </cell>
        </row>
        <row r="28">
          <cell r="C28" t="str">
            <v>3-hydroxy-3-methylpentanedioic acid</v>
          </cell>
          <cell r="GP28" t="str">
            <v>C00329; C02262; C12212</v>
          </cell>
          <cell r="GQ28" t="str">
            <v>D-Glucosamine; D-Galactosamine; Kanosamine</v>
          </cell>
        </row>
        <row r="29">
          <cell r="C29" t="str">
            <v>3-oxovaleric acid</v>
          </cell>
          <cell r="GP29" t="str">
            <v>C00141; C03273</v>
          </cell>
          <cell r="GQ29" t="str">
            <v>3-Methyl-2-oxobutanoic acid; 5-Oxopentanoate</v>
          </cell>
        </row>
        <row r="30">
          <cell r="C30" t="str">
            <v>3696</v>
          </cell>
          <cell r="GP30" t="str">
            <v>C17622</v>
          </cell>
          <cell r="GQ30" t="str">
            <v>(6E)-8-Oxogeranial</v>
          </cell>
        </row>
        <row r="31">
          <cell r="C31" t="str">
            <v>4,5-Dideoxypentonic acid</v>
          </cell>
          <cell r="GP31" t="str">
            <v>C01801; C04272</v>
          </cell>
          <cell r="GQ31" t="str">
            <v>Deoxyribose; (R)-2,3-Dihydroxy-3-methylbutanoate</v>
          </cell>
        </row>
        <row r="32">
          <cell r="C32" t="str">
            <v>4-(4-hydroxy-2-methoxy-3,5,6-trimethylbenzoyloxy)-2-methoxy-3,5,6-trimethylbenzoic acid</v>
          </cell>
          <cell r="GP32" t="str">
            <v>C21183</v>
          </cell>
          <cell r="GQ32" t="str">
            <v>Bursehernin</v>
          </cell>
        </row>
        <row r="33">
          <cell r="C33" t="str">
            <v>4-guanidinobutanal</v>
          </cell>
          <cell r="GP33" t="str">
            <v>C02647</v>
          </cell>
          <cell r="GQ33" t="str">
            <v>4-Guanidinobutanal</v>
          </cell>
        </row>
        <row r="34">
          <cell r="C34" t="str">
            <v>4-Guanidinobutyric acid</v>
          </cell>
          <cell r="GP34" t="str">
            <v>C01035</v>
          </cell>
          <cell r="GQ34" t="str">
            <v>4-Guanidinobutanoate</v>
          </cell>
        </row>
        <row r="35">
          <cell r="C35" t="str">
            <v>4-Hydroxy-N-(2-hydroxy-8-methyl-4-oxo-7-{[(2R,3R,4R,5R)-3,4,5-trihydroxy-6,6-dimethyltetrahydro-2H-pyran-2-yl]oxy}-4H-chromen-3-yl)-3-(3-methyl-2-buten-1-yl)benzamide</v>
          </cell>
          <cell r="GP35" t="str">
            <v>C12475</v>
          </cell>
          <cell r="GQ35" t="str">
            <v>Demethyldecarbamoylnovobiocin</v>
          </cell>
        </row>
        <row r="36">
          <cell r="C36" t="str">
            <v>4-Methoxycinnamaldehyde</v>
          </cell>
          <cell r="GP36" t="str">
            <v>C04314</v>
          </cell>
          <cell r="GQ36" t="str">
            <v>cis-1,2-Dihydronaphthalene-1,2-diol</v>
          </cell>
        </row>
        <row r="37">
          <cell r="C37" t="str">
            <v>4-Phenylbutyric acid</v>
          </cell>
          <cell r="GP37" t="str">
            <v>C06578</v>
          </cell>
          <cell r="GQ37" t="str">
            <v>p-Cumate</v>
          </cell>
        </row>
        <row r="38">
          <cell r="C38" t="str">
            <v>5-Aminolevulinic acid</v>
          </cell>
          <cell r="GP38" t="str">
            <v>C00430; C01110; C01157; C01165; C03341; C03440; C03741; C05147</v>
          </cell>
          <cell r="GQ38" t="str">
            <v>5-Aminolevulinate; 5-Amino-2-oxopentanoic acid; Hydroxyproline; L-Glutamate 5-semialdehyde; 2-Amino-4-oxopentanoic acid; cis-4-Hydroxy-D-proline; (S)-4-Amino-5-oxopentanoate; trans-3-Hydroxy-L-proline</v>
          </cell>
        </row>
        <row r="39">
          <cell r="C39" t="str">
            <v>6-(3-hydroxybutan-2-yl)-5-(hydroxymethyl)-4-methoxy-2H-pyran-2-one</v>
          </cell>
          <cell r="GP39" t="str">
            <v>C00299; C02067</v>
          </cell>
          <cell r="GQ39" t="str">
            <v>Uridine; Pseudouridine</v>
          </cell>
        </row>
        <row r="40">
          <cell r="C40" t="str">
            <v>6-(alpha-D-glucosaminyl)-1D-myo-inositol</v>
          </cell>
          <cell r="GP40" t="str">
            <v>C15658</v>
          </cell>
          <cell r="GQ40" t="str">
            <v>6-(alpha-D-Glucosaminyl)-1D-myo-inositol</v>
          </cell>
        </row>
        <row r="41">
          <cell r="C41" t="str">
            <v>6-Aminocaproic acid</v>
          </cell>
          <cell r="GP41" t="str">
            <v>C00123; C00407; C02378</v>
          </cell>
          <cell r="GQ41" t="str">
            <v>L-Leucine; L-Isoleucine; 6-Aminohexanoate</v>
          </cell>
        </row>
        <row r="42">
          <cell r="C42" t="str">
            <v>6-Aminocaproic acid</v>
          </cell>
          <cell r="GP42" t="str">
            <v>C00123; C00407; C02378</v>
          </cell>
          <cell r="GQ42" t="str">
            <v>L-Leucine; L-Isoleucine; 6-Aminohexanoate</v>
          </cell>
        </row>
        <row r="43">
          <cell r="C43" t="str">
            <v>6-Aminocaproic acid</v>
          </cell>
          <cell r="GP43" t="str">
            <v>C00123; C00407; C02378</v>
          </cell>
          <cell r="GQ43" t="str">
            <v>L-Leucine; L-Isoleucine; 6-Aminohexanoate</v>
          </cell>
        </row>
        <row r="44">
          <cell r="C44" t="str">
            <v>6-Hydroxy-3-coumaranone</v>
          </cell>
          <cell r="GP44" t="str">
            <v>C02137</v>
          </cell>
          <cell r="GQ44" t="str">
            <v>alpha-Oxo-benzeneacetic acid</v>
          </cell>
        </row>
        <row r="45">
          <cell r="C45" t="str">
            <v>6-Methoxy-1,2,4-benzenetriol</v>
          </cell>
          <cell r="GP45" t="str">
            <v>C06210; C06321; C06760</v>
          </cell>
          <cell r="GQ45" t="str">
            <v>2-Hydroxy-6-keto-2,4-heptadienoate; (1R,6S)-1,6-Dihydroxycyclohexa-2,4-diene-1-carboxylate; 2-Hydroxy-5-methyl-cis,cis-muconic semialdehyde</v>
          </cell>
        </row>
        <row r="46">
          <cell r="C46" t="str">
            <v>8-hydroxy-deoxyguanosine</v>
          </cell>
          <cell r="GP46" t="str">
            <v>C00387</v>
          </cell>
          <cell r="GQ46" t="str">
            <v>Guanosine</v>
          </cell>
        </row>
        <row r="47">
          <cell r="C47" t="str">
            <v>8-{3-Oxo-2-[(2E)-2-penten-1-yl]-1-cyclopenten-1-yl}octanoic acid</v>
          </cell>
          <cell r="GP47" t="str">
            <v>C04785</v>
          </cell>
          <cell r="GQ47" t="str">
            <v>13(S)-HPOT</v>
          </cell>
        </row>
        <row r="48">
          <cell r="C48" t="str">
            <v>8-{3-Oxo-2-[(2E)-2-penten-1-yl]-1-cyclopenten-1-yl}octanoic acid</v>
          </cell>
          <cell r="GP48" t="str">
            <v>C04785</v>
          </cell>
          <cell r="GQ48" t="str">
            <v>13(S)-HPOT</v>
          </cell>
        </row>
        <row r="49">
          <cell r="C49" t="str">
            <v>8-{3-Oxo-2-[(2E)-2-penten-1-yl]-1-cyclopenten-1-yl}octanoic acid</v>
          </cell>
          <cell r="GP49" t="str">
            <v>C01226; C04672</v>
          </cell>
          <cell r="GQ49" t="str">
            <v>12-OPDA; (9Z,15Z)-(13S)-12,13-Epoxyoctadeca-9,11,15-trienoic acid</v>
          </cell>
        </row>
        <row r="50">
          <cell r="C50" t="str">
            <v>8-{3-Oxo-2-[(2E)-2-penten-1-yl]-1-cyclopenten-1-yl}octanoic acid</v>
          </cell>
          <cell r="GP50" t="str">
            <v>C01226; C04672</v>
          </cell>
          <cell r="GQ50" t="str">
            <v>12-OPDA; (9Z,15Z)-(13S)-12,13-Epoxyoctadeca-9,11,15-trienoic acid</v>
          </cell>
        </row>
        <row r="51">
          <cell r="C51" t="str">
            <v>8-{3-Oxo-2-[(2E)-2-penten-1-yl]-1-cyclopenten-1-yl}octanoic acid</v>
          </cell>
          <cell r="GP51" t="str">
            <v>C01226; C04672</v>
          </cell>
          <cell r="GQ51" t="str">
            <v>12-OPDA; (9Z,15Z)-(13S)-12,13-Epoxyoctadeca-9,11,15-trienoic acid</v>
          </cell>
        </row>
        <row r="52">
          <cell r="C52" t="str">
            <v>8-{3-Oxo-2-[(2E)-2-penten-1-yl]-1-cyclopenten-1-yl}octanoic acid</v>
          </cell>
          <cell r="GP52" t="str">
            <v>C01226; C04672</v>
          </cell>
          <cell r="GQ52" t="str">
            <v>12-OPDA; (9Z,15Z)-(13S)-12,13-Epoxyoctadeca-9,11,15-trienoic acid</v>
          </cell>
        </row>
        <row r="53">
          <cell r="C53" t="str">
            <v>[4-(tert-butyl)phenyl](1H-imidazol-2-yl)methanone</v>
          </cell>
          <cell r="GP53" t="str">
            <v>C06656</v>
          </cell>
          <cell r="GQ53" t="str">
            <v>Deoxyguanidinoproclavaminic acid</v>
          </cell>
        </row>
        <row r="54">
          <cell r="C54" t="str">
            <v>[Similar to: (3R)-4,4-Dimethyl-2-oxotetrahydro-3-furanyl beta-D-glucopyranoside; ΔMass: 49.0164 Da]</v>
          </cell>
          <cell r="GP54" t="str">
            <v>C15658</v>
          </cell>
          <cell r="GQ54" t="str">
            <v>6-(alpha-D-Glucosaminyl)-1D-myo-inositol</v>
          </cell>
        </row>
        <row r="55">
          <cell r="C55" t="str">
            <v>[Similar to: 1-methyl-3-phenyl-1H-pyrazol-5-amine; ΔMass: 115.9834 Da]</v>
          </cell>
          <cell r="GP55" t="str">
            <v>C04462</v>
          </cell>
          <cell r="GQ55" t="str">
            <v>N-Succinyl-2-L-amino-6-oxoheptanedioate</v>
          </cell>
        </row>
        <row r="56">
          <cell r="C56" t="str">
            <v>[Similar to: 2-(4-chlorophenyl)-2-oxoethyl 2,6-bis(trifluoromethyl)benzoate; ΔMass: -184.0702 Da]</v>
          </cell>
          <cell r="GP56" t="str">
            <v>C12835</v>
          </cell>
          <cell r="GQ56" t="str">
            <v>2,5-Dichloro-4-oxohex-2-enedioate</v>
          </cell>
        </row>
        <row r="57">
          <cell r="C57" t="str">
            <v>[Similar to: 4-(4-hydroxy-2-methoxy-3,5,6-trimethylbenzoyloxy)-2-methoxy-3,5,6-trimethylbenzoic acid; ΔMass: -46.0418 Da]</v>
          </cell>
          <cell r="GP57" t="str">
            <v>C20453; C21191</v>
          </cell>
          <cell r="GQ57" t="str">
            <v>Norsolorinic acid anthrone; Pluviatolide</v>
          </cell>
        </row>
        <row r="58">
          <cell r="C58" t="str">
            <v>[Similar to: Maltitol; ΔMass: -198.0740 Da]</v>
          </cell>
          <cell r="GP58" t="str">
            <v>C00966; C06006; C06104; C06762</v>
          </cell>
          <cell r="GQ58" t="str">
            <v>2-Dehydropantoate; (S)-2-Aceto-2-hydroxybutanoate; Adipate; 4-Hydroxy-2-oxohexanoic acid</v>
          </cell>
        </row>
        <row r="59">
          <cell r="C59" t="str">
            <v>AC-LYS-OH</v>
          </cell>
          <cell r="GP59" t="str">
            <v>C02727</v>
          </cell>
          <cell r="GQ59" t="str">
            <v>N6-Acetyl-L-lysine</v>
          </cell>
        </row>
        <row r="60">
          <cell r="C60" t="str">
            <v>Adenine</v>
          </cell>
          <cell r="GP60" t="str">
            <v>C00147</v>
          </cell>
          <cell r="GQ60" t="str">
            <v>Adenine</v>
          </cell>
        </row>
        <row r="61">
          <cell r="C61" t="str">
            <v>Adenosine</v>
          </cell>
          <cell r="GP61" t="str">
            <v>C00212; C00330</v>
          </cell>
          <cell r="GQ61" t="str">
            <v>Adenosine; Deoxyguanosine</v>
          </cell>
        </row>
        <row r="62">
          <cell r="C62" t="str">
            <v>Adenosine</v>
          </cell>
          <cell r="GP62" t="str">
            <v>C00212; C00330</v>
          </cell>
          <cell r="GQ62" t="str">
            <v>Adenosine; Deoxyguanosine</v>
          </cell>
        </row>
        <row r="63">
          <cell r="C63" t="str">
            <v>Agmatine</v>
          </cell>
          <cell r="GP63" t="str">
            <v>C00179</v>
          </cell>
          <cell r="GQ63" t="str">
            <v>Agmatine</v>
          </cell>
        </row>
        <row r="64">
          <cell r="C64" t="str">
            <v>Anhydroecgonine</v>
          </cell>
          <cell r="GP64" t="str">
            <v>C05587</v>
          </cell>
          <cell r="GQ64" t="str">
            <v>3-Methoxytyramine</v>
          </cell>
        </row>
        <row r="65">
          <cell r="C65" t="str">
            <v>Asparagine</v>
          </cell>
          <cell r="GP65" t="str">
            <v>C00152; C01043; C02642</v>
          </cell>
          <cell r="GQ65" t="str">
            <v>L-Asparagine; N-Carbamoylsarcosine; 3-Ureidopropionate</v>
          </cell>
        </row>
        <row r="66">
          <cell r="C66" t="str">
            <v>beta-D-Galactopyranosyl-(1-&gt;4)-3,6-anhydro-alpha-L-galactopyranosyl-(1-&gt;3)-beta-D-galactopyranose</v>
          </cell>
          <cell r="GP66" t="str">
            <v>C00973</v>
          </cell>
          <cell r="GQ66" t="str">
            <v>Cyclomaltodextrin</v>
          </cell>
        </row>
        <row r="67">
          <cell r="C67" t="str">
            <v>Betaine</v>
          </cell>
          <cell r="GP67" t="str">
            <v>C00183; C00431; C00719; C15987</v>
          </cell>
          <cell r="GQ67" t="str">
            <v>L-Valine; 5-Aminopentanoate; Betaine; 4-Methylaminobutyrate</v>
          </cell>
        </row>
        <row r="68">
          <cell r="C68" t="str">
            <v>Butyl glyoxylate</v>
          </cell>
          <cell r="GP68" t="str">
            <v>C00233; C00671; C06102</v>
          </cell>
          <cell r="GQ68" t="str">
            <v>4-Methyl-2-oxopentanoate; (S)-3-Methyl-2-oxopentanoic acid; Adipate semialdehyde</v>
          </cell>
        </row>
        <row r="69">
          <cell r="C69" t="str">
            <v>Cafestol</v>
          </cell>
          <cell r="GP69" t="str">
            <v>C04780</v>
          </cell>
          <cell r="GQ69" t="str">
            <v>8-[(1S,2S)-3-Oxo-2-{(Z)-pent-2-enyl}cyclopentyl]octanoate</v>
          </cell>
        </row>
        <row r="70">
          <cell r="C70" t="str">
            <v>Caffeic acid</v>
          </cell>
          <cell r="GP70" t="str">
            <v>C01179; C01197; C05350; C12623</v>
          </cell>
          <cell r="GQ70" t="str">
            <v>3-(4-Hydroxyphenyl)pyruvate; Caffeate; 2-Hydroxy-3-(4-hydroxyphenyl)propenoate; trans-2,3-Dihydroxycinnamate</v>
          </cell>
        </row>
        <row r="71">
          <cell r="C71" t="str">
            <v>Cantharidin</v>
          </cell>
          <cell r="GP71" t="str">
            <v>C06580</v>
          </cell>
          <cell r="GQ71" t="str">
            <v>2,3-Dihydroxy-p-cumate</v>
          </cell>
        </row>
        <row r="72">
          <cell r="C72" t="str">
            <v>Citric acid</v>
          </cell>
          <cell r="GP72" t="str">
            <v>C00158; C00311; C00679; C03921; C04575; C20889; C20896</v>
          </cell>
          <cell r="GQ72" t="str">
            <v>Citrate; Isocitrate; 5-Dehydro-4-deoxy-D-glucarate; 2-Dehydro-3-deoxy-D-glucarate; (4R,5S)-4,5,6-Trihydroxy-2,3-dioxohexanoate; D-Galactaro-1,5-lactone; D-Galactaro-1,4-lactone</v>
          </cell>
        </row>
        <row r="73">
          <cell r="C73" t="str">
            <v>Cytarabine</v>
          </cell>
          <cell r="GP73" t="str">
            <v>C00475</v>
          </cell>
          <cell r="GQ73" t="str">
            <v>Cytidine</v>
          </cell>
        </row>
        <row r="74">
          <cell r="C74" t="str">
            <v>Cytidine 5'-diphosphocholine</v>
          </cell>
          <cell r="GP74" t="str">
            <v>C00307</v>
          </cell>
          <cell r="GQ74" t="str">
            <v>CDP-choline</v>
          </cell>
        </row>
        <row r="75">
          <cell r="C75" t="str">
            <v>D-Gluconic acid</v>
          </cell>
          <cell r="GP75" t="str">
            <v>C00257; C00514; C00800; C00817; C00880; C15930</v>
          </cell>
          <cell r="GQ75" t="str">
            <v>D-Gluconic acid; D-Mannonate; L-Gulonate; D-Altronate; D-Galactonate; L-Galactonate</v>
          </cell>
        </row>
        <row r="76">
          <cell r="C76" t="str">
            <v>D-Glucono-delta-lactone</v>
          </cell>
          <cell r="GP76" t="str">
            <v>C00198; C00204; C00691; C01040; C01115; C01216; C03383; C06892; C16737; C20251; C20680; C21955</v>
          </cell>
          <cell r="GQ76" t="str">
            <v>D-Glucono-1,5-lactone; 2-Dehydro-3-deoxy-D-gluconate; 2,4,6/3,5-Pentahydroxycyclohexanone; L-Gulono-1,4-lactone; L-Galactono-1,4-lactone; 2-Dehydro-3-deoxy-D-galactonate; D-Galactono-1,4-lactone; 2-Deoxy-5-keto-D-gluconic acid; 5-Deoxy-D-glucuronate; 1-Keto-D-chiro-inositol; 2-Dehydro-3-deoxy-L-galactonate; L-Galactono-1,5-lactone</v>
          </cell>
        </row>
        <row r="77">
          <cell r="C77" t="str">
            <v>D-Glucose 6-phosphate</v>
          </cell>
          <cell r="GP77" t="str">
            <v>C00085; C00092; C00103; C00275; C00446; C00636; C00668; C01094; C01097; C01113; C01172; C01177; C02888; C02962; C03267; C03546; C04006; C05345; C06019; C15926; C18096</v>
          </cell>
          <cell r="GQ77" t="str">
            <v>D-Fructose 6-phosphate; D-Glucose 6-phosphate; D-Glucose 1-phosphate; D-Mannose 6-phosphate; alpha-D-Galactose 1-phosphate; D-Mannose 1-phosphate; alpha-D-Glucose 6-phosphate; D-Fructose 1-phosphate; D-Tagatose 6-phosphate; D-Galactose 6-phosphate; beta-D-Glucose 6-phosphate; Inositol 1-phosphate; Sorbose 1-phosphate; D-Allose 6-phosphate; beta-D-Fructose 2-phosphate; myo-Inositol 4-phosphate; 1D-myo-Inositol 3-phosphate; beta-D-Fructose 6-phosphate; D-arabino-Hex-3-ulose 6-phosphate; beta-L-Galactose 1-phosphate; D-Allulose 6-phosphate</v>
          </cell>
        </row>
        <row r="78">
          <cell r="C78" t="str">
            <v>D-PANTOTHENIC ACID</v>
          </cell>
          <cell r="GP78" t="str">
            <v>C00864</v>
          </cell>
          <cell r="GQ78" t="str">
            <v>Pantothenate</v>
          </cell>
        </row>
        <row r="79">
          <cell r="C79" t="str">
            <v>Diacetylene glycol</v>
          </cell>
          <cell r="GP79" t="str">
            <v>C00090; C00530</v>
          </cell>
          <cell r="GQ79" t="str">
            <v>Catechol; Hydroquinone</v>
          </cell>
        </row>
        <row r="80">
          <cell r="C80" t="str">
            <v>DL-2,6-Diaminopimelic acid</v>
          </cell>
          <cell r="GP80" t="str">
            <v>C00666; C00680</v>
          </cell>
          <cell r="GQ80" t="str">
            <v>LL-2,6-Diaminoheptanedioate; meso-2,6-Diaminoheptanedioate</v>
          </cell>
        </row>
        <row r="81">
          <cell r="C81" t="str">
            <v>DL-Arginine</v>
          </cell>
          <cell r="GP81" t="str">
            <v>C00062; C00792</v>
          </cell>
          <cell r="GQ81" t="str">
            <v>L-Arginine; D-Arginine</v>
          </cell>
        </row>
        <row r="82">
          <cell r="C82" t="str">
            <v>DL-Carbidopa</v>
          </cell>
          <cell r="GP82" t="str">
            <v>C00931</v>
          </cell>
          <cell r="GQ82" t="str">
            <v>Porphobilinogen</v>
          </cell>
        </row>
        <row r="83">
          <cell r="C83" t="str">
            <v>DL-Tryptophan</v>
          </cell>
          <cell r="GP83" t="str">
            <v>C00078</v>
          </cell>
          <cell r="GQ83" t="str">
            <v>L-Tryptophan</v>
          </cell>
        </row>
        <row r="84">
          <cell r="C84" t="str">
            <v>Glucosamine</v>
          </cell>
          <cell r="GP84" t="str">
            <v>C00329; C02262; C12212</v>
          </cell>
          <cell r="GQ84" t="str">
            <v>D-Glucosamine; D-Galactosamine; Kanosamine</v>
          </cell>
        </row>
        <row r="85">
          <cell r="C85" t="str">
            <v>Glutaric acid</v>
          </cell>
          <cell r="GP85" t="str">
            <v>C00489; C03589; C06010</v>
          </cell>
          <cell r="GQ85" t="str">
            <v>Glutarate; 4-Hydroxy-2-oxopentanoate; (S)-2-Acetolactate</v>
          </cell>
        </row>
        <row r="86">
          <cell r="C86" t="str">
            <v>Glycerol 3-phosphate</v>
          </cell>
          <cell r="GP86" t="str">
            <v>C00093</v>
          </cell>
          <cell r="GQ86" t="str">
            <v>sn-Glycerol 3-phosphate</v>
          </cell>
        </row>
        <row r="87">
          <cell r="C87" t="str">
            <v>Glycerylphosphorylethanolamine</v>
          </cell>
          <cell r="GP87" t="str">
            <v>C01233</v>
          </cell>
          <cell r="GQ87" t="str">
            <v>sn-Glycero-3-phosphoethanolamine</v>
          </cell>
        </row>
        <row r="88">
          <cell r="C88" t="str">
            <v>Glycyl-L-leucine</v>
          </cell>
          <cell r="GP88" t="str">
            <v>C02727</v>
          </cell>
          <cell r="GQ88" t="str">
            <v>N6-Acetyl-L-lysine</v>
          </cell>
        </row>
        <row r="89">
          <cell r="C89" t="str">
            <v>Glycyl-L-leucine</v>
          </cell>
          <cell r="GP89" t="str">
            <v>C02727</v>
          </cell>
          <cell r="GQ89" t="str">
            <v>N6-Acetyl-L-lysine</v>
          </cell>
        </row>
        <row r="90">
          <cell r="C90" t="str">
            <v>Glycyl-L-leucine</v>
          </cell>
          <cell r="GP90" t="str">
            <v>C02727</v>
          </cell>
          <cell r="GQ90" t="str">
            <v>N6-Acetyl-L-lysine</v>
          </cell>
        </row>
        <row r="91">
          <cell r="C91" t="str">
            <v>Glycyl-L-leucine</v>
          </cell>
          <cell r="GP91" t="str">
            <v>C02727</v>
          </cell>
          <cell r="GQ91" t="str">
            <v>N6-Acetyl-L-lysine</v>
          </cell>
        </row>
        <row r="92">
          <cell r="C92" t="str">
            <v>Guanine</v>
          </cell>
          <cell r="GP92" t="str">
            <v>C00242</v>
          </cell>
          <cell r="GQ92" t="str">
            <v>Guanine</v>
          </cell>
        </row>
        <row r="93">
          <cell r="C93" t="str">
            <v>Hordenine</v>
          </cell>
          <cell r="GP93" t="str">
            <v>C01575; C02765; C06199</v>
          </cell>
          <cell r="GQ93" t="str">
            <v>Ephedrine; (+)-(1S,2S)-Pseudoephedrine; Hordenine</v>
          </cell>
        </row>
        <row r="94">
          <cell r="C94" t="str">
            <v>Hypoxanthine</v>
          </cell>
          <cell r="GP94" t="str">
            <v>C00262</v>
          </cell>
          <cell r="GQ94" t="str">
            <v>Hypoxanthine</v>
          </cell>
        </row>
        <row r="95">
          <cell r="C95" t="str">
            <v>Hypoxanthine</v>
          </cell>
          <cell r="GP95" t="str">
            <v>C00262</v>
          </cell>
          <cell r="GQ95" t="str">
            <v>Hypoxanthine</v>
          </cell>
        </row>
        <row r="96">
          <cell r="C96" t="str">
            <v>Hypoxanthine</v>
          </cell>
          <cell r="GP96" t="str">
            <v>C00262</v>
          </cell>
          <cell r="GQ96" t="str">
            <v>Hypoxanthine</v>
          </cell>
        </row>
        <row r="97">
          <cell r="C97" t="str">
            <v>Imidazoleacetic acid</v>
          </cell>
          <cell r="GP97" t="str">
            <v>C00178; C02835</v>
          </cell>
          <cell r="GQ97" t="str">
            <v>Thymine; Imidazole-4-acetate</v>
          </cell>
        </row>
        <row r="98">
          <cell r="C98" t="str">
            <v>Indole-3-acetic acid</v>
          </cell>
          <cell r="GP98" t="str">
            <v>C00954; C03230; C05634</v>
          </cell>
          <cell r="GQ98" t="str">
            <v>Indole-3-acetate; (Indol-3-yl)glycolaldehyde; 5-Hydroxyindoleacetaldehyde</v>
          </cell>
        </row>
        <row r="99">
          <cell r="C99" t="str">
            <v>Inosine</v>
          </cell>
          <cell r="GP99" t="str">
            <v>C00294; C11544; C20934</v>
          </cell>
          <cell r="GQ99" t="str">
            <v>Inosine; 2-O-(alpha-D-Mannosyl)-D-glycerate; 3-Deoxy-D-glycero-D-galacto-non-2-ulopyranosonate</v>
          </cell>
        </row>
        <row r="100">
          <cell r="C100" t="str">
            <v>Inosine-5'-monophosphate (IMP)</v>
          </cell>
          <cell r="GP100" t="str">
            <v>C00130</v>
          </cell>
          <cell r="GQ100" t="str">
            <v>IMP</v>
          </cell>
        </row>
        <row r="101">
          <cell r="C101" t="str">
            <v>Isoleucine</v>
          </cell>
          <cell r="GP101" t="str">
            <v>C00123; C00407; C02378</v>
          </cell>
          <cell r="GQ101" t="str">
            <v>L-Leucine; L-Isoleucine; 6-Aminohexanoate</v>
          </cell>
        </row>
        <row r="102">
          <cell r="C102" t="str">
            <v>Isoleucine</v>
          </cell>
          <cell r="GP102" t="str">
            <v>C00123; C00407; C02378</v>
          </cell>
          <cell r="GQ102" t="str">
            <v>L-Leucine; L-Isoleucine; 6-Aminohexanoate</v>
          </cell>
        </row>
        <row r="103">
          <cell r="C103" t="str">
            <v>Isoleucine</v>
          </cell>
          <cell r="GP103" t="str">
            <v>C00123; C00407; C02378</v>
          </cell>
          <cell r="GQ103" t="str">
            <v>L-Leucine; L-Isoleucine; 6-Aminohexanoate</v>
          </cell>
        </row>
        <row r="104">
          <cell r="C104" t="str">
            <v>Isoleucine</v>
          </cell>
          <cell r="GP104" t="str">
            <v>C00123; C00407; C02378</v>
          </cell>
          <cell r="GQ104" t="str">
            <v>L-Leucine; L-Isoleucine; 6-Aminohexanoate</v>
          </cell>
        </row>
        <row r="105">
          <cell r="C105" t="str">
            <v>Kanosamine</v>
          </cell>
          <cell r="GP105" t="str">
            <v>C00956; C01046; C01077</v>
          </cell>
          <cell r="GQ105" t="str">
            <v>L-2-Aminoadipate; N-Methyl-L-glutamate; O-Acetyl-L-homoserine</v>
          </cell>
        </row>
        <row r="106">
          <cell r="C106" t="str">
            <v>Kanosamine</v>
          </cell>
          <cell r="GP106" t="str">
            <v>C16675</v>
          </cell>
          <cell r="GQ106" t="str">
            <v>7-Aminomethyl-7-carbaguanine</v>
          </cell>
        </row>
        <row r="107">
          <cell r="C107" t="str">
            <v>L-(+)-Valine</v>
          </cell>
          <cell r="GP107" t="str">
            <v>C00183; C00431; C00719; C15987</v>
          </cell>
          <cell r="GQ107" t="str">
            <v>L-Valine; 5-Aminopentanoate; Betaine; 4-Methylaminobutyrate</v>
          </cell>
        </row>
        <row r="108">
          <cell r="C108" t="str">
            <v>L-Aspartic acid</v>
          </cell>
          <cell r="GP108" t="str">
            <v>C00049; C00402</v>
          </cell>
          <cell r="GQ108" t="str">
            <v>L-Aspartate; D-Aspartate</v>
          </cell>
        </row>
        <row r="109">
          <cell r="C109" t="str">
            <v>L-Cystathionine</v>
          </cell>
          <cell r="GP109" t="str">
            <v>C02291</v>
          </cell>
          <cell r="GQ109" t="str">
            <v>L-Cystathionine</v>
          </cell>
        </row>
        <row r="110">
          <cell r="C110" t="str">
            <v>L-Glutamic acid</v>
          </cell>
          <cell r="GP110" t="str">
            <v>C00025; C00217; C00302; C00979; C03618; C05938</v>
          </cell>
          <cell r="GQ110" t="str">
            <v>L-Glutamate; D-Glutamate; Glutamate; O-Acetyl-L-serine; L-threo-3-Methylaspartate; L-4-Hydroxyglutamate semialdehyde</v>
          </cell>
        </row>
        <row r="111">
          <cell r="C111" t="str">
            <v>L-Glutamine</v>
          </cell>
          <cell r="GP111" t="str">
            <v>C00064; C00819; C21029</v>
          </cell>
          <cell r="GQ111" t="str">
            <v>L-Glutamine; D-Glutamine; (R)-3-Ureidoisobutyrate</v>
          </cell>
        </row>
        <row r="112">
          <cell r="C112" t="str">
            <v>L-Glutamine</v>
          </cell>
          <cell r="GP112" t="str">
            <v>C01877; C01879; C02237; C04281; C04282; C22141</v>
          </cell>
          <cell r="GQ112" t="str">
            <v>4-Oxoproline; 5-Oxoproline; 5-Oxo-D-proline; L-1-Pyrroline-3-hydroxy-5-carboxylate; 1-Pyrroline-4-hydroxy-2-carboxylate; L-beta-Ethynylserine</v>
          </cell>
        </row>
        <row r="113">
          <cell r="C113" t="str">
            <v>L-Histidine</v>
          </cell>
          <cell r="GP113" t="str">
            <v>C00135; C06419</v>
          </cell>
          <cell r="GQ113" t="str">
            <v>L-Histidine; D-Histidine</v>
          </cell>
        </row>
        <row r="114">
          <cell r="C114" t="str">
            <v>L-Iditol</v>
          </cell>
          <cell r="GP114" t="str">
            <v>C00392; C00794; C01697</v>
          </cell>
          <cell r="GQ114" t="str">
            <v>Mannitol; D-Sorbitol; Galactitol</v>
          </cell>
        </row>
        <row r="115">
          <cell r="C115" t="str">
            <v>L-Lysine</v>
          </cell>
          <cell r="GP115" t="str">
            <v>C00047; C00739; C01142; C01186; C05161; C20277</v>
          </cell>
          <cell r="GQ115" t="str">
            <v>L-Lysine; D-Lysine; (3S)-3,6-Diaminohexanoate; (3S,5S)-3,5-Diaminohexanoate; (2R,5S)-2,5-Diaminohexanoate; (2R,3R)-3-Methylornithine</v>
          </cell>
        </row>
        <row r="116">
          <cell r="C116" t="str">
            <v>L-Phenylalanine</v>
          </cell>
          <cell r="GP116" t="str">
            <v>C00079; C02265</v>
          </cell>
          <cell r="GQ116" t="str">
            <v>L-Phenylalanine; D-Phenylalanine</v>
          </cell>
        </row>
        <row r="117">
          <cell r="C117" t="str">
            <v>L-Pyroglutamic acid</v>
          </cell>
          <cell r="GP117" t="str">
            <v>C01877; C01879; C02237; C04281; C04282; C22141</v>
          </cell>
          <cell r="GQ117" t="str">
            <v>4-Oxoproline; 5-Oxoproline; 5-Oxo-D-proline; L-1-Pyrroline-3-hydroxy-5-carboxylate; 1-Pyrroline-4-hydroxy-2-carboxylate; L-beta-Ethynylserine</v>
          </cell>
        </row>
        <row r="118">
          <cell r="C118" t="str">
            <v>L-Saccharopine</v>
          </cell>
          <cell r="GP118" t="str">
            <v>C00449</v>
          </cell>
          <cell r="GQ118" t="str">
            <v>N6-(L-1,3-Dicarboxypropyl)-L-lysine</v>
          </cell>
        </row>
        <row r="119">
          <cell r="C119" t="str">
            <v>L-Serine</v>
          </cell>
          <cell r="GP119" t="str">
            <v>C00065; C00740</v>
          </cell>
          <cell r="GQ119" t="str">
            <v>L-Serine; D-Serine</v>
          </cell>
        </row>
        <row r="120">
          <cell r="C120" t="str">
            <v>L-Threonine</v>
          </cell>
          <cell r="GP120" t="str">
            <v>C00188; C00263; C00820; C05519</v>
          </cell>
          <cell r="GQ120" t="str">
            <v>L-Threonine; L-Homoserine; D-Threonine; L-Allothreonine</v>
          </cell>
        </row>
        <row r="121">
          <cell r="C121" t="str">
            <v>L-Tyrosine</v>
          </cell>
          <cell r="GP121" t="str">
            <v>C00082; C19712; C21308</v>
          </cell>
          <cell r="GQ121" t="str">
            <v>L-Tyrosine; N-Hydroxy-L-phenylalanine; (S)-beta-Tyrosine</v>
          </cell>
        </row>
        <row r="122">
          <cell r="C122" t="str">
            <v>L-Tyrosine</v>
          </cell>
          <cell r="GP122" t="str">
            <v>C00082; C19712; C21308</v>
          </cell>
          <cell r="GQ122" t="str">
            <v>L-Tyrosine; N-Hydroxy-L-phenylalanine; (S)-beta-Tyrosine</v>
          </cell>
        </row>
        <row r="123">
          <cell r="C123" t="str">
            <v>L-Tyrosine</v>
          </cell>
          <cell r="GP123" t="str">
            <v>C00082; C19712; C21308</v>
          </cell>
          <cell r="GQ123" t="str">
            <v>L-Tyrosine; N-Hydroxy-L-phenylalanine; (S)-beta-Tyrosine</v>
          </cell>
        </row>
        <row r="124">
          <cell r="C124" t="str">
            <v>L-Tyrosine</v>
          </cell>
          <cell r="GP124" t="str">
            <v>C00082; C19712; C21308</v>
          </cell>
          <cell r="GQ124" t="str">
            <v>L-Tyrosine; N-Hydroxy-L-phenylalanine; (S)-beta-Tyrosine</v>
          </cell>
        </row>
        <row r="125">
          <cell r="C125" t="str">
            <v>Lactamide</v>
          </cell>
          <cell r="GP125" t="str">
            <v>C00041; C00099; C00133; C00213; C01401</v>
          </cell>
          <cell r="GQ125" t="str">
            <v>L-Alanine; beta-Alanine; D-Alanine; Sarcosine; Alanine</v>
          </cell>
        </row>
        <row r="126">
          <cell r="C126" t="str">
            <v>Levulinic acid</v>
          </cell>
          <cell r="GP126" t="str">
            <v>C00141; C03273</v>
          </cell>
          <cell r="GQ126" t="str">
            <v>3-Methyl-2-oxobutanoic acid; 5-Oxopentanoate</v>
          </cell>
        </row>
        <row r="127">
          <cell r="C127" t="str">
            <v>Linamarin</v>
          </cell>
          <cell r="GP127" t="str">
            <v>C01594</v>
          </cell>
          <cell r="GQ127" t="str">
            <v>Linamarin</v>
          </cell>
        </row>
        <row r="128">
          <cell r="C128" t="str">
            <v>mebutamate</v>
          </cell>
          <cell r="GP128" t="str">
            <v>C22458</v>
          </cell>
          <cell r="GQ128" t="str">
            <v>8-Amino-7-(carboxyamino)nonanoate</v>
          </cell>
        </row>
        <row r="129">
          <cell r="C129" t="str">
            <v>Meconin</v>
          </cell>
          <cell r="GP129" t="str">
            <v>C01494; C12204</v>
          </cell>
          <cell r="GQ129" t="str">
            <v>Ferulate; 5-Hydroxyconiferaldehyde</v>
          </cell>
        </row>
        <row r="130">
          <cell r="C130" t="str">
            <v>Methionine</v>
          </cell>
          <cell r="GP130" t="str">
            <v>C00073; C00855</v>
          </cell>
          <cell r="GQ130" t="str">
            <v>L-Methionine; D-Methionine</v>
          </cell>
        </row>
        <row r="131">
          <cell r="C131" t="str">
            <v>Methionine sulfoxide</v>
          </cell>
          <cell r="GP131" t="str">
            <v>C02989</v>
          </cell>
          <cell r="GQ131" t="str">
            <v>L-Methionine S-oxide</v>
          </cell>
        </row>
        <row r="132">
          <cell r="C132" t="str">
            <v>Methyl 4-hydroxy-2-methoxy-3,6-dimethylbenzoate</v>
          </cell>
          <cell r="GP132" t="str">
            <v>C02325</v>
          </cell>
          <cell r="GQ132" t="str">
            <v>Sinapyl alcohol</v>
          </cell>
        </row>
        <row r="133">
          <cell r="C133" t="str">
            <v>Methyl glycyl-N~5~-(diaminomethylene)-L-ornithinate</v>
          </cell>
          <cell r="GP133" t="str">
            <v>C05340</v>
          </cell>
          <cell r="GQ133" t="str">
            <v>beta-Alanyl-L-arginine</v>
          </cell>
        </row>
        <row r="134">
          <cell r="C134" t="str">
            <v>Methyl piperonyl ketone</v>
          </cell>
          <cell r="GP134" t="str">
            <v>C02666; C20327</v>
          </cell>
          <cell r="GQ134" t="str">
            <v>Coniferyl aldehyde; 2-Oxo-4-phenylbutyric acid</v>
          </cell>
        </row>
        <row r="135">
          <cell r="C135" t="str">
            <v>Mevalonolactone</v>
          </cell>
          <cell r="GP135" t="str">
            <v>C00233; C00671; C06102</v>
          </cell>
          <cell r="GQ135" t="str">
            <v>4-Methyl-2-oxopentanoate; (S)-3-Methyl-2-oxopentanoic acid; Adipate semialdehyde</v>
          </cell>
        </row>
        <row r="136">
          <cell r="C136" t="str">
            <v>muramic acid</v>
          </cell>
          <cell r="GP136" t="str">
            <v>C00559</v>
          </cell>
          <cell r="GQ136" t="str">
            <v>Deoxyadenosine</v>
          </cell>
        </row>
        <row r="137">
          <cell r="C137" t="str">
            <v>Muramic acid</v>
          </cell>
          <cell r="GP137" t="str">
            <v>C00559</v>
          </cell>
          <cell r="GQ137" t="str">
            <v>Deoxyadenosine</v>
          </cell>
        </row>
        <row r="138">
          <cell r="C138" t="str">
            <v>N,N-dimethyl-N'-(3-phenyl[1,2,4]triazolo[4,3-b]pyridazin-6-yl)iminoformamide</v>
          </cell>
          <cell r="GP138" t="str">
            <v>C20926</v>
          </cell>
          <cell r="GQ138" t="str">
            <v>gamma-Glutamyltyramine</v>
          </cell>
        </row>
        <row r="139">
          <cell r="C139" t="str">
            <v>N-[5-(1,2-Dihydroxyethyl)-4-hydroxy-2-oxotetrahydro-3-furanyl]acetamide</v>
          </cell>
          <cell r="GP139" t="str">
            <v>C01118</v>
          </cell>
          <cell r="GQ139" t="str">
            <v>O-Succinyl-L-homoserine</v>
          </cell>
        </row>
        <row r="140">
          <cell r="C140" t="str">
            <v>N-Acetyl-D-galactosamine</v>
          </cell>
          <cell r="GP140" t="str">
            <v>C00140; C00645; C01132</v>
          </cell>
          <cell r="GQ140" t="str">
            <v>N-Acetyl-D-glucosamine; N-Acetyl-D-mannosamine; N-Acetyl-D-galactosamine</v>
          </cell>
        </row>
        <row r="141">
          <cell r="C141" t="str">
            <v>N-Acetylvaline</v>
          </cell>
          <cell r="GP141" t="str">
            <v>C03087</v>
          </cell>
          <cell r="GQ141" t="str">
            <v>5-Acetamidopentanoate</v>
          </cell>
        </row>
        <row r="142">
          <cell r="C142" t="str">
            <v>N-Desmethylclomipramine</v>
          </cell>
          <cell r="GP142" t="str">
            <v>C20962</v>
          </cell>
          <cell r="GQ142" t="str">
            <v>Dapdiamide A</v>
          </cell>
        </row>
        <row r="143">
          <cell r="C143" t="str">
            <v>N-Methyl-N-nitroso-7-pentofuranosyl-7H-pyrrolo[2,3-d]pyrimidin-4-amine</v>
          </cell>
          <cell r="GP143" t="str">
            <v>C00270</v>
          </cell>
          <cell r="GQ143" t="str">
            <v>N-Acetylneuraminate</v>
          </cell>
        </row>
        <row r="144">
          <cell r="C144" t="str">
            <v>Ne-Acetyllysine</v>
          </cell>
          <cell r="GP144" t="str">
            <v>C02727</v>
          </cell>
          <cell r="GQ144" t="str">
            <v>N6-Acetyl-L-lysine</v>
          </cell>
        </row>
        <row r="145">
          <cell r="C145" t="str">
            <v>Ne-Acetyllysine</v>
          </cell>
          <cell r="GP145" t="str">
            <v>C02727</v>
          </cell>
          <cell r="GQ145" t="str">
            <v>N6-Acetyl-L-lysine</v>
          </cell>
        </row>
        <row r="146">
          <cell r="C146" t="str">
            <v>Nicotinamide</v>
          </cell>
          <cell r="GP146" t="str">
            <v>C00153</v>
          </cell>
          <cell r="GQ146" t="str">
            <v>Nicotinamide</v>
          </cell>
        </row>
        <row r="147">
          <cell r="C147" t="str">
            <v>Nicotinic acid</v>
          </cell>
          <cell r="GP147" t="str">
            <v>C00253; C10164</v>
          </cell>
          <cell r="GQ147" t="str">
            <v>Nicotinate; Picolinic acid</v>
          </cell>
        </row>
        <row r="148">
          <cell r="C148" t="str">
            <v>Nonylbenzene</v>
          </cell>
          <cell r="GP148" t="str">
            <v>C01841; C02004; C06394; C09629; C09699; C16829</v>
          </cell>
          <cell r="GQ148" t="str">
            <v>Pentalenene; Aristolochene; delta-Cadinene; beta-Caryophyllene; Longifolene; gamma-Humulene</v>
          </cell>
        </row>
        <row r="149">
          <cell r="C149" t="str">
            <v>NP-003459</v>
          </cell>
          <cell r="GP149" t="str">
            <v>C06459</v>
          </cell>
          <cell r="GQ149" t="str">
            <v>N-Trimethyl-2-aminoethylphosphonate</v>
          </cell>
        </row>
        <row r="150">
          <cell r="C150" t="str">
            <v>NP-003553</v>
          </cell>
          <cell r="GP150" t="str">
            <v>C14772; C14773; C14774; C14775</v>
          </cell>
          <cell r="GQ150" t="str">
            <v>5,6-DHET; 8,9-DHET; 11,12-DHET; 14,15-DHET</v>
          </cell>
        </row>
        <row r="151">
          <cell r="C151" t="str">
            <v>NP-012042</v>
          </cell>
          <cell r="GP151" t="str">
            <v>C02666; C20327</v>
          </cell>
          <cell r="GQ151" t="str">
            <v>Coniferyl aldehyde; 2-Oxo-4-phenylbutyric acid</v>
          </cell>
        </row>
        <row r="152">
          <cell r="C152" t="str">
            <v>NP-012042</v>
          </cell>
          <cell r="GP152" t="str">
            <v>C02666; C20327</v>
          </cell>
          <cell r="GQ152" t="str">
            <v>Coniferyl aldehyde; 2-Oxo-4-phenylbutyric acid</v>
          </cell>
        </row>
        <row r="153">
          <cell r="C153" t="str">
            <v>NP-012042</v>
          </cell>
          <cell r="GP153" t="str">
            <v>C02666; C20327</v>
          </cell>
          <cell r="GQ153" t="str">
            <v>Coniferyl aldehyde; 2-Oxo-4-phenylbutyric acid</v>
          </cell>
        </row>
        <row r="154">
          <cell r="C154" t="str">
            <v>NP-012042</v>
          </cell>
          <cell r="GP154" t="str">
            <v>C02666; C20327</v>
          </cell>
          <cell r="GQ154" t="str">
            <v>Coniferyl aldehyde; 2-Oxo-4-phenylbutyric acid</v>
          </cell>
        </row>
        <row r="155">
          <cell r="C155" t="str">
            <v>NP-012042</v>
          </cell>
          <cell r="GP155" t="str">
            <v>C02666; C20327</v>
          </cell>
          <cell r="GQ155" t="str">
            <v>Coniferyl aldehyde; 2-Oxo-4-phenylbutyric acid</v>
          </cell>
        </row>
        <row r="156">
          <cell r="C156" t="str">
            <v>NP-012042</v>
          </cell>
          <cell r="GP156" t="str">
            <v>C02666; C20327</v>
          </cell>
          <cell r="GQ156" t="str">
            <v>Coniferyl aldehyde; 2-Oxo-4-phenylbutyric acid</v>
          </cell>
        </row>
        <row r="157">
          <cell r="C157" t="str">
            <v>NP-014287</v>
          </cell>
          <cell r="GP157" t="str">
            <v>C14825; C14826</v>
          </cell>
          <cell r="GQ157" t="str">
            <v>9(10)-EpOME; 12(13)-EpOME</v>
          </cell>
        </row>
        <row r="158">
          <cell r="C158" t="str">
            <v>NP-019445</v>
          </cell>
          <cell r="GP158" t="str">
            <v>C01494; C12204</v>
          </cell>
          <cell r="GQ158" t="str">
            <v>Ferulate; 5-Hydroxyconiferaldehyde</v>
          </cell>
        </row>
        <row r="159">
          <cell r="C159" t="str">
            <v>NP-019988</v>
          </cell>
          <cell r="GP159" t="str">
            <v>C01494; C12204</v>
          </cell>
          <cell r="GQ159" t="str">
            <v>Ferulate; 5-Hydroxyconiferaldehyde</v>
          </cell>
        </row>
        <row r="160">
          <cell r="C160" t="str">
            <v>NP-020521</v>
          </cell>
          <cell r="GP160" t="str">
            <v>C06426; C06427</v>
          </cell>
          <cell r="GQ160" t="str">
            <v>(6Z,9Z,12Z)-Octadecatrienoic acid; (9Z,12Z,15Z)-Octadecatrienoic acid</v>
          </cell>
        </row>
        <row r="161">
          <cell r="C161" t="str">
            <v>N~2~-Acetyl-L-ornithine</v>
          </cell>
          <cell r="GP161" t="str">
            <v>C00437</v>
          </cell>
          <cell r="GQ161" t="str">
            <v>N-Acetylornithine</v>
          </cell>
        </row>
        <row r="162">
          <cell r="C162" t="str">
            <v>Penicillic acid</v>
          </cell>
          <cell r="GP162" t="str">
            <v>C05576; C06720; C06729; C06731; C07123</v>
          </cell>
          <cell r="GQ162" t="str">
            <v>3,4-Dihydroxyphenylethyleneglycol; 1,6-Dihydroxy-5-methylcyclohexa-2,4-dienecarboxylate; cis-1,2-Dihydroxy-4-methylcyclohexa-3,5-diene-1-carboxylate; 1,2-Dihydroxy-6-methylcyclohexa-3,5-dienecarboxylate; 2-Hydroxy-6-oxo-octa-2,4-dienoate</v>
          </cell>
        </row>
        <row r="163">
          <cell r="C163" t="str">
            <v>pentane-1,2,3,4,5-pentol</v>
          </cell>
          <cell r="GP163" t="str">
            <v>C00379; C00474; C00532; C01904</v>
          </cell>
          <cell r="GQ163" t="str">
            <v>Xylitol; Ribitol; L-Arabitol; D-Arabitol</v>
          </cell>
        </row>
        <row r="164">
          <cell r="C164" t="str">
            <v>Phenacetin</v>
          </cell>
          <cell r="GP164" t="str">
            <v>C17235</v>
          </cell>
          <cell r="GQ164" t="str">
            <v>L-Homophenylalanine</v>
          </cell>
        </row>
        <row r="165">
          <cell r="C165" t="str">
            <v>Phenacetin</v>
          </cell>
          <cell r="GP165" t="str">
            <v>C17235</v>
          </cell>
          <cell r="GQ165" t="str">
            <v>L-Homophenylalanine</v>
          </cell>
        </row>
        <row r="166">
          <cell r="C166" t="str">
            <v>Phenacetin</v>
          </cell>
          <cell r="GP166" t="str">
            <v>C17235</v>
          </cell>
          <cell r="GQ166" t="str">
            <v>L-Homophenylalanine</v>
          </cell>
        </row>
        <row r="167">
          <cell r="C167" t="str">
            <v>Phenacetin</v>
          </cell>
          <cell r="GP167" t="str">
            <v>C17235</v>
          </cell>
          <cell r="GQ167" t="str">
            <v>L-Homophenylalanine</v>
          </cell>
        </row>
        <row r="168">
          <cell r="C168" t="str">
            <v>Phloroglucinol</v>
          </cell>
          <cell r="GP168" t="str">
            <v>C02814</v>
          </cell>
          <cell r="GQ168" t="str">
            <v>Benzene-1,2,4-triol</v>
          </cell>
        </row>
        <row r="169">
          <cell r="C169" t="str">
            <v>Pinolenic acid</v>
          </cell>
          <cell r="GP169" t="str">
            <v>C06426; C06427</v>
          </cell>
          <cell r="GQ169" t="str">
            <v>(6Z,9Z,12Z)-Octadecatrienoic acid; (9Z,12Z,15Z)-Octadecatrienoic acid</v>
          </cell>
        </row>
        <row r="170">
          <cell r="C170" t="str">
            <v>Pipecolic acid</v>
          </cell>
          <cell r="GP170" t="str">
            <v>C00408; C05936</v>
          </cell>
          <cell r="GQ170" t="str">
            <v>L-Pipecolate; N4-Acetylaminobutanal</v>
          </cell>
        </row>
        <row r="171">
          <cell r="C171" t="str">
            <v>Pipecolic acid</v>
          </cell>
          <cell r="GP171" t="str">
            <v>C00408; C05936</v>
          </cell>
          <cell r="GQ171" t="str">
            <v>L-Pipecolate; N4-Acetylaminobutanal</v>
          </cell>
        </row>
        <row r="172">
          <cell r="C172" t="str">
            <v>Proline</v>
          </cell>
          <cell r="GP172" t="str">
            <v>C00148; C00763</v>
          </cell>
          <cell r="GQ172" t="str">
            <v>L-Proline; D-Proline</v>
          </cell>
        </row>
        <row r="173">
          <cell r="C173" t="str">
            <v>Pyridoxal</v>
          </cell>
          <cell r="GP173" t="str">
            <v>C02946; C03239; C03656; C04076; C05825</v>
          </cell>
          <cell r="GQ173" t="str">
            <v>4-Acetamidobutanoate; 6-Amino-2-oxohexanoate; (S)-5-Amino-3-oxohexanoic acid; L-2-Aminoadipate 6-semialdehyde; 2-Amino-5-oxohexanoate</v>
          </cell>
        </row>
        <row r="174">
          <cell r="C174" t="str">
            <v>PYRIDOXAMINE</v>
          </cell>
          <cell r="GP174" t="str">
            <v>C00534</v>
          </cell>
          <cell r="GQ174" t="str">
            <v>Pyridoxamine</v>
          </cell>
        </row>
        <row r="175">
          <cell r="C175" t="str">
            <v>Pyridoxine</v>
          </cell>
          <cell r="GP175" t="str">
            <v>C00314; C00547</v>
          </cell>
          <cell r="GQ175" t="str">
            <v>Pyridoxine; L-Noradrenaline</v>
          </cell>
        </row>
        <row r="176">
          <cell r="C176" t="str">
            <v>Pyrogallol</v>
          </cell>
          <cell r="GP176" t="str">
            <v>C02814</v>
          </cell>
          <cell r="GQ176" t="str">
            <v>Benzene-1,2,4-triol</v>
          </cell>
        </row>
        <row r="177">
          <cell r="C177" t="str">
            <v>Pyrogallol</v>
          </cell>
          <cell r="GP177" t="str">
            <v>C02814</v>
          </cell>
          <cell r="GQ177" t="str">
            <v>Benzene-1,2,4-triol</v>
          </cell>
        </row>
        <row r="178">
          <cell r="C178" t="str">
            <v>Pyrogallol</v>
          </cell>
          <cell r="GP178" t="str">
            <v>C02814</v>
          </cell>
          <cell r="GQ178" t="str">
            <v>Benzene-1,2,4-triol</v>
          </cell>
        </row>
        <row r="179">
          <cell r="C179" t="str">
            <v>pyroglutamine</v>
          </cell>
          <cell r="GP179" t="str">
            <v>C05715; C21028</v>
          </cell>
          <cell r="GQ179" t="str">
            <v>gamma-Amino-gamma-cyanobutanoate; (R)-5,6-Dihydrothymine</v>
          </cell>
        </row>
        <row r="180">
          <cell r="C180" t="str">
            <v>Pyrone</v>
          </cell>
          <cell r="GP180" t="str">
            <v>C14279</v>
          </cell>
          <cell r="GQ180" t="str">
            <v>Furfural</v>
          </cell>
        </row>
        <row r="181">
          <cell r="C181" t="str">
            <v>Pyrone</v>
          </cell>
          <cell r="GP181" t="str">
            <v>C14279</v>
          </cell>
          <cell r="GQ181" t="str">
            <v>Furfural</v>
          </cell>
        </row>
        <row r="182">
          <cell r="C182" t="str">
            <v>Sorbic acid</v>
          </cell>
          <cell r="GP182" t="str">
            <v>C04091</v>
          </cell>
          <cell r="GQ182" t="str">
            <v>cis-1,2-Dihydrobenzene-1,2-diol</v>
          </cell>
        </row>
        <row r="183">
          <cell r="C183" t="str">
            <v>Stavudine</v>
          </cell>
          <cell r="GP183" t="str">
            <v>C03227; C05651</v>
          </cell>
          <cell r="GQ183" t="str">
            <v>3-Hydroxy-L-kynurenine; 5-Hydroxykynurenine</v>
          </cell>
        </row>
        <row r="184">
          <cell r="C184" t="str">
            <v>Tetrolic Acid</v>
          </cell>
          <cell r="GP184" t="str">
            <v>C06144</v>
          </cell>
          <cell r="GQ184" t="str">
            <v>3-Butynoate</v>
          </cell>
        </row>
        <row r="185">
          <cell r="C185" t="str">
            <v>Tetrolic Acid</v>
          </cell>
          <cell r="GP185" t="str">
            <v>C06144</v>
          </cell>
          <cell r="GQ185" t="str">
            <v>3-Butynoate</v>
          </cell>
        </row>
        <row r="186">
          <cell r="C186" t="str">
            <v>Tetrolic Acid</v>
          </cell>
          <cell r="GP186" t="str">
            <v>C06144</v>
          </cell>
          <cell r="GQ186" t="str">
            <v>3-Butynoate</v>
          </cell>
        </row>
        <row r="187">
          <cell r="C187" t="str">
            <v>Tetrolic Acid</v>
          </cell>
          <cell r="GP187" t="str">
            <v>C06144</v>
          </cell>
          <cell r="GQ187" t="str">
            <v>3-Butynoate</v>
          </cell>
        </row>
        <row r="188">
          <cell r="C188" t="str">
            <v>Thymine</v>
          </cell>
          <cell r="GP188" t="str">
            <v>C00178; C02835</v>
          </cell>
          <cell r="GQ188" t="str">
            <v>Thymine; Imidazole-4-acetate</v>
          </cell>
        </row>
        <row r="189">
          <cell r="C189" t="str">
            <v>Trigonelline</v>
          </cell>
          <cell r="GP189" t="str">
            <v>C00108; C00568</v>
          </cell>
          <cell r="GQ189" t="str">
            <v>Anthranilate; 4-Aminobenzoate</v>
          </cell>
        </row>
        <row r="190">
          <cell r="C190" t="str">
            <v>Uracil</v>
          </cell>
          <cell r="GP190" t="str">
            <v>C00106</v>
          </cell>
          <cell r="GQ190" t="str">
            <v>Uracil</v>
          </cell>
        </row>
        <row r="191">
          <cell r="C191" t="str">
            <v>Valine</v>
          </cell>
          <cell r="GP191" t="str">
            <v>C00183; C00431; C00719; C15987</v>
          </cell>
          <cell r="GQ191" t="str">
            <v>L-Valine; 5-Aminopentanoate; Betaine; 4-Methylaminobutyrate</v>
          </cell>
        </row>
        <row r="192">
          <cell r="C192" t="str">
            <v>Valylproline</v>
          </cell>
          <cell r="GP192" t="str">
            <v>C01909</v>
          </cell>
          <cell r="GQ192" t="str">
            <v>Dethiobiotin</v>
          </cell>
        </row>
        <row r="193">
          <cell r="C193" t="str">
            <v>Υ-Aminobutyric acid (GABA)</v>
          </cell>
          <cell r="GP193" t="str">
            <v>C00334; C01026; C01205; C02356; C03284</v>
          </cell>
          <cell r="GQ193" t="str">
            <v>4-Aminobutanoate; N,N-Dimethylglycine; (R)-3-Amino-2-methylpropanoate; (S)-2-Aminobutanoate; L-3-Aminoisobutanoate</v>
          </cell>
        </row>
        <row r="194">
          <cell r="C194" t="str">
            <v>α-Eleostearic acid</v>
          </cell>
          <cell r="GP194" t="str">
            <v>C06426; C06427</v>
          </cell>
          <cell r="GQ194" t="str">
            <v>(6Z,9Z,12Z)-Octadecatrienoic acid; (9Z,12Z,15Z)-Octadecatrienoic acid</v>
          </cell>
        </row>
        <row r="195">
          <cell r="C195" t="str">
            <v>map01110</v>
          </cell>
        </row>
        <row r="196">
          <cell r="C196" t="str">
            <v>Name</v>
          </cell>
          <cell r="GP196" t="str">
            <v>KEGG Compound Ids</v>
          </cell>
          <cell r="GQ196" t="str">
            <v>KEGG Compound Names</v>
          </cell>
        </row>
        <row r="197">
          <cell r="C197" t="str">
            <v/>
          </cell>
          <cell r="GP197" t="str">
            <v>C12405</v>
          </cell>
          <cell r="GQ197" t="str">
            <v>100-1</v>
          </cell>
        </row>
        <row r="198">
          <cell r="C198" t="str">
            <v/>
          </cell>
          <cell r="GP198" t="str">
            <v>C21128</v>
          </cell>
          <cell r="GQ198" t="str">
            <v>O-Demethyl-N-demethyl-staurosporine</v>
          </cell>
        </row>
        <row r="199">
          <cell r="C199" t="str">
            <v>(+)-Piperitol</v>
          </cell>
          <cell r="GP199" t="str">
            <v>C20453; C21191</v>
          </cell>
          <cell r="GQ199" t="str">
            <v>Norsolorinic acid anthrone; Pluviatolide</v>
          </cell>
        </row>
        <row r="200">
          <cell r="C200" t="str">
            <v>(1R,4aS,5R,8aS)-5-(5-hydroxy-3-methylpentyl)-1,4a-dimethyl-6-methylidene-decahydronaphthalene-1-carboxylic acid</v>
          </cell>
          <cell r="GP200" t="str">
            <v>C21979</v>
          </cell>
          <cell r="GQ200" t="str">
            <v>Cyclooctatin</v>
          </cell>
        </row>
        <row r="201">
          <cell r="C201" t="str">
            <v>(2R,2'R,4'aS,6'S,8'aS)-4,6'-dihydroxy-2',5',5',8'a-tetramethyl-6-oxo-3,3',4',4'a,5',6,6',7,7',8,8',8'a-dodecahydro-2'H-spiro[furo[2,3-e]isoindole-2,1'-naphthalene]-7'-yl acetate</v>
          </cell>
          <cell r="GP201" t="str">
            <v>C12177</v>
          </cell>
          <cell r="GQ201" t="str">
            <v>Proansamitocin</v>
          </cell>
        </row>
        <row r="202">
          <cell r="C202" t="str">
            <v>(±)13-HpODE</v>
          </cell>
          <cell r="GP202" t="str">
            <v>C04780</v>
          </cell>
          <cell r="GQ202" t="str">
            <v>8-[(1S,2S)-3-Oxo-2-{(Z)-pent-2-enyl}cyclopentyl]octanoate</v>
          </cell>
        </row>
        <row r="203">
          <cell r="C203" t="str">
            <v>13(S)-HOTrE</v>
          </cell>
          <cell r="GP203" t="str">
            <v>C04780</v>
          </cell>
          <cell r="GQ203" t="str">
            <v>8-[(1S,2S)-3-Oxo-2-{(Z)-pent-2-enyl}cyclopentyl]octanoate</v>
          </cell>
        </row>
        <row r="204">
          <cell r="C204" t="str">
            <v>2,3,9-Trimethoxy-6a,12a-dihydrochromeno[3,4-b]chromen-12(6H)-one</v>
          </cell>
          <cell r="GP204" t="str">
            <v>C18678</v>
          </cell>
          <cell r="GQ204" t="str">
            <v>UWM6</v>
          </cell>
        </row>
        <row r="205">
          <cell r="C205" t="str">
            <v>2-Hydroxyhippuric acid</v>
          </cell>
          <cell r="GP205" t="str">
            <v>C01214; C12212</v>
          </cell>
          <cell r="GQ205" t="str">
            <v>1-Amino-1-deoxy-scyllo-inositol; Kanosamine</v>
          </cell>
        </row>
        <row r="206">
          <cell r="C206" t="str">
            <v>3',4'-Dimethoxyacetophenone</v>
          </cell>
          <cell r="GP206" t="str">
            <v>C00590</v>
          </cell>
          <cell r="GQ206" t="str">
            <v>Coniferyl alcohol</v>
          </cell>
        </row>
        <row r="207">
          <cell r="C207" t="str">
            <v>3,4-Dihydroxyphenylpropionic acid</v>
          </cell>
          <cell r="GP207" t="str">
            <v>C00166; C00811; C01772; C05838; C10945</v>
          </cell>
          <cell r="GQ207" t="str">
            <v>Phenylpyruvate; 4-Coumarate; trans-2-Hydroxycinnamate; cis-2-Hydroxycinnamate; Caffeic aldehyde</v>
          </cell>
        </row>
        <row r="208">
          <cell r="C208" t="str">
            <v>3,4-Dihydroxyphenylpropionic acid</v>
          </cell>
          <cell r="GP208" t="str">
            <v>C00166; C00811; C01772; C05838; C10945</v>
          </cell>
          <cell r="GQ208" t="str">
            <v>Phenylpyruvate; 4-Coumarate; trans-2-Hydroxycinnamate; cis-2-Hydroxycinnamate; Caffeic aldehyde</v>
          </cell>
        </row>
        <row r="209">
          <cell r="C209" t="str">
            <v>3,4-Dihydroxyphenylpropionic acid</v>
          </cell>
          <cell r="GP209" t="str">
            <v>C00166; C00811; C01772; C05838; C10945</v>
          </cell>
          <cell r="GQ209" t="str">
            <v>Phenylpyruvate; 4-Coumarate; trans-2-Hydroxycinnamate; cis-2-Hydroxycinnamate; Caffeic aldehyde</v>
          </cell>
        </row>
        <row r="210">
          <cell r="C210" t="str">
            <v>3,4-Dihydroxyphenylpropionic acid</v>
          </cell>
          <cell r="GP210" t="str">
            <v>C00166; C00811; C01772; C05838; C10945</v>
          </cell>
          <cell r="GQ210" t="str">
            <v>Phenylpyruvate; 4-Coumarate; trans-2-Hydroxycinnamate; cis-2-Hydroxycinnamate; Caffeic aldehyde</v>
          </cell>
        </row>
        <row r="211">
          <cell r="C211" t="str">
            <v>3,4-Dihydroxyphenylpropionic acid</v>
          </cell>
          <cell r="GP211" t="str">
            <v>C00166; C00811; C01772; C05838; C10945</v>
          </cell>
          <cell r="GQ211" t="str">
            <v>Phenylpyruvate; 4-Coumarate; trans-2-Hydroxycinnamate; cis-2-Hydroxycinnamate; Caffeic aldehyde</v>
          </cell>
        </row>
        <row r="212">
          <cell r="C212" t="str">
            <v>3,4-Dihydroxyphenylpropionic acid</v>
          </cell>
          <cell r="GP212" t="str">
            <v>C00166; C00811; C01772; C05838; C10945</v>
          </cell>
          <cell r="GQ212" t="str">
            <v>Phenylpyruvate; 4-Coumarate; trans-2-Hydroxycinnamate; cis-2-Hydroxycinnamate; Caffeic aldehyde</v>
          </cell>
        </row>
        <row r="213">
          <cell r="C213" t="str">
            <v>3-Carboxytyrosine</v>
          </cell>
          <cell r="GP213" t="str">
            <v>C18054</v>
          </cell>
          <cell r="GQ213" t="str">
            <v>2-Amino-2-deoxyisochorismate</v>
          </cell>
        </row>
        <row r="214">
          <cell r="C214" t="str">
            <v>3-hydroxy-3-methylpentanedioic acid</v>
          </cell>
          <cell r="GP214" t="str">
            <v>C17209</v>
          </cell>
          <cell r="GQ214" t="str">
            <v>2-Deoxy-scyllo-inosose</v>
          </cell>
        </row>
        <row r="215">
          <cell r="C215" t="str">
            <v>3-hydroxy-3-methylpentanedioic acid</v>
          </cell>
          <cell r="GP215" t="str">
            <v>C01214; C12212</v>
          </cell>
          <cell r="GQ215" t="str">
            <v>1-Amino-1-deoxy-scyllo-inositol; Kanosamine</v>
          </cell>
        </row>
        <row r="216">
          <cell r="C216" t="str">
            <v>3-hydroxy-3-methylpentanedioic acid</v>
          </cell>
          <cell r="GP216" t="str">
            <v>C01214; C12212</v>
          </cell>
          <cell r="GQ216" t="str">
            <v>1-Amino-1-deoxy-scyllo-inositol; Kanosamine</v>
          </cell>
        </row>
        <row r="217">
          <cell r="C217" t="str">
            <v>3-oxovaleric acid</v>
          </cell>
          <cell r="GP217" t="str">
            <v>C00141</v>
          </cell>
          <cell r="GQ217" t="str">
            <v>3-Methyl-2-oxobutanoic acid</v>
          </cell>
        </row>
        <row r="218">
          <cell r="C218" t="str">
            <v>3696</v>
          </cell>
          <cell r="GP218" t="str">
            <v>C17622</v>
          </cell>
          <cell r="GQ218" t="str">
            <v>(6E)-8-Oxogeranial</v>
          </cell>
        </row>
        <row r="219">
          <cell r="C219" t="str">
            <v>4,5-Dideoxypentonic acid</v>
          </cell>
          <cell r="GP219" t="str">
            <v>C04272</v>
          </cell>
          <cell r="GQ219" t="str">
            <v>(R)-2,3-Dihydroxy-3-methylbutanoate</v>
          </cell>
        </row>
        <row r="220">
          <cell r="C220" t="str">
            <v>4-(4-hydroxy-2-methoxy-3,5,6-trimethylbenzoyloxy)-2-methoxy-3,5,6-trimethylbenzoic acid</v>
          </cell>
          <cell r="GP220" t="str">
            <v>C21183</v>
          </cell>
          <cell r="GQ220" t="str">
            <v>Bursehernin</v>
          </cell>
        </row>
        <row r="221">
          <cell r="C221" t="str">
            <v>4-({4-[(2,4-Dihydroxy-3,6-dimethylbenzoyl)oxy]-2-methoxy-3,5,6-trimethylbenzoyl}oxy)-2-methoxy-3,5,6-trimethylbenzoic acid</v>
          </cell>
          <cell r="GP221" t="str">
            <v>C12405</v>
          </cell>
          <cell r="GQ221" t="str">
            <v>100-1</v>
          </cell>
        </row>
        <row r="222">
          <cell r="C222" t="str">
            <v>4-Hydroxy-N-(2-hydroxy-8-methyl-4-oxo-7-{[(2R,3R,4R,5R)-3,4,5-trihydroxy-6,6-dimethyltetrahydro-2H-pyran-2-yl]oxy}-4H-chromen-3-yl)-3-(3-methyl-2-buten-1-yl)benzamide</v>
          </cell>
          <cell r="GP222" t="str">
            <v>C12475; C20689</v>
          </cell>
          <cell r="GQ222" t="str">
            <v>Demethyldecarbamoylnovobiocin; 15-Demethylaclacinomycin T</v>
          </cell>
        </row>
        <row r="223">
          <cell r="C223" t="str">
            <v>4-methoxy-6-(prop-2-en-1-yl)-2H-1,3-benzodioxole</v>
          </cell>
          <cell r="GP223" t="str">
            <v>C20465</v>
          </cell>
          <cell r="GQ223" t="str">
            <v>Coumaryl acetate</v>
          </cell>
        </row>
        <row r="224">
          <cell r="C224" t="str">
            <v>4-methoxy-6-(prop-2-en-1-yl)-2H-1,3-benzodioxole</v>
          </cell>
          <cell r="GP224" t="str">
            <v>C20465</v>
          </cell>
          <cell r="GQ224" t="str">
            <v>Coumaryl acetate</v>
          </cell>
        </row>
        <row r="225">
          <cell r="C225" t="str">
            <v>4-methoxy-6-(prop-2-en-1-yl)-2H-1,3-benzodioxole</v>
          </cell>
          <cell r="GP225" t="str">
            <v>C20465</v>
          </cell>
          <cell r="GQ225" t="str">
            <v>Coumaryl acetate</v>
          </cell>
        </row>
        <row r="226">
          <cell r="C226" t="str">
            <v>4-methoxy-6-(prop-2-en-1-yl)-2H-1,3-benzodioxole</v>
          </cell>
          <cell r="GP226" t="str">
            <v>C20465</v>
          </cell>
          <cell r="GQ226" t="str">
            <v>Coumaryl acetate</v>
          </cell>
        </row>
        <row r="227">
          <cell r="C227" t="str">
            <v>4-methoxy-6-(prop-2-en-1-yl)-2H-1,3-benzodioxole</v>
          </cell>
          <cell r="GP227" t="str">
            <v>C20465</v>
          </cell>
          <cell r="GQ227" t="str">
            <v>Coumaryl acetate</v>
          </cell>
        </row>
        <row r="228">
          <cell r="C228" t="str">
            <v>4-methoxy-6-(prop-2-en-1-yl)-2H-1,3-benzodioxole</v>
          </cell>
          <cell r="GP228" t="str">
            <v>C20465</v>
          </cell>
          <cell r="GQ228" t="str">
            <v>Coumaryl acetate</v>
          </cell>
        </row>
        <row r="229">
          <cell r="C229" t="str">
            <v>4-methoxy-6-(prop-2-en-1-yl)-2H-1,3-benzodioxole</v>
          </cell>
          <cell r="GP229" t="str">
            <v>C20465</v>
          </cell>
          <cell r="GQ229" t="str">
            <v>Coumaryl acetate</v>
          </cell>
        </row>
        <row r="230">
          <cell r="C230" t="str">
            <v>4-methoxy-6-(prop-2-en-1-yl)-2H-1,3-benzodioxole</v>
          </cell>
          <cell r="GP230" t="str">
            <v>C20465</v>
          </cell>
          <cell r="GQ230" t="str">
            <v>Coumaryl acetate</v>
          </cell>
        </row>
        <row r="231">
          <cell r="C231" t="str">
            <v>5-Aminolevulinic acid</v>
          </cell>
          <cell r="GP231" t="str">
            <v>C00430; C01165; C03741</v>
          </cell>
          <cell r="GQ231" t="str">
            <v>5-Aminolevulinate; L-Glutamate 5-semialdehyde; (S)-4-Amino-5-oxopentanoate</v>
          </cell>
        </row>
        <row r="232">
          <cell r="C232" t="str">
            <v>6-Aminocaproic acid</v>
          </cell>
          <cell r="GP232" t="str">
            <v>C00123; C00407</v>
          </cell>
          <cell r="GQ232" t="str">
            <v>L-Leucine; L-Isoleucine</v>
          </cell>
        </row>
        <row r="233">
          <cell r="C233" t="str">
            <v>6-Aminocaproic acid</v>
          </cell>
          <cell r="GP233" t="str">
            <v>C00123; C00407</v>
          </cell>
          <cell r="GQ233" t="str">
            <v>L-Leucine; L-Isoleucine</v>
          </cell>
        </row>
        <row r="234">
          <cell r="C234" t="str">
            <v>6-Aminocaproic acid</v>
          </cell>
          <cell r="GP234" t="str">
            <v>C00123; C00407</v>
          </cell>
          <cell r="GQ234" t="str">
            <v>L-Leucine; L-Isoleucine</v>
          </cell>
        </row>
        <row r="235">
          <cell r="C235" t="str">
            <v>6-Methoxy-1,2,4-benzenetriol</v>
          </cell>
          <cell r="GP235" t="str">
            <v>C04171</v>
          </cell>
          <cell r="GQ235" t="str">
            <v>(2S,3S)-2,3-Dihydro-2,3-dihydroxybenzoate</v>
          </cell>
        </row>
        <row r="236">
          <cell r="C236" t="str">
            <v>8-{3-Oxo-2-[(2E)-2-penten-1-yl]-1-cyclopenten-1-yl}octanoic acid</v>
          </cell>
          <cell r="GP236" t="str">
            <v>C04785; C16321; C16341; C21923</v>
          </cell>
          <cell r="GQ236" t="str">
            <v>13(S)-HPOT; 9(S)-HPOT; 2(R)-HPOT; 9-Hydroxy-12-oxo-10(E),15(Z)-octadecadienoic acid</v>
          </cell>
        </row>
        <row r="237">
          <cell r="C237" t="str">
            <v>8-{3-Oxo-2-[(2E)-2-penten-1-yl]-1-cyclopenten-1-yl}octanoic acid</v>
          </cell>
          <cell r="GP237" t="str">
            <v>C04785; C16321; C16341; C21923</v>
          </cell>
          <cell r="GQ237" t="str">
            <v>13(S)-HPOT; 9(S)-HPOT; 2(R)-HPOT; 9-Hydroxy-12-oxo-10(E),15(Z)-octadecadienoic acid</v>
          </cell>
        </row>
        <row r="238">
          <cell r="C238" t="str">
            <v>8-{3-Oxo-2-[(2E)-2-penten-1-yl]-1-cyclopenten-1-yl}octanoic acid</v>
          </cell>
          <cell r="GP238" t="str">
            <v>C01226; C04672; C16320; C16324; C16325</v>
          </cell>
          <cell r="GQ238" t="str">
            <v>12-OPDA; (9Z,15Z)-(13S)-12,13-Epoxyoctadeca-9,11,15-trienoic acid; Colnelenic acid; 9,10-EOT; 10-OPDA</v>
          </cell>
        </row>
        <row r="239">
          <cell r="C239" t="str">
            <v>8-{3-Oxo-2-[(2E)-2-penten-1-yl]-1-cyclopenten-1-yl}octanoic acid</v>
          </cell>
          <cell r="GP239" t="str">
            <v>C01226; C04672; C16320; C16324; C16325</v>
          </cell>
          <cell r="GQ239" t="str">
            <v>12-OPDA; (9Z,15Z)-(13S)-12,13-Epoxyoctadeca-9,11,15-trienoic acid; Colnelenic acid; 9,10-EOT; 10-OPDA</v>
          </cell>
        </row>
        <row r="240">
          <cell r="C240" t="str">
            <v>8-{3-Oxo-2-[(2E)-2-penten-1-yl]-1-cyclopenten-1-yl}octanoic acid</v>
          </cell>
          <cell r="GP240" t="str">
            <v>C01226; C04672; C16320; C16324; C16325</v>
          </cell>
          <cell r="GQ240" t="str">
            <v>12-OPDA; (9Z,15Z)-(13S)-12,13-Epoxyoctadeca-9,11,15-trienoic acid; Colnelenic acid; 9,10-EOT; 10-OPDA</v>
          </cell>
        </row>
        <row r="241">
          <cell r="C241" t="str">
            <v>8-{3-Oxo-2-[(2E)-2-penten-1-yl]-1-cyclopenten-1-yl}octanoic acid</v>
          </cell>
          <cell r="GP241" t="str">
            <v>C01226; C04672; C16320; C16324; C16325</v>
          </cell>
          <cell r="GQ241" t="str">
            <v>12-OPDA; (9Z,15Z)-(13S)-12,13-Epoxyoctadeca-9,11,15-trienoic acid; Colnelenic acid; 9,10-EOT; 10-OPDA</v>
          </cell>
        </row>
        <row r="242">
          <cell r="C242" t="str">
            <v>[4-(tert-butyl)phenyl](1H-imidazol-2-yl)methanone</v>
          </cell>
          <cell r="GP242" t="str">
            <v>C06656</v>
          </cell>
          <cell r="GQ242" t="str">
            <v>Deoxyguanidinoproclavaminic acid</v>
          </cell>
        </row>
        <row r="243">
          <cell r="C243" t="str">
            <v>[Similar to: 4-(4-hydroxy-2-methoxy-3,5,6-trimethylbenzoyloxy)-2-methoxy-3,5,6-trimethylbenzoic acid; ΔMass: -46.0418 Da]</v>
          </cell>
          <cell r="GP243" t="str">
            <v>C20453; C21191</v>
          </cell>
          <cell r="GQ243" t="str">
            <v>Norsolorinic acid anthrone; Pluviatolide</v>
          </cell>
        </row>
        <row r="244">
          <cell r="C244" t="str">
            <v>[Similar to: Maltitol; ΔMass: -198.0740 Da]</v>
          </cell>
          <cell r="GP244" t="str">
            <v>C00966; C06006; C14463</v>
          </cell>
          <cell r="GQ244" t="str">
            <v>2-Dehydropantoate; (S)-2-Aceto-2-hydroxybutanoate; (R)-3-Hydroxy-3-methyl-2-oxopentanoate</v>
          </cell>
        </row>
        <row r="245">
          <cell r="C245" t="str">
            <v>Adenine</v>
          </cell>
          <cell r="GP245" t="str">
            <v>C00147</v>
          </cell>
          <cell r="GQ245" t="str">
            <v>Adenine</v>
          </cell>
        </row>
        <row r="246">
          <cell r="C246" t="str">
            <v>Asparagine</v>
          </cell>
          <cell r="GP246" t="str">
            <v>C00152</v>
          </cell>
          <cell r="GQ246" t="str">
            <v>L-Asparagine</v>
          </cell>
        </row>
        <row r="247">
          <cell r="C247" t="str">
            <v>Azobenzene</v>
          </cell>
          <cell r="GP247" t="str">
            <v>C21475</v>
          </cell>
          <cell r="GQ247" t="str">
            <v>5,10-Dihydrophenazine</v>
          </cell>
        </row>
        <row r="248">
          <cell r="C248" t="str">
            <v>Betaine</v>
          </cell>
          <cell r="GP248" t="str">
            <v>C00183</v>
          </cell>
          <cell r="GQ248" t="str">
            <v>L-Valine</v>
          </cell>
        </row>
        <row r="249">
          <cell r="C249" t="str">
            <v>Butyl glyoxylate</v>
          </cell>
          <cell r="GP249" t="str">
            <v>C00233; C00671</v>
          </cell>
          <cell r="GQ249" t="str">
            <v>4-Methyl-2-oxopentanoate; (S)-3-Methyl-2-oxopentanoic acid</v>
          </cell>
        </row>
        <row r="250">
          <cell r="C250" t="str">
            <v>Cafestol</v>
          </cell>
          <cell r="GP250" t="str">
            <v>C04780</v>
          </cell>
          <cell r="GQ250" t="str">
            <v>8-[(1S,2S)-3-Oxo-2-{(Z)-pent-2-enyl}cyclopentyl]octanoate</v>
          </cell>
        </row>
        <row r="251">
          <cell r="C251" t="str">
            <v>Caffeic acid</v>
          </cell>
          <cell r="GP251" t="str">
            <v>C01179; C01197</v>
          </cell>
          <cell r="GQ251" t="str">
            <v>3-(4-Hydroxyphenyl)pyruvate; Caffeate</v>
          </cell>
        </row>
        <row r="252">
          <cell r="C252" t="str">
            <v>Cantharidin</v>
          </cell>
          <cell r="GP252" t="str">
            <v>C12205</v>
          </cell>
          <cell r="GQ252" t="str">
            <v>5-Hydroxyconiferyl alcohol</v>
          </cell>
        </row>
        <row r="253">
          <cell r="C253" t="str">
            <v>Citric acid</v>
          </cell>
          <cell r="GP253" t="str">
            <v>C00158; C00311</v>
          </cell>
          <cell r="GQ253" t="str">
            <v>Citrate; Isocitrate</v>
          </cell>
        </row>
        <row r="254">
          <cell r="C254" t="str">
            <v>D-Gluconic acid</v>
          </cell>
          <cell r="GP254" t="str">
            <v>C00257</v>
          </cell>
          <cell r="GQ254" t="str">
            <v>D-Gluconic acid</v>
          </cell>
        </row>
        <row r="255">
          <cell r="C255" t="str">
            <v>D-Glucono-delta-lactone</v>
          </cell>
          <cell r="GP255" t="str">
            <v>C00198; C00691; C01115</v>
          </cell>
          <cell r="GQ255" t="str">
            <v>D-Glucono-1,5-lactone; 2,4,6/3,5-Pentahydroxycyclohexanone; L-Galactono-1,4-lactone</v>
          </cell>
        </row>
        <row r="256">
          <cell r="C256" t="str">
            <v>D-Glucose 6-phosphate</v>
          </cell>
          <cell r="GP256" t="str">
            <v>C00085; C00092; C00103; C00275; C00636; C00668; C01172; C04006; C05345; C15926</v>
          </cell>
          <cell r="GQ256" t="str">
            <v>D-Fructose 6-phosphate; D-Glucose 6-phosphate; D-Glucose 1-phosphate; D-Mannose 6-phosphate; D-Mannose 1-phosphate; alpha-D-Glucose 6-phosphate; beta-D-Glucose 6-phosphate; 1D-myo-Inositol 3-phosphate; beta-D-Fructose 6-phosphate; beta-L-Galactose 1-phosphate</v>
          </cell>
        </row>
        <row r="257">
          <cell r="C257" t="str">
            <v>D-PANTOTHENIC ACID</v>
          </cell>
          <cell r="GP257" t="str">
            <v>C00864</v>
          </cell>
          <cell r="GQ257" t="str">
            <v>Pantothenate</v>
          </cell>
        </row>
        <row r="258">
          <cell r="C258" t="str">
            <v>DL-2,6-Diaminopimelic acid</v>
          </cell>
          <cell r="GP258" t="str">
            <v>C00666; C00680; C20914</v>
          </cell>
          <cell r="GQ258" t="str">
            <v>LL-2,6-Diaminoheptanedioate; meso-2,6-Diaminoheptanedioate; C20914</v>
          </cell>
        </row>
        <row r="259">
          <cell r="C259" t="str">
            <v>DL-Arginine</v>
          </cell>
          <cell r="GP259" t="str">
            <v>C00062</v>
          </cell>
          <cell r="GQ259" t="str">
            <v>L-Arginine</v>
          </cell>
        </row>
        <row r="260">
          <cell r="C260" t="str">
            <v>DL-Carbidopa</v>
          </cell>
          <cell r="GP260" t="str">
            <v>C00931</v>
          </cell>
          <cell r="GQ260" t="str">
            <v>Porphobilinogen</v>
          </cell>
        </row>
        <row r="261">
          <cell r="C261" t="str">
            <v>DL-Tryptophan</v>
          </cell>
          <cell r="GP261" t="str">
            <v>C00078</v>
          </cell>
          <cell r="GQ261" t="str">
            <v>L-Tryptophan</v>
          </cell>
        </row>
        <row r="262">
          <cell r="C262" t="str">
            <v>Glucosamine</v>
          </cell>
          <cell r="GP262" t="str">
            <v>C01214; C12212</v>
          </cell>
          <cell r="GQ262" t="str">
            <v>1-Amino-1-deoxy-scyllo-inositol; Kanosamine</v>
          </cell>
        </row>
        <row r="263">
          <cell r="C263" t="str">
            <v>Glutaric acid</v>
          </cell>
          <cell r="GP263" t="str">
            <v>C04181; C06010</v>
          </cell>
          <cell r="GQ263" t="str">
            <v>3-Hydroxy-3-methyl-2-oxobutanoic acid; (S)-2-Acetolactate</v>
          </cell>
        </row>
        <row r="264">
          <cell r="C264" t="str">
            <v>Glycerol 3-phosphate</v>
          </cell>
          <cell r="GP264" t="str">
            <v>C00093; C00623</v>
          </cell>
          <cell r="GQ264" t="str">
            <v>sn-Glycerol 3-phosphate; sn-Glycerol 1-phosphate</v>
          </cell>
        </row>
        <row r="265">
          <cell r="C265" t="str">
            <v>Hordenine</v>
          </cell>
          <cell r="GP265" t="str">
            <v>C01575</v>
          </cell>
          <cell r="GQ265" t="str">
            <v>Ephedrine</v>
          </cell>
        </row>
        <row r="266">
          <cell r="C266" t="str">
            <v>Inosine-5'-monophosphate (IMP)</v>
          </cell>
          <cell r="GP266" t="str">
            <v>C00130</v>
          </cell>
          <cell r="GQ266" t="str">
            <v>IMP</v>
          </cell>
        </row>
        <row r="267">
          <cell r="C267" t="str">
            <v>Isoleucine</v>
          </cell>
          <cell r="GP267" t="str">
            <v>C00123; C00407</v>
          </cell>
          <cell r="GQ267" t="str">
            <v>L-Leucine; L-Isoleucine</v>
          </cell>
        </row>
        <row r="268">
          <cell r="C268" t="str">
            <v>Isoleucine</v>
          </cell>
          <cell r="GP268" t="str">
            <v>C00123; C00407</v>
          </cell>
          <cell r="GQ268" t="str">
            <v>L-Leucine; L-Isoleucine</v>
          </cell>
        </row>
        <row r="269">
          <cell r="C269" t="str">
            <v>Isoleucine</v>
          </cell>
          <cell r="GP269" t="str">
            <v>C00123; C00407</v>
          </cell>
          <cell r="GQ269" t="str">
            <v>L-Leucine; L-Isoleucine</v>
          </cell>
        </row>
        <row r="270">
          <cell r="C270" t="str">
            <v>Isoleucine</v>
          </cell>
          <cell r="GP270" t="str">
            <v>C00123; C00407</v>
          </cell>
          <cell r="GQ270" t="str">
            <v>L-Leucine; L-Isoleucine</v>
          </cell>
        </row>
        <row r="271">
          <cell r="C271" t="str">
            <v>Kanosamine</v>
          </cell>
          <cell r="GP271" t="str">
            <v>C00956; C17581</v>
          </cell>
          <cell r="GQ271" t="str">
            <v>L-2-Aminoadipate; 3-Amino-2,3-dideoxy-scyllo-inosose</v>
          </cell>
        </row>
        <row r="272">
          <cell r="C272" t="str">
            <v>L-(+)-Valine</v>
          </cell>
          <cell r="GP272" t="str">
            <v>C00183</v>
          </cell>
          <cell r="GQ272" t="str">
            <v>L-Valine</v>
          </cell>
        </row>
        <row r="273">
          <cell r="C273" t="str">
            <v>L-Aspartic acid</v>
          </cell>
          <cell r="GP273" t="str">
            <v>C00049</v>
          </cell>
          <cell r="GQ273" t="str">
            <v>L-Aspartate</v>
          </cell>
        </row>
        <row r="274">
          <cell r="C274" t="str">
            <v>L-Cystathionine</v>
          </cell>
          <cell r="GP274" t="str">
            <v>C02291</v>
          </cell>
          <cell r="GQ274" t="str">
            <v>L-Cystathionine</v>
          </cell>
        </row>
        <row r="275">
          <cell r="C275" t="str">
            <v>L-Glutamic acid</v>
          </cell>
          <cell r="GP275" t="str">
            <v>C00025; C00979</v>
          </cell>
          <cell r="GQ275" t="str">
            <v>L-Glutamate; O-Acetyl-L-serine</v>
          </cell>
        </row>
        <row r="276">
          <cell r="C276" t="str">
            <v>L-Glutamine</v>
          </cell>
          <cell r="GP276" t="str">
            <v>C22141</v>
          </cell>
          <cell r="GQ276" t="str">
            <v>L-beta-Ethynylserine</v>
          </cell>
        </row>
        <row r="277">
          <cell r="C277" t="str">
            <v>L-Histidine</v>
          </cell>
          <cell r="GP277" t="str">
            <v>C00135</v>
          </cell>
          <cell r="GQ277" t="str">
            <v>L-Histidine</v>
          </cell>
        </row>
        <row r="278">
          <cell r="C278" t="str">
            <v>L-Lysine</v>
          </cell>
          <cell r="GP278" t="str">
            <v>C00047</v>
          </cell>
          <cell r="GQ278" t="str">
            <v>L-Lysine</v>
          </cell>
        </row>
        <row r="279">
          <cell r="C279" t="str">
            <v>L-Phenylalanine</v>
          </cell>
          <cell r="GP279" t="str">
            <v>C00079</v>
          </cell>
          <cell r="GQ279" t="str">
            <v>L-Phenylalanine</v>
          </cell>
        </row>
        <row r="280">
          <cell r="C280" t="str">
            <v>L-Pyroglutamic acid</v>
          </cell>
          <cell r="GP280" t="str">
            <v>C22141</v>
          </cell>
          <cell r="GQ280" t="str">
            <v>L-beta-Ethynylserine</v>
          </cell>
        </row>
        <row r="281">
          <cell r="C281" t="str">
            <v>L-Saccharopine</v>
          </cell>
          <cell r="GP281" t="str">
            <v>C00449</v>
          </cell>
          <cell r="GQ281" t="str">
            <v>N6-(L-1,3-Dicarboxypropyl)-L-lysine</v>
          </cell>
        </row>
        <row r="282">
          <cell r="C282" t="str">
            <v>L-Serine</v>
          </cell>
          <cell r="GP282" t="str">
            <v>C00065</v>
          </cell>
          <cell r="GQ282" t="str">
            <v>L-Serine</v>
          </cell>
        </row>
        <row r="283">
          <cell r="C283" t="str">
            <v>L-Threonine</v>
          </cell>
          <cell r="GP283" t="str">
            <v>C00188; C00263</v>
          </cell>
          <cell r="GQ283" t="str">
            <v>L-Threonine; L-Homoserine</v>
          </cell>
        </row>
        <row r="284">
          <cell r="C284" t="str">
            <v>L-Tyrosine</v>
          </cell>
          <cell r="GP284" t="str">
            <v>C00082; C19712; C21308</v>
          </cell>
          <cell r="GQ284" t="str">
            <v>L-Tyrosine; N-Hydroxy-L-phenylalanine; (S)-beta-Tyrosine</v>
          </cell>
        </row>
        <row r="285">
          <cell r="C285" t="str">
            <v>L-Tyrosine</v>
          </cell>
          <cell r="GP285" t="str">
            <v>C00082; C19712; C21308</v>
          </cell>
          <cell r="GQ285" t="str">
            <v>L-Tyrosine; N-Hydroxy-L-phenylalanine; (S)-beta-Tyrosine</v>
          </cell>
        </row>
        <row r="286">
          <cell r="C286" t="str">
            <v>L-Tyrosine</v>
          </cell>
          <cell r="GP286" t="str">
            <v>C00082; C19712; C21308</v>
          </cell>
          <cell r="GQ286" t="str">
            <v>L-Tyrosine; N-Hydroxy-L-phenylalanine; (S)-beta-Tyrosine</v>
          </cell>
        </row>
        <row r="287">
          <cell r="C287" t="str">
            <v>L-Tyrosine</v>
          </cell>
          <cell r="GP287" t="str">
            <v>C00082; C19712; C21308</v>
          </cell>
          <cell r="GQ287" t="str">
            <v>L-Tyrosine; N-Hydroxy-L-phenylalanine; (S)-beta-Tyrosine</v>
          </cell>
        </row>
        <row r="288">
          <cell r="C288" t="str">
            <v>Lactamide</v>
          </cell>
          <cell r="GP288" t="str">
            <v>C00041; C00099</v>
          </cell>
          <cell r="GQ288" t="str">
            <v>L-Alanine; beta-Alanine</v>
          </cell>
        </row>
        <row r="289">
          <cell r="C289" t="str">
            <v>Levulinic acid</v>
          </cell>
          <cell r="GP289" t="str">
            <v>C00141</v>
          </cell>
          <cell r="GQ289" t="str">
            <v>3-Methyl-2-oxobutanoic acid</v>
          </cell>
        </row>
        <row r="290">
          <cell r="C290" t="str">
            <v>Linamarin</v>
          </cell>
          <cell r="GP290" t="str">
            <v>C01594</v>
          </cell>
          <cell r="GQ290" t="str">
            <v>Linamarin</v>
          </cell>
        </row>
        <row r="291">
          <cell r="C291" t="str">
            <v>Meconin</v>
          </cell>
          <cell r="GP291" t="str">
            <v>C01494; C12204</v>
          </cell>
          <cell r="GQ291" t="str">
            <v>Ferulate; 5-Hydroxyconiferaldehyde</v>
          </cell>
        </row>
        <row r="292">
          <cell r="C292" t="str">
            <v>Methionine</v>
          </cell>
          <cell r="GP292" t="str">
            <v>C00073</v>
          </cell>
          <cell r="GQ292" t="str">
            <v>L-Methionine</v>
          </cell>
        </row>
        <row r="293">
          <cell r="C293" t="str">
            <v>Methyl 4-hydroxy-2-methoxy-3,6-dimethylbenzoate</v>
          </cell>
          <cell r="GP293" t="str">
            <v>C02325</v>
          </cell>
          <cell r="GQ293" t="str">
            <v>Sinapyl alcohol</v>
          </cell>
        </row>
        <row r="294">
          <cell r="C294" t="str">
            <v>Methyl piperonyl ketone</v>
          </cell>
          <cell r="GP294" t="str">
            <v>C02666</v>
          </cell>
          <cell r="GQ294" t="str">
            <v>Coniferyl aldehyde</v>
          </cell>
        </row>
        <row r="295">
          <cell r="C295" t="str">
            <v>Mevalonolactone</v>
          </cell>
          <cell r="GP295" t="str">
            <v>C00233; C00671</v>
          </cell>
          <cell r="GQ295" t="str">
            <v>4-Methyl-2-oxopentanoate; (S)-3-Methyl-2-oxopentanoic acid</v>
          </cell>
        </row>
        <row r="296">
          <cell r="C296" t="str">
            <v>N-[5-(1,2-Dihydroxyethyl)-4-hydroxy-2-oxotetrahydro-3-furanyl]acetamide</v>
          </cell>
          <cell r="GP296" t="str">
            <v>C01118</v>
          </cell>
          <cell r="GQ296" t="str">
            <v>O-Succinyl-L-homoserine</v>
          </cell>
        </row>
        <row r="297">
          <cell r="C297" t="str">
            <v>N-Desmethylclomipramine</v>
          </cell>
          <cell r="GP297" t="str">
            <v>C20962</v>
          </cell>
          <cell r="GQ297" t="str">
            <v>Dapdiamide A</v>
          </cell>
        </row>
        <row r="298">
          <cell r="C298" t="str">
            <v>Nicotinic acid</v>
          </cell>
          <cell r="GP298" t="str">
            <v>C00253</v>
          </cell>
          <cell r="GQ298" t="str">
            <v>Nicotinate</v>
          </cell>
        </row>
        <row r="299">
          <cell r="C299" t="str">
            <v>Nonylbenzene</v>
          </cell>
          <cell r="GP299" t="str">
            <v>C01841; C02004; C06394; C09629; C09665; C09666; C09723; C12142; C16028; C16141; C16269; C16829; C19749</v>
          </cell>
          <cell r="GQ299" t="str">
            <v>Pentalenene; Aristolochene; delta-Cadinene; beta-Caryophyllene; alpha-Farnesene; beta-Farnesene; beta-Selinene; Vetispiradiene; Amorpha-4,11-diene; (+)-Germacrene A; (+)-epi-Isozizaene; gamma-Humulene; (E)-alpha-Bisabolene</v>
          </cell>
        </row>
        <row r="300">
          <cell r="C300" t="str">
            <v>NP-003553</v>
          </cell>
          <cell r="GP300" t="str">
            <v>C06088</v>
          </cell>
          <cell r="GQ300" t="str">
            <v>Aphidicolin</v>
          </cell>
        </row>
        <row r="301">
          <cell r="C301" t="str">
            <v>NP-012042</v>
          </cell>
          <cell r="GP301" t="str">
            <v>C02666</v>
          </cell>
          <cell r="GQ301" t="str">
            <v>Coniferyl aldehyde</v>
          </cell>
        </row>
        <row r="302">
          <cell r="C302" t="str">
            <v>NP-012042</v>
          </cell>
          <cell r="GP302" t="str">
            <v>C02666</v>
          </cell>
          <cell r="GQ302" t="str">
            <v>Coniferyl aldehyde</v>
          </cell>
        </row>
        <row r="303">
          <cell r="C303" t="str">
            <v>NP-012042</v>
          </cell>
          <cell r="GP303" t="str">
            <v>C02666</v>
          </cell>
          <cell r="GQ303" t="str">
            <v>Coniferyl aldehyde</v>
          </cell>
        </row>
        <row r="304">
          <cell r="C304" t="str">
            <v>NP-012042</v>
          </cell>
          <cell r="GP304" t="str">
            <v>C02666</v>
          </cell>
          <cell r="GQ304" t="str">
            <v>Coniferyl aldehyde</v>
          </cell>
        </row>
        <row r="305">
          <cell r="C305" t="str">
            <v>NP-012042</v>
          </cell>
          <cell r="GP305" t="str">
            <v>C02666</v>
          </cell>
          <cell r="GQ305" t="str">
            <v>Coniferyl aldehyde</v>
          </cell>
        </row>
        <row r="306">
          <cell r="C306" t="str">
            <v>NP-012042</v>
          </cell>
          <cell r="GP306" t="str">
            <v>C02666</v>
          </cell>
          <cell r="GQ306" t="str">
            <v>Coniferyl aldehyde</v>
          </cell>
        </row>
        <row r="307">
          <cell r="C307" t="str">
            <v>NP-019445</v>
          </cell>
          <cell r="GP307" t="str">
            <v>C01494; C12204</v>
          </cell>
          <cell r="GQ307" t="str">
            <v>Ferulate; 5-Hydroxyconiferaldehyde</v>
          </cell>
        </row>
        <row r="308">
          <cell r="C308" t="str">
            <v>NP-019811</v>
          </cell>
          <cell r="GP308" t="str">
            <v>C16671</v>
          </cell>
          <cell r="GQ308" t="str">
            <v>3,6-Dihydronicotinic acid</v>
          </cell>
        </row>
        <row r="309">
          <cell r="C309" t="str">
            <v>NP-019988</v>
          </cell>
          <cell r="GP309" t="str">
            <v>C01494; C12204</v>
          </cell>
          <cell r="GQ309" t="str">
            <v>Ferulate; 5-Hydroxyconiferaldehyde</v>
          </cell>
        </row>
        <row r="310">
          <cell r="C310" t="str">
            <v>NP-020521</v>
          </cell>
          <cell r="GP310" t="str">
            <v>C06427</v>
          </cell>
          <cell r="GQ310" t="str">
            <v>(9Z,12Z,15Z)-Octadecatrienoic acid</v>
          </cell>
        </row>
        <row r="311">
          <cell r="C311" t="str">
            <v>N~2~-Acetyl-L-ornithine</v>
          </cell>
          <cell r="GP311" t="str">
            <v>C00437</v>
          </cell>
          <cell r="GQ311" t="str">
            <v>N-Acetylornithine</v>
          </cell>
        </row>
        <row r="312">
          <cell r="C312" t="str">
            <v>O-Ethylthreonine</v>
          </cell>
          <cell r="GP312" t="str">
            <v>C20310</v>
          </cell>
          <cell r="GQ312" t="str">
            <v>N-Hydroxy-L-isoleucine</v>
          </cell>
        </row>
        <row r="313">
          <cell r="C313" t="str">
            <v>Palmitoleic Acid</v>
          </cell>
          <cell r="GP313" t="str">
            <v>C16300</v>
          </cell>
          <cell r="GQ313" t="str">
            <v>Stearidonic acid</v>
          </cell>
        </row>
        <row r="314">
          <cell r="C314" t="str">
            <v>Phenacetin</v>
          </cell>
          <cell r="GP314" t="str">
            <v>C17235</v>
          </cell>
          <cell r="GQ314" t="str">
            <v>L-Homophenylalanine</v>
          </cell>
        </row>
        <row r="315">
          <cell r="C315" t="str">
            <v>Phenacetin</v>
          </cell>
          <cell r="GP315" t="str">
            <v>C17235</v>
          </cell>
          <cell r="GQ315" t="str">
            <v>L-Homophenylalanine</v>
          </cell>
        </row>
        <row r="316">
          <cell r="C316" t="str">
            <v>Phenacetin</v>
          </cell>
          <cell r="GP316" t="str">
            <v>C17235</v>
          </cell>
          <cell r="GQ316" t="str">
            <v>L-Homophenylalanine</v>
          </cell>
        </row>
        <row r="317">
          <cell r="C317" t="str">
            <v>Phenacetin</v>
          </cell>
          <cell r="GP317" t="str">
            <v>C17235</v>
          </cell>
          <cell r="GQ317" t="str">
            <v>L-Homophenylalanine</v>
          </cell>
        </row>
        <row r="318">
          <cell r="C318" t="str">
            <v>Phloroglucinol</v>
          </cell>
          <cell r="GP318" t="str">
            <v>C11918</v>
          </cell>
          <cell r="GQ318" t="str">
            <v>Maltol</v>
          </cell>
        </row>
        <row r="319">
          <cell r="C319" t="str">
            <v>Pinolenic acid</v>
          </cell>
          <cell r="GP319" t="str">
            <v>C06427</v>
          </cell>
          <cell r="GQ319" t="str">
            <v>(9Z,12Z,15Z)-Octadecatrienoic acid</v>
          </cell>
        </row>
        <row r="320">
          <cell r="C320" t="str">
            <v>Pipecolic acid</v>
          </cell>
          <cell r="GP320" t="str">
            <v>C00408</v>
          </cell>
          <cell r="GQ320" t="str">
            <v>L-Pipecolate</v>
          </cell>
        </row>
        <row r="321">
          <cell r="C321" t="str">
            <v>Pipecolic acid</v>
          </cell>
          <cell r="GP321" t="str">
            <v>C00408</v>
          </cell>
          <cell r="GQ321" t="str">
            <v>L-Pipecolate</v>
          </cell>
        </row>
        <row r="322">
          <cell r="C322" t="str">
            <v>Proline</v>
          </cell>
          <cell r="GP322" t="str">
            <v>C00148</v>
          </cell>
          <cell r="GQ322" t="str">
            <v>L-Proline</v>
          </cell>
        </row>
        <row r="323">
          <cell r="C323" t="str">
            <v>Pyridoxal</v>
          </cell>
          <cell r="GP323" t="str">
            <v>C04076</v>
          </cell>
          <cell r="GQ323" t="str">
            <v>L-2-Aminoadipate 6-semialdehyde</v>
          </cell>
        </row>
        <row r="324">
          <cell r="C324" t="str">
            <v>Pyrogallol</v>
          </cell>
          <cell r="GP324" t="str">
            <v>C11918</v>
          </cell>
          <cell r="GQ324" t="str">
            <v>Maltol</v>
          </cell>
        </row>
        <row r="325">
          <cell r="C325" t="str">
            <v>Pyrogallol</v>
          </cell>
          <cell r="GP325" t="str">
            <v>C11918</v>
          </cell>
          <cell r="GQ325" t="str">
            <v>Maltol</v>
          </cell>
        </row>
        <row r="326">
          <cell r="C326" t="str">
            <v>Pyrogallol</v>
          </cell>
          <cell r="GP326" t="str">
            <v>C11918</v>
          </cell>
          <cell r="GQ326" t="str">
            <v>Maltol</v>
          </cell>
        </row>
        <row r="327">
          <cell r="C327" t="str">
            <v>Trigonelline</v>
          </cell>
          <cell r="GP327" t="str">
            <v>C00108</v>
          </cell>
          <cell r="GQ327" t="str">
            <v>Anthranilate</v>
          </cell>
        </row>
        <row r="328">
          <cell r="C328" t="str">
            <v>Valine</v>
          </cell>
          <cell r="GP328" t="str">
            <v>C00183</v>
          </cell>
          <cell r="GQ328" t="str">
            <v>L-Valine</v>
          </cell>
        </row>
        <row r="329">
          <cell r="C329" t="str">
            <v>Υ-Aminobutyric acid (GABA)</v>
          </cell>
          <cell r="GP329" t="str">
            <v>C00741</v>
          </cell>
          <cell r="GQ329" t="str">
            <v>Diacetyl</v>
          </cell>
        </row>
        <row r="330">
          <cell r="C330" t="str">
            <v>α-Eleostearic acid</v>
          </cell>
          <cell r="GP330" t="str">
            <v>C06427</v>
          </cell>
          <cell r="GQ330" t="str">
            <v>(9Z,12Z,15Z)-Octadecatrienoic acid</v>
          </cell>
        </row>
        <row r="331">
          <cell r="C331" t="str">
            <v>δ-Valerolactam</v>
          </cell>
          <cell r="GP331" t="str">
            <v>C18796</v>
          </cell>
          <cell r="GQ331" t="str">
            <v>(2R)-2-Hydroxy-2-methylbutanenitrile</v>
          </cell>
        </row>
        <row r="332">
          <cell r="C332" t="str">
            <v>map01120</v>
          </cell>
        </row>
        <row r="333">
          <cell r="C333" t="str">
            <v>Name</v>
          </cell>
          <cell r="GP333" t="str">
            <v>KEGG Compound Ids</v>
          </cell>
          <cell r="GQ333" t="str">
            <v>KEGG Compound Names</v>
          </cell>
        </row>
        <row r="334">
          <cell r="C334" t="str">
            <v/>
          </cell>
          <cell r="GP334" t="str">
            <v>C19692</v>
          </cell>
          <cell r="GQ334" t="str">
            <v>Polysulfide</v>
          </cell>
        </row>
        <row r="335">
          <cell r="C335" t="str">
            <v>1-(2-Furyl)-1,2-ethanediol</v>
          </cell>
          <cell r="GP335" t="str">
            <v>C06719; C11354; C20443</v>
          </cell>
          <cell r="GQ335" t="str">
            <v>Dihydrophloroglucinol; 2-Hydroxy-cis-hex-2,4-dienoate; 5-Hydroxymethylfurfuryl alcohol</v>
          </cell>
        </row>
        <row r="336">
          <cell r="C336" t="str">
            <v>2,4-Pentadienoic acid</v>
          </cell>
          <cell r="GP336" t="str">
            <v>C20441</v>
          </cell>
          <cell r="GQ336" t="str">
            <v>Furfuryl alcohol</v>
          </cell>
        </row>
        <row r="337">
          <cell r="C337" t="str">
            <v>3,4-Dihydroxyphenylpropionic acid</v>
          </cell>
          <cell r="GP337" t="str">
            <v>C01772; C07114; C12621</v>
          </cell>
          <cell r="GQ337" t="str">
            <v>trans-2-Hydroxycinnamate; 3-Oxo-3-phenylpropanoate; trans-3-Hydroxycinnamate</v>
          </cell>
        </row>
        <row r="338">
          <cell r="C338" t="str">
            <v>3,4-Dihydroxyphenylpropionic acid</v>
          </cell>
          <cell r="GP338" t="str">
            <v>C01772; C07114; C12621</v>
          </cell>
          <cell r="GQ338" t="str">
            <v>trans-2-Hydroxycinnamate; 3-Oxo-3-phenylpropanoate; trans-3-Hydroxycinnamate</v>
          </cell>
        </row>
        <row r="339">
          <cell r="C339" t="str">
            <v>3,4-Dihydroxyphenylpropionic acid</v>
          </cell>
          <cell r="GP339" t="str">
            <v>C01772; C07114; C12621</v>
          </cell>
          <cell r="GQ339" t="str">
            <v>trans-2-Hydroxycinnamate; 3-Oxo-3-phenylpropanoate; trans-3-Hydroxycinnamate</v>
          </cell>
        </row>
        <row r="340">
          <cell r="C340" t="str">
            <v>3,4-Dihydroxyphenylpropionic acid</v>
          </cell>
          <cell r="GP340" t="str">
            <v>C01772; C07114; C12621</v>
          </cell>
          <cell r="GQ340" t="str">
            <v>trans-2-Hydroxycinnamate; 3-Oxo-3-phenylpropanoate; trans-3-Hydroxycinnamate</v>
          </cell>
        </row>
        <row r="341">
          <cell r="C341" t="str">
            <v>3,4-Dihydroxyphenylpropionic acid</v>
          </cell>
          <cell r="GP341" t="str">
            <v>C01772; C07114; C12621</v>
          </cell>
          <cell r="GQ341" t="str">
            <v>trans-2-Hydroxycinnamate; 3-Oxo-3-phenylpropanoate; trans-3-Hydroxycinnamate</v>
          </cell>
        </row>
        <row r="342">
          <cell r="C342" t="str">
            <v>3,4-Dihydroxyphenylpropionic acid</v>
          </cell>
          <cell r="GP342" t="str">
            <v>C01772; C07114; C12621</v>
          </cell>
          <cell r="GQ342" t="str">
            <v>trans-2-Hydroxycinnamate; 3-Oxo-3-phenylpropanoate; trans-3-Hydroxycinnamate</v>
          </cell>
        </row>
        <row r="343">
          <cell r="C343" t="str">
            <v>3-hydroxy-3-methylpentanedioic acid</v>
          </cell>
          <cell r="GP343" t="str">
            <v>C02991; C03652; C03827; C03979; C16390; C18028</v>
          </cell>
          <cell r="GQ343" t="str">
            <v>L-Rhamnono-1,4-lactone; (2R,3S)-2,3-Dimethylmalate; 2-Dehydro-3-deoxy-L-fuconate; 2-Dehydro-3-deoxy-L-rhamnonate; (S)-2-(Hydroxymethyl)glutarate; L-Fucono-1,5-lactone</v>
          </cell>
        </row>
        <row r="344">
          <cell r="C344" t="str">
            <v>3-oxovaleric acid</v>
          </cell>
          <cell r="GP344" t="str">
            <v>C03273</v>
          </cell>
          <cell r="GQ344" t="str">
            <v>5-Oxopentanoate</v>
          </cell>
        </row>
        <row r="345">
          <cell r="C345" t="str">
            <v>4-methoxy-6-(prop-2-en-1-yl)-2H-1,3-benzodioxole</v>
          </cell>
          <cell r="GP345" t="str">
            <v>C14104</v>
          </cell>
          <cell r="GQ345" t="str">
            <v>cis-1,2-Dihydroxy-1,2-dihydro-7-hydroxymethylnaphthalene</v>
          </cell>
        </row>
        <row r="346">
          <cell r="C346" t="str">
            <v>4-methoxy-6-(prop-2-en-1-yl)-2H-1,3-benzodioxole</v>
          </cell>
          <cell r="GP346" t="str">
            <v>C14104</v>
          </cell>
          <cell r="GQ346" t="str">
            <v>cis-1,2-Dihydroxy-1,2-dihydro-7-hydroxymethylnaphthalene</v>
          </cell>
        </row>
        <row r="347">
          <cell r="C347" t="str">
            <v>4-methoxy-6-(prop-2-en-1-yl)-2H-1,3-benzodioxole</v>
          </cell>
          <cell r="GP347" t="str">
            <v>C14104</v>
          </cell>
          <cell r="GQ347" t="str">
            <v>cis-1,2-Dihydroxy-1,2-dihydro-7-hydroxymethylnaphthalene</v>
          </cell>
        </row>
        <row r="348">
          <cell r="C348" t="str">
            <v>4-methoxy-6-(prop-2-en-1-yl)-2H-1,3-benzodioxole</v>
          </cell>
          <cell r="GP348" t="str">
            <v>C14104</v>
          </cell>
          <cell r="GQ348" t="str">
            <v>cis-1,2-Dihydroxy-1,2-dihydro-7-hydroxymethylnaphthalene</v>
          </cell>
        </row>
        <row r="349">
          <cell r="C349" t="str">
            <v>4-methoxy-6-(prop-2-en-1-yl)-2H-1,3-benzodioxole</v>
          </cell>
          <cell r="GP349" t="str">
            <v>C14104</v>
          </cell>
          <cell r="GQ349" t="str">
            <v>cis-1,2-Dihydroxy-1,2-dihydro-7-hydroxymethylnaphthalene</v>
          </cell>
        </row>
        <row r="350">
          <cell r="C350" t="str">
            <v>4-methoxy-6-(prop-2-en-1-yl)-2H-1,3-benzodioxole</v>
          </cell>
          <cell r="GP350" t="str">
            <v>C14104</v>
          </cell>
          <cell r="GQ350" t="str">
            <v>cis-1,2-Dihydroxy-1,2-dihydro-7-hydroxymethylnaphthalene</v>
          </cell>
        </row>
        <row r="351">
          <cell r="C351" t="str">
            <v>4-methoxy-6-(prop-2-en-1-yl)-2H-1,3-benzodioxole</v>
          </cell>
          <cell r="GP351" t="str">
            <v>C14104</v>
          </cell>
          <cell r="GQ351" t="str">
            <v>cis-1,2-Dihydroxy-1,2-dihydro-7-hydroxymethylnaphthalene</v>
          </cell>
        </row>
        <row r="352">
          <cell r="C352" t="str">
            <v>4-methoxy-6-(prop-2-en-1-yl)-2H-1,3-benzodioxole</v>
          </cell>
          <cell r="GP352" t="str">
            <v>C14104</v>
          </cell>
          <cell r="GQ352" t="str">
            <v>cis-1,2-Dihydroxy-1,2-dihydro-7-hydroxymethylnaphthalene</v>
          </cell>
        </row>
        <row r="353">
          <cell r="C353" t="str">
            <v>4-Methoxycinnamaldehyde</v>
          </cell>
          <cell r="GP353" t="str">
            <v>C04314</v>
          </cell>
          <cell r="GQ353" t="str">
            <v>cis-1,2-Dihydronaphthalene-1,2-diol</v>
          </cell>
        </row>
        <row r="354">
          <cell r="C354" t="str">
            <v>4-Phenylbutyric acid</v>
          </cell>
          <cell r="GP354" t="str">
            <v>C06578</v>
          </cell>
          <cell r="GQ354" t="str">
            <v>p-Cumate</v>
          </cell>
        </row>
        <row r="355">
          <cell r="C355" t="str">
            <v>5-Aminolevulinic acid</v>
          </cell>
          <cell r="GP355" t="str">
            <v>C00430; C03741</v>
          </cell>
          <cell r="GQ355" t="str">
            <v>5-Aminolevulinate; (S)-4-Amino-5-oxopentanoate</v>
          </cell>
        </row>
        <row r="356">
          <cell r="C356" t="str">
            <v>5-hydroxy-4-methoxy-5,6-dihydro-2H-pyran-2-one</v>
          </cell>
          <cell r="GP356" t="str">
            <v>C00922; C02295; C02930</v>
          </cell>
          <cell r="GQ356" t="str">
            <v>2,3-Dimethylmaleate; Methylitaconate; 2-Methyleneglutarate</v>
          </cell>
        </row>
        <row r="357">
          <cell r="C357" t="str">
            <v>5-hydroxy-4-methoxy-5,6-dihydro-2H-pyran-2-one</v>
          </cell>
          <cell r="GP357" t="str">
            <v>C00922; C02295; C02930</v>
          </cell>
          <cell r="GQ357" t="str">
            <v>2,3-Dimethylmaleate; Methylitaconate; 2-Methyleneglutarate</v>
          </cell>
        </row>
        <row r="358">
          <cell r="C358" t="str">
            <v>5-hydroxy-4-methoxy-5,6-dihydro-2H-pyran-2-one</v>
          </cell>
          <cell r="GP358" t="str">
            <v>C00922; C02295; C02930</v>
          </cell>
          <cell r="GQ358" t="str">
            <v>2,3-Dimethylmaleate; Methylitaconate; 2-Methyleneglutarate</v>
          </cell>
        </row>
        <row r="359">
          <cell r="C359" t="str">
            <v>6-Aminocaproic acid</v>
          </cell>
          <cell r="GP359" t="str">
            <v>C02378; C20988</v>
          </cell>
          <cell r="GQ359" t="str">
            <v>6-Aminohexanoate; [N-(6-Aminohexanoyl)]n</v>
          </cell>
        </row>
        <row r="360">
          <cell r="C360" t="str">
            <v>6-Aminocaproic acid</v>
          </cell>
          <cell r="GP360" t="str">
            <v>C02378; C20988</v>
          </cell>
          <cell r="GQ360" t="str">
            <v>6-Aminohexanoate; [N-(6-Aminohexanoyl)]n</v>
          </cell>
        </row>
        <row r="361">
          <cell r="C361" t="str">
            <v>6-Aminocaproic acid</v>
          </cell>
          <cell r="GP361" t="str">
            <v>C02378; C20988</v>
          </cell>
          <cell r="GQ361" t="str">
            <v>6-Aminohexanoate; [N-(6-Aminohexanoyl)]n</v>
          </cell>
        </row>
        <row r="362">
          <cell r="C362" t="str">
            <v>6-Hydroxy-3-coumaranone</v>
          </cell>
          <cell r="GP362" t="str">
            <v>C02137; C03057</v>
          </cell>
          <cell r="GQ362" t="str">
            <v>alpha-Oxo-benzeneacetic acid; 2-Carboxybenzaldehyde</v>
          </cell>
        </row>
        <row r="363">
          <cell r="C363" t="str">
            <v>6-Methoxy-1,2,4-benzenetriol</v>
          </cell>
          <cell r="GP363" t="str">
            <v>C04112; C04558; C04559; C06210; C06321; C06760; C18311</v>
          </cell>
          <cell r="GQ363" t="str">
            <v>3-Methyl-cis,cis-hexadienedioate; 3-Methylmuconolactone; 4-Methylmuconolactone; 2-Hydroxy-6-keto-2,4-heptadienoate; (1R,6S)-1,6-Dihydroxycyclohexa-2,4-diene-1-carboxylate; 2-Hydroxy-5-methyl-cis,cis-muconic semialdehyde; 4-Methyl-3-oxoadipate-enol-lactone</v>
          </cell>
        </row>
        <row r="364">
          <cell r="C364" t="str">
            <v>[Similar to: 1-methyl-3-phenyl-1H-pyrazol-5-amine; ΔMass: 115.9834 Da]</v>
          </cell>
          <cell r="GP364" t="str">
            <v>C04462</v>
          </cell>
          <cell r="GQ364" t="str">
            <v>N-Succinyl-2-L-amino-6-oxoheptanedioate</v>
          </cell>
        </row>
        <row r="365">
          <cell r="C365" t="str">
            <v>[Similar to: 2-(4-chlorophenyl)-2-oxoethyl 2,6-bis(trifluoromethyl)benzoate; ΔMass: -184.0702 Da]</v>
          </cell>
          <cell r="GP365" t="str">
            <v>C12835</v>
          </cell>
          <cell r="GQ365" t="str">
            <v>2,5-Dichloro-4-oxohex-2-enedioate</v>
          </cell>
        </row>
        <row r="366">
          <cell r="C366" t="str">
            <v>[Similar to: Maltitol; ΔMass: -198.0740 Da]</v>
          </cell>
          <cell r="GP366" t="str">
            <v>C06104; C06762; C16272</v>
          </cell>
          <cell r="GQ366" t="str">
            <v>Adipate; 4-Hydroxy-2-oxohexanoic acid; 3-Hydroxy-5-oxohexanoate</v>
          </cell>
        </row>
        <row r="367">
          <cell r="C367" t="str">
            <v>Betaine</v>
          </cell>
          <cell r="GP367" t="str">
            <v>C00431; C15987</v>
          </cell>
          <cell r="GQ367" t="str">
            <v>5-Aminopentanoate; 4-Methylaminobutyrate</v>
          </cell>
        </row>
        <row r="368">
          <cell r="C368" t="str">
            <v>Butyl glyoxylate</v>
          </cell>
          <cell r="GP368" t="str">
            <v>C06102; C12314</v>
          </cell>
          <cell r="GQ368" t="str">
            <v>Adipate semialdehyde; 1-Oxa-2-oxo-3-hydroxycycloheptane</v>
          </cell>
        </row>
        <row r="369">
          <cell r="C369" t="str">
            <v>Caffeic acid</v>
          </cell>
          <cell r="GP369" t="str">
            <v>C12623</v>
          </cell>
          <cell r="GQ369" t="str">
            <v>trans-2,3-Dihydroxycinnamate</v>
          </cell>
        </row>
        <row r="370">
          <cell r="C370" t="str">
            <v>Cantharidin</v>
          </cell>
          <cell r="GP370" t="str">
            <v>C06580</v>
          </cell>
          <cell r="GQ370" t="str">
            <v>2,3-Dihydroxy-p-cumate</v>
          </cell>
        </row>
        <row r="371">
          <cell r="C371" t="str">
            <v>Citric acid</v>
          </cell>
          <cell r="GP371" t="str">
            <v>C00158; C00311</v>
          </cell>
          <cell r="GQ371" t="str">
            <v>Citrate; Isocitrate</v>
          </cell>
        </row>
        <row r="372">
          <cell r="C372" t="str">
            <v>D-Gluconic acid</v>
          </cell>
          <cell r="GP372" t="str">
            <v>C00257; C00880</v>
          </cell>
          <cell r="GQ372" t="str">
            <v>D-Gluconic acid; D-Galactonate</v>
          </cell>
        </row>
        <row r="373">
          <cell r="C373" t="str">
            <v>D-Glucono-delta-lactone</v>
          </cell>
          <cell r="GP373" t="str">
            <v>C00198; C00204; C00691; C01216; C06892; C16737; C20251</v>
          </cell>
          <cell r="GQ373" t="str">
            <v>D-Glucono-1,5-lactone; 2-Dehydro-3-deoxy-D-gluconate; 2,4,6/3,5-Pentahydroxycyclohexanone; 2-Dehydro-3-deoxy-D-galactonate; 2-Deoxy-5-keto-D-gluconic acid; 5-Deoxy-D-glucuronate; 1-Keto-D-chiro-inositol</v>
          </cell>
        </row>
        <row r="374">
          <cell r="C374" t="str">
            <v>D-Glucose 6-phosphate</v>
          </cell>
          <cell r="GP374" t="str">
            <v>C00085; C00103; C00668; C01094; C01172; C02962; C05345; C06019; C18096</v>
          </cell>
          <cell r="GQ374" t="str">
            <v>D-Fructose 6-phosphate; D-Glucose 1-phosphate; alpha-D-Glucose 6-phosphate; D-Fructose 1-phosphate; beta-D-Glucose 6-phosphate; D-Allose 6-phosphate; beta-D-Fructose 6-phosphate; D-arabino-Hex-3-ulose 6-phosphate; D-Allulose 6-phosphate</v>
          </cell>
        </row>
        <row r="375">
          <cell r="C375" t="str">
            <v>Diacetylene glycol</v>
          </cell>
          <cell r="GP375" t="str">
            <v>C00090; C00530; C01751</v>
          </cell>
          <cell r="GQ375" t="str">
            <v>Catechol; Hydroquinone; Resorcinol</v>
          </cell>
        </row>
        <row r="376">
          <cell r="C376" t="str">
            <v>DL-2,6-Diaminopimelic acid</v>
          </cell>
          <cell r="GP376" t="str">
            <v>C00666; C00680</v>
          </cell>
          <cell r="GQ376" t="str">
            <v>LL-2,6-Diaminoheptanedioate; meso-2,6-Diaminoheptanedioate</v>
          </cell>
        </row>
        <row r="377">
          <cell r="C377" t="str">
            <v>DL-Carbidopa</v>
          </cell>
          <cell r="GP377" t="str">
            <v>C00931</v>
          </cell>
          <cell r="GQ377" t="str">
            <v>Porphobilinogen</v>
          </cell>
        </row>
        <row r="378">
          <cell r="C378" t="str">
            <v>DL-Tryptophan</v>
          </cell>
          <cell r="GP378" t="str">
            <v>C06559</v>
          </cell>
          <cell r="GQ378" t="str">
            <v>Deethylatrazine</v>
          </cell>
        </row>
        <row r="379">
          <cell r="C379" t="str">
            <v>DL-Tryptophan</v>
          </cell>
          <cell r="GP379" t="str">
            <v>C06559</v>
          </cell>
          <cell r="GQ379" t="str">
            <v>Deethylatrazine</v>
          </cell>
        </row>
        <row r="380">
          <cell r="C380" t="str">
            <v>Glutaric acid</v>
          </cell>
          <cell r="GP380" t="str">
            <v>C00489; C03589</v>
          </cell>
          <cell r="GQ380" t="str">
            <v>Glutarate; 4-Hydroxy-2-oxopentanoate</v>
          </cell>
        </row>
        <row r="381">
          <cell r="C381" t="str">
            <v>Isoleucine</v>
          </cell>
          <cell r="GP381" t="str">
            <v>C02378; C20988</v>
          </cell>
          <cell r="GQ381" t="str">
            <v>6-Aminohexanoate; [N-(6-Aminohexanoyl)]n</v>
          </cell>
        </row>
        <row r="382">
          <cell r="C382" t="str">
            <v>Isoleucine</v>
          </cell>
          <cell r="GP382" t="str">
            <v>C02378; C20988</v>
          </cell>
          <cell r="GQ382" t="str">
            <v>6-Aminohexanoate; [N-(6-Aminohexanoyl)]n</v>
          </cell>
        </row>
        <row r="383">
          <cell r="C383" t="str">
            <v>Isoleucine</v>
          </cell>
          <cell r="GP383" t="str">
            <v>C02378; C20988</v>
          </cell>
          <cell r="GQ383" t="str">
            <v>6-Aminohexanoate; [N-(6-Aminohexanoyl)]n</v>
          </cell>
        </row>
        <row r="384">
          <cell r="C384" t="str">
            <v>Isoleucine</v>
          </cell>
          <cell r="GP384" t="str">
            <v>C02378; C20988</v>
          </cell>
          <cell r="GQ384" t="str">
            <v>6-Aminohexanoate; [N-(6-Aminohexanoyl)]n</v>
          </cell>
        </row>
        <row r="385">
          <cell r="C385" t="str">
            <v>Kanosamine</v>
          </cell>
          <cell r="GP385" t="str">
            <v>C01046</v>
          </cell>
          <cell r="GQ385" t="str">
            <v>N-Methyl-L-glutamate</v>
          </cell>
        </row>
        <row r="386">
          <cell r="C386" t="str">
            <v>L-(+)-Valine</v>
          </cell>
          <cell r="GP386" t="str">
            <v>C00431; C15987</v>
          </cell>
          <cell r="GQ386" t="str">
            <v>5-Aminopentanoate; 4-Methylaminobutyrate</v>
          </cell>
        </row>
        <row r="387">
          <cell r="C387" t="str">
            <v>L-Aspartic acid</v>
          </cell>
          <cell r="GP387" t="str">
            <v>C00049</v>
          </cell>
          <cell r="GQ387" t="str">
            <v>L-Aspartate</v>
          </cell>
        </row>
        <row r="388">
          <cell r="C388" t="str">
            <v>L-Glutamic acid</v>
          </cell>
          <cell r="GP388" t="str">
            <v>C00025; C00979; C03618</v>
          </cell>
          <cell r="GQ388" t="str">
            <v>L-Glutamate; O-Acetyl-L-serine; L-threo-3-Methylaspartate</v>
          </cell>
        </row>
        <row r="389">
          <cell r="C389" t="str">
            <v>L-Glutamine</v>
          </cell>
          <cell r="GP389" t="str">
            <v>C00064</v>
          </cell>
          <cell r="GQ389" t="str">
            <v>L-Glutamine</v>
          </cell>
        </row>
        <row r="390">
          <cell r="C390" t="str">
            <v>L-Lysine</v>
          </cell>
          <cell r="GP390" t="str">
            <v>C00047; C20277</v>
          </cell>
          <cell r="GQ390" t="str">
            <v>L-Lysine; (2R,3R)-3-Methylornithine</v>
          </cell>
        </row>
        <row r="391">
          <cell r="C391" t="str">
            <v>L-Serine</v>
          </cell>
          <cell r="GP391" t="str">
            <v>C00065</v>
          </cell>
          <cell r="GQ391" t="str">
            <v>L-Serine</v>
          </cell>
        </row>
        <row r="392">
          <cell r="C392" t="str">
            <v>L-Threonine</v>
          </cell>
          <cell r="GP392" t="str">
            <v>C00188; C00263</v>
          </cell>
          <cell r="GQ392" t="str">
            <v>L-Threonine; L-Homoserine</v>
          </cell>
        </row>
        <row r="393">
          <cell r="C393" t="str">
            <v>Lactamide</v>
          </cell>
          <cell r="GP393" t="str">
            <v>C00041</v>
          </cell>
          <cell r="GQ393" t="str">
            <v>L-Alanine</v>
          </cell>
        </row>
        <row r="394">
          <cell r="C394" t="str">
            <v>Leu-Leu</v>
          </cell>
          <cell r="GP394" t="str">
            <v>C01255</v>
          </cell>
          <cell r="GQ394" t="str">
            <v>N-(6-Aminohexanoyl)-6-aminohexanoate</v>
          </cell>
        </row>
        <row r="395">
          <cell r="C395" t="str">
            <v>Leu-Leu</v>
          </cell>
          <cell r="GP395" t="str">
            <v>C01255</v>
          </cell>
          <cell r="GQ395" t="str">
            <v>N-(6-Aminohexanoyl)-6-aminohexanoate</v>
          </cell>
        </row>
        <row r="396">
          <cell r="C396" t="str">
            <v>Leu-Leu</v>
          </cell>
          <cell r="GP396" t="str">
            <v>C01255</v>
          </cell>
          <cell r="GQ396" t="str">
            <v>N-(6-Aminohexanoyl)-6-aminohexanoate</v>
          </cell>
        </row>
        <row r="397">
          <cell r="C397" t="str">
            <v>Leu-Leu</v>
          </cell>
          <cell r="GP397" t="str">
            <v>C01255</v>
          </cell>
          <cell r="GQ397" t="str">
            <v>N-(6-Aminohexanoyl)-6-aminohexanoate</v>
          </cell>
        </row>
        <row r="398">
          <cell r="C398" t="str">
            <v>Leu-Leu</v>
          </cell>
          <cell r="GP398" t="str">
            <v>C01255</v>
          </cell>
          <cell r="GQ398" t="str">
            <v>N-(6-Aminohexanoyl)-6-aminohexanoate</v>
          </cell>
        </row>
        <row r="399">
          <cell r="C399" t="str">
            <v>Levulinic acid</v>
          </cell>
          <cell r="GP399" t="str">
            <v>C03273</v>
          </cell>
          <cell r="GQ399" t="str">
            <v>5-Oxopentanoate</v>
          </cell>
        </row>
        <row r="400">
          <cell r="C400" t="str">
            <v>methoxyresorcinol</v>
          </cell>
          <cell r="GP400" t="str">
            <v>C14110; C16401; C18317</v>
          </cell>
          <cell r="GQ400" t="str">
            <v>4-Hydroxymethylcatechol; 2,4,6-Trihydroxytoluene; 2,4,5-Trihydroxytoluene</v>
          </cell>
        </row>
        <row r="401">
          <cell r="C401" t="str">
            <v>Mevalonolactone</v>
          </cell>
          <cell r="GP401" t="str">
            <v>C06102; C12314</v>
          </cell>
          <cell r="GQ401" t="str">
            <v>Adipate semialdehyde; 1-Oxa-2-oxo-3-hydroxycycloheptane</v>
          </cell>
        </row>
        <row r="402">
          <cell r="C402" t="str">
            <v>Nicotinic acid</v>
          </cell>
          <cell r="GP402" t="str">
            <v>C00253; C06813</v>
          </cell>
          <cell r="GQ402" t="str">
            <v>Nicotinate; Nitrobenzene</v>
          </cell>
        </row>
        <row r="403">
          <cell r="C403" t="str">
            <v>NP-007065</v>
          </cell>
          <cell r="GP403" t="str">
            <v>C06317</v>
          </cell>
          <cell r="GQ403" t="str">
            <v>Vanillyl alcohol</v>
          </cell>
        </row>
        <row r="404">
          <cell r="C404" t="str">
            <v>NP-019811</v>
          </cell>
          <cell r="GP404" t="str">
            <v>C14602; C14604; C18351</v>
          </cell>
          <cell r="GQ404" t="str">
            <v>3-Hydroxyaminophenol; Aminohydroquinone; 4-Aminocatechol</v>
          </cell>
        </row>
        <row r="405">
          <cell r="C405" t="str">
            <v>Penicillic acid</v>
          </cell>
          <cell r="GP405" t="str">
            <v>C06720; C06729; C06731; C07123</v>
          </cell>
          <cell r="GQ405" t="str">
            <v>1,6-Dihydroxy-5-methylcyclohexa-2,4-dienecarboxylate; cis-1,2-Dihydroxy-4-methylcyclohexa-3,5-diene-1-carboxylate; 1,2-Dihydroxy-6-methylcyclohexa-3,5-dienecarboxylate; 2-Hydroxy-6-oxo-octa-2,4-dienoate</v>
          </cell>
        </row>
        <row r="406">
          <cell r="C406" t="str">
            <v>Phloroglucinol</v>
          </cell>
          <cell r="GP406" t="str">
            <v>C01108; C02183; C02814; C11101</v>
          </cell>
          <cell r="GQ406" t="str">
            <v>1,2,3-Trihydroxybenzene; Phloroglucinol; Benzene-1,2,4-triol; 5-Hydroxymethyl-2-furaldehyde</v>
          </cell>
        </row>
        <row r="407">
          <cell r="C407" t="str">
            <v>PYRIDOXAMINE</v>
          </cell>
          <cell r="GP407" t="str">
            <v>C00534</v>
          </cell>
          <cell r="GQ407" t="str">
            <v>Pyridoxamine</v>
          </cell>
        </row>
        <row r="408">
          <cell r="C408" t="str">
            <v>Pyridoxine</v>
          </cell>
          <cell r="GP408" t="str">
            <v>C00314</v>
          </cell>
          <cell r="GQ408" t="str">
            <v>Pyridoxine</v>
          </cell>
        </row>
        <row r="409">
          <cell r="C409" t="str">
            <v>Pyrogallol</v>
          </cell>
          <cell r="GP409" t="str">
            <v>C01108; C02183; C02814; C11101</v>
          </cell>
          <cell r="GQ409" t="str">
            <v>1,2,3-Trihydroxybenzene; Phloroglucinol; Benzene-1,2,4-triol; 5-Hydroxymethyl-2-furaldehyde</v>
          </cell>
        </row>
        <row r="410">
          <cell r="C410" t="str">
            <v>Pyrogallol</v>
          </cell>
          <cell r="GP410" t="str">
            <v>C01108; C02183; C02814; C11101</v>
          </cell>
          <cell r="GQ410" t="str">
            <v>1,2,3-Trihydroxybenzene; Phloroglucinol; Benzene-1,2,4-triol; 5-Hydroxymethyl-2-furaldehyde</v>
          </cell>
        </row>
        <row r="411">
          <cell r="C411" t="str">
            <v>Pyrogallol</v>
          </cell>
          <cell r="GP411" t="str">
            <v>C01108; C02183; C02814; C11101</v>
          </cell>
          <cell r="GQ411" t="str">
            <v>1,2,3-Trihydroxybenzene; Phloroglucinol; Benzene-1,2,4-triol; 5-Hydroxymethyl-2-furaldehyde</v>
          </cell>
        </row>
        <row r="412">
          <cell r="C412" t="str">
            <v>Pyrone</v>
          </cell>
          <cell r="GP412" t="str">
            <v>C07090; C14279</v>
          </cell>
          <cell r="GQ412" t="str">
            <v>Protoanemonin; Furfural</v>
          </cell>
        </row>
        <row r="413">
          <cell r="C413" t="str">
            <v>Pyrone</v>
          </cell>
          <cell r="GP413" t="str">
            <v>C07090; C14279</v>
          </cell>
          <cell r="GQ413" t="str">
            <v>Protoanemonin; Furfural</v>
          </cell>
        </row>
        <row r="414">
          <cell r="C414" t="str">
            <v>Sorbic acid</v>
          </cell>
          <cell r="GP414" t="str">
            <v>C04091; C06105; C08063</v>
          </cell>
          <cell r="GQ414" t="str">
            <v>cis-1,2-Dihydrobenzene-1,2-diol; Cyclohexane-1,2-dione; 1,4-Cyclohexanedione</v>
          </cell>
        </row>
        <row r="415">
          <cell r="C415" t="str">
            <v>Trigonelline</v>
          </cell>
          <cell r="GP415" t="str">
            <v>C00108; C00568</v>
          </cell>
          <cell r="GQ415" t="str">
            <v>Anthranilate; 4-Aminobenzoate</v>
          </cell>
        </row>
        <row r="416">
          <cell r="C416" t="str">
            <v>Valine</v>
          </cell>
          <cell r="GP416" t="str">
            <v>C00431; C15987</v>
          </cell>
          <cell r="GQ416" t="str">
            <v>5-Aminopentanoate; 4-Methylaminobutyrate</v>
          </cell>
        </row>
        <row r="417">
          <cell r="C417" t="str">
            <v>Υ-Aminobutyric acid (GABA)</v>
          </cell>
          <cell r="GP417" t="str">
            <v>C00334</v>
          </cell>
          <cell r="GQ417" t="str">
            <v>4-Aminobutanoate</v>
          </cell>
        </row>
        <row r="418">
          <cell r="C418" t="str">
            <v>Υ-Aminobutyric acid (GABA)</v>
          </cell>
          <cell r="GP418" t="str">
            <v>C16267</v>
          </cell>
          <cell r="GQ418" t="str">
            <v>Cyclopropanecarboxylate</v>
          </cell>
        </row>
        <row r="419">
          <cell r="C419" t="str">
            <v>map01230</v>
          </cell>
        </row>
        <row r="420">
          <cell r="C420" t="str">
            <v>Name</v>
          </cell>
          <cell r="GP420" t="str">
            <v>KEGG Compound Ids</v>
          </cell>
          <cell r="GQ420" t="str">
            <v>KEGG Compound Names</v>
          </cell>
        </row>
        <row r="421">
          <cell r="C421" t="str">
            <v>3,4-Dihydroxyphenylpropionic acid</v>
          </cell>
          <cell r="GP421" t="str">
            <v>C00166</v>
          </cell>
          <cell r="GQ421" t="str">
            <v>Phenylpyruvate</v>
          </cell>
        </row>
        <row r="422">
          <cell r="C422" t="str">
            <v>3,4-Dihydroxyphenylpropionic acid</v>
          </cell>
          <cell r="GP422" t="str">
            <v>C00166</v>
          </cell>
          <cell r="GQ422" t="str">
            <v>Phenylpyruvate</v>
          </cell>
        </row>
        <row r="423">
          <cell r="C423" t="str">
            <v>3,4-Dihydroxyphenylpropionic acid</v>
          </cell>
          <cell r="GP423" t="str">
            <v>C00166</v>
          </cell>
          <cell r="GQ423" t="str">
            <v>Phenylpyruvate</v>
          </cell>
        </row>
        <row r="424">
          <cell r="C424" t="str">
            <v>3,4-Dihydroxyphenylpropionic acid</v>
          </cell>
          <cell r="GP424" t="str">
            <v>C00166</v>
          </cell>
          <cell r="GQ424" t="str">
            <v>Phenylpyruvate</v>
          </cell>
        </row>
        <row r="425">
          <cell r="C425" t="str">
            <v>3,4-Dihydroxyphenylpropionic acid</v>
          </cell>
          <cell r="GP425" t="str">
            <v>C00166</v>
          </cell>
          <cell r="GQ425" t="str">
            <v>Phenylpyruvate</v>
          </cell>
        </row>
        <row r="426">
          <cell r="C426" t="str">
            <v>3,4-Dihydroxyphenylpropionic acid</v>
          </cell>
          <cell r="GP426" t="str">
            <v>C00166</v>
          </cell>
          <cell r="GQ426" t="str">
            <v>Phenylpyruvate</v>
          </cell>
        </row>
        <row r="427">
          <cell r="C427" t="str">
            <v>3-oxovaleric acid</v>
          </cell>
          <cell r="GP427" t="str">
            <v>C00141</v>
          </cell>
          <cell r="GQ427" t="str">
            <v>3-Methyl-2-oxobutanoic acid</v>
          </cell>
        </row>
        <row r="428">
          <cell r="C428" t="str">
            <v>4,5-Dideoxypentonic acid</v>
          </cell>
          <cell r="GP428" t="str">
            <v>C04272</v>
          </cell>
          <cell r="GQ428" t="str">
            <v>(R)-2,3-Dihydroxy-3-methylbutanoate</v>
          </cell>
        </row>
        <row r="429">
          <cell r="C429" t="str">
            <v>5-Aminolevulinic acid</v>
          </cell>
          <cell r="GP429" t="str">
            <v>C01165</v>
          </cell>
          <cell r="GQ429" t="str">
            <v>L-Glutamate 5-semialdehyde</v>
          </cell>
        </row>
        <row r="430">
          <cell r="C430" t="str">
            <v>6-Aminocaproic acid</v>
          </cell>
          <cell r="GP430" t="str">
            <v>C00123; C00407</v>
          </cell>
          <cell r="GQ430" t="str">
            <v>L-Leucine; L-Isoleucine</v>
          </cell>
        </row>
        <row r="431">
          <cell r="C431" t="str">
            <v>6-Aminocaproic acid</v>
          </cell>
          <cell r="GP431" t="str">
            <v>C00123; C00407</v>
          </cell>
          <cell r="GQ431" t="str">
            <v>L-Leucine; L-Isoleucine</v>
          </cell>
        </row>
        <row r="432">
          <cell r="C432" t="str">
            <v>6-Aminocaproic acid</v>
          </cell>
          <cell r="GP432" t="str">
            <v>C00123; C00407</v>
          </cell>
          <cell r="GQ432" t="str">
            <v>L-Leucine; L-Isoleucine</v>
          </cell>
        </row>
        <row r="433">
          <cell r="C433" t="str">
            <v>[Similar to: 1-methyl-3-phenyl-1H-pyrazol-5-amine; ΔMass: 115.9834 Da]</v>
          </cell>
          <cell r="GP433" t="str">
            <v>C04462</v>
          </cell>
          <cell r="GQ433" t="str">
            <v>N-Succinyl-2-L-amino-6-oxoheptanedioate</v>
          </cell>
        </row>
        <row r="434">
          <cell r="C434" t="str">
            <v>[Similar to: Maltitol; ΔMass: -198.0740 Da]</v>
          </cell>
          <cell r="GP434" t="str">
            <v>C06006</v>
          </cell>
          <cell r="GQ434" t="str">
            <v>(S)-2-Aceto-2-hydroxybutanoate</v>
          </cell>
        </row>
        <row r="435">
          <cell r="C435" t="str">
            <v>Asparagine</v>
          </cell>
          <cell r="GP435" t="str">
            <v>C00152</v>
          </cell>
          <cell r="GQ435" t="str">
            <v>L-Asparagine</v>
          </cell>
        </row>
        <row r="436">
          <cell r="C436" t="str">
            <v>Betaine</v>
          </cell>
          <cell r="GP436" t="str">
            <v>C00183</v>
          </cell>
          <cell r="GQ436" t="str">
            <v>L-Valine</v>
          </cell>
        </row>
        <row r="437">
          <cell r="C437" t="str">
            <v>Butyl glyoxylate</v>
          </cell>
          <cell r="GP437" t="str">
            <v>C00233; C00671</v>
          </cell>
          <cell r="GQ437" t="str">
            <v>4-Methyl-2-oxopentanoate; (S)-3-Methyl-2-oxopentanoic acid</v>
          </cell>
        </row>
        <row r="438">
          <cell r="C438" t="str">
            <v>Caffeic acid</v>
          </cell>
          <cell r="GP438" t="str">
            <v>C01179</v>
          </cell>
          <cell r="GQ438" t="str">
            <v>3-(4-Hydroxyphenyl)pyruvate</v>
          </cell>
        </row>
        <row r="439">
          <cell r="C439" t="str">
            <v>Citric acid</v>
          </cell>
          <cell r="GP439" t="str">
            <v>C00158; C00311</v>
          </cell>
          <cell r="GQ439" t="str">
            <v>Citrate; Isocitrate</v>
          </cell>
        </row>
        <row r="440">
          <cell r="C440" t="str">
            <v>D-Glucose 6-phosphate</v>
          </cell>
          <cell r="GP440" t="str">
            <v>C05345; C06019</v>
          </cell>
          <cell r="GQ440" t="str">
            <v>beta-D-Fructose 6-phosphate; D-arabino-Hex-3-ulose 6-phosphate</v>
          </cell>
        </row>
        <row r="441">
          <cell r="C441" t="str">
            <v>DL-2,6-Diaminopimelic acid</v>
          </cell>
          <cell r="GP441" t="str">
            <v>C00666; C00680</v>
          </cell>
          <cell r="GQ441" t="str">
            <v>LL-2,6-Diaminoheptanedioate; meso-2,6-Diaminoheptanedioate</v>
          </cell>
        </row>
        <row r="442">
          <cell r="C442" t="str">
            <v>DL-Arginine</v>
          </cell>
          <cell r="GP442" t="str">
            <v>C00062</v>
          </cell>
          <cell r="GQ442" t="str">
            <v>L-Arginine</v>
          </cell>
        </row>
        <row r="443">
          <cell r="C443" t="str">
            <v>DL-Tryptophan</v>
          </cell>
          <cell r="GP443" t="str">
            <v>C00078</v>
          </cell>
          <cell r="GQ443" t="str">
            <v>L-Tryptophan</v>
          </cell>
        </row>
        <row r="444">
          <cell r="C444" t="str">
            <v>Glutaric acid</v>
          </cell>
          <cell r="GP444" t="str">
            <v>C06010</v>
          </cell>
          <cell r="GQ444" t="str">
            <v>(S)-2-Acetolactate</v>
          </cell>
        </row>
        <row r="445">
          <cell r="C445" t="str">
            <v>Isoleucine</v>
          </cell>
          <cell r="GP445" t="str">
            <v>C00123; C00407</v>
          </cell>
          <cell r="GQ445" t="str">
            <v>L-Leucine; L-Isoleucine</v>
          </cell>
        </row>
        <row r="446">
          <cell r="C446" t="str">
            <v>Isoleucine</v>
          </cell>
          <cell r="GP446" t="str">
            <v>C00123; C00407</v>
          </cell>
          <cell r="GQ446" t="str">
            <v>L-Leucine; L-Isoleucine</v>
          </cell>
        </row>
        <row r="447">
          <cell r="C447" t="str">
            <v>Isoleucine</v>
          </cell>
          <cell r="GP447" t="str">
            <v>C00123; C00407</v>
          </cell>
          <cell r="GQ447" t="str">
            <v>L-Leucine; L-Isoleucine</v>
          </cell>
        </row>
        <row r="448">
          <cell r="C448" t="str">
            <v>Isoleucine</v>
          </cell>
          <cell r="GP448" t="str">
            <v>C00123; C00407</v>
          </cell>
          <cell r="GQ448" t="str">
            <v>L-Leucine; L-Isoleucine</v>
          </cell>
        </row>
        <row r="449">
          <cell r="C449" t="str">
            <v>Kanosamine</v>
          </cell>
          <cell r="GP449" t="str">
            <v>C00956</v>
          </cell>
          <cell r="GQ449" t="str">
            <v>L-2-Aminoadipate</v>
          </cell>
        </row>
        <row r="450">
          <cell r="C450" t="str">
            <v>L-(+)-Valine</v>
          </cell>
          <cell r="GP450" t="str">
            <v>C00183</v>
          </cell>
          <cell r="GQ450" t="str">
            <v>L-Valine</v>
          </cell>
        </row>
        <row r="451">
          <cell r="C451" t="str">
            <v>L-Aspartic acid</v>
          </cell>
          <cell r="GP451" t="str">
            <v>C00049</v>
          </cell>
          <cell r="GQ451" t="str">
            <v>L-Aspartate</v>
          </cell>
        </row>
        <row r="452">
          <cell r="C452" t="str">
            <v>L-Cystathionine</v>
          </cell>
          <cell r="GP452" t="str">
            <v>C02291</v>
          </cell>
          <cell r="GQ452" t="str">
            <v>L-Cystathionine</v>
          </cell>
        </row>
        <row r="453">
          <cell r="C453" t="str">
            <v>L-Glutamic acid</v>
          </cell>
          <cell r="GP453" t="str">
            <v>C00025; C00979</v>
          </cell>
          <cell r="GQ453" t="str">
            <v>L-Glutamate; O-Acetyl-L-serine</v>
          </cell>
        </row>
        <row r="454">
          <cell r="C454" t="str">
            <v>L-Glutamine</v>
          </cell>
          <cell r="GP454" t="str">
            <v>C00064</v>
          </cell>
          <cell r="GQ454" t="str">
            <v>L-Glutamine</v>
          </cell>
        </row>
        <row r="455">
          <cell r="C455" t="str">
            <v>L-Histidine</v>
          </cell>
          <cell r="GP455" t="str">
            <v>C00135</v>
          </cell>
          <cell r="GQ455" t="str">
            <v>L-Histidine</v>
          </cell>
        </row>
        <row r="456">
          <cell r="C456" t="str">
            <v>L-Lysine</v>
          </cell>
          <cell r="GP456" t="str">
            <v>C00047</v>
          </cell>
          <cell r="GQ456" t="str">
            <v>L-Lysine</v>
          </cell>
        </row>
        <row r="457">
          <cell r="C457" t="str">
            <v>L-Phenylalanine</v>
          </cell>
          <cell r="GP457" t="str">
            <v>C00079</v>
          </cell>
          <cell r="GQ457" t="str">
            <v>L-Phenylalanine</v>
          </cell>
        </row>
        <row r="458">
          <cell r="C458" t="str">
            <v>L-Saccharopine</v>
          </cell>
          <cell r="GP458" t="str">
            <v>C00449</v>
          </cell>
          <cell r="GQ458" t="str">
            <v>N6-(L-1,3-Dicarboxypropyl)-L-lysine</v>
          </cell>
        </row>
        <row r="459">
          <cell r="C459" t="str">
            <v>L-Serine</v>
          </cell>
          <cell r="GP459" t="str">
            <v>C00065</v>
          </cell>
          <cell r="GQ459" t="str">
            <v>L-Serine</v>
          </cell>
        </row>
        <row r="460">
          <cell r="C460" t="str">
            <v>L-Threonine</v>
          </cell>
          <cell r="GP460" t="str">
            <v>C00188; C00263</v>
          </cell>
          <cell r="GQ460" t="str">
            <v>L-Threonine; L-Homoserine</v>
          </cell>
        </row>
        <row r="461">
          <cell r="C461" t="str">
            <v>L-Tyrosine</v>
          </cell>
          <cell r="GP461" t="str">
            <v>C00082</v>
          </cell>
          <cell r="GQ461" t="str">
            <v>L-Tyrosine</v>
          </cell>
        </row>
        <row r="462">
          <cell r="C462" t="str">
            <v>L-Tyrosine</v>
          </cell>
          <cell r="GP462" t="str">
            <v>C00082</v>
          </cell>
          <cell r="GQ462" t="str">
            <v>L-Tyrosine</v>
          </cell>
        </row>
        <row r="463">
          <cell r="C463" t="str">
            <v>L-Tyrosine</v>
          </cell>
          <cell r="GP463" t="str">
            <v>C00082</v>
          </cell>
          <cell r="GQ463" t="str">
            <v>L-Tyrosine</v>
          </cell>
        </row>
        <row r="464">
          <cell r="C464" t="str">
            <v>L-Tyrosine</v>
          </cell>
          <cell r="GP464" t="str">
            <v>C00082</v>
          </cell>
          <cell r="GQ464" t="str">
            <v>L-Tyrosine</v>
          </cell>
        </row>
        <row r="465">
          <cell r="C465" t="str">
            <v>Lactamide</v>
          </cell>
          <cell r="GP465" t="str">
            <v>C00041</v>
          </cell>
          <cell r="GQ465" t="str">
            <v>L-Alanine</v>
          </cell>
        </row>
        <row r="466">
          <cell r="C466" t="str">
            <v>Levulinic acid</v>
          </cell>
          <cell r="GP466" t="str">
            <v>C00141</v>
          </cell>
          <cell r="GQ466" t="str">
            <v>3-Methyl-2-oxobutanoic acid</v>
          </cell>
        </row>
        <row r="467">
          <cell r="C467" t="str">
            <v>Methionine</v>
          </cell>
          <cell r="GP467" t="str">
            <v>C00073</v>
          </cell>
          <cell r="GQ467" t="str">
            <v>L-Methionine</v>
          </cell>
        </row>
        <row r="468">
          <cell r="C468" t="str">
            <v>Mevalonolactone</v>
          </cell>
          <cell r="GP468" t="str">
            <v>C00233; C00671</v>
          </cell>
          <cell r="GQ468" t="str">
            <v>4-Methyl-2-oxopentanoate; (S)-3-Methyl-2-oxopentanoic acid</v>
          </cell>
        </row>
        <row r="469">
          <cell r="C469" t="str">
            <v>N-[5-(1,2-Dihydroxyethyl)-4-hydroxy-2-oxotetrahydro-3-furanyl]acetamide</v>
          </cell>
          <cell r="GP469" t="str">
            <v>C01118</v>
          </cell>
          <cell r="GQ469" t="str">
            <v>O-Succinyl-L-homoserine</v>
          </cell>
        </row>
        <row r="470">
          <cell r="C470" t="str">
            <v>N~2~-Acetyl-L-ornithine</v>
          </cell>
          <cell r="GP470" t="str">
            <v>C00437</v>
          </cell>
          <cell r="GQ470" t="str">
            <v>N-Acetylornithine</v>
          </cell>
        </row>
        <row r="471">
          <cell r="C471" t="str">
            <v>Proline</v>
          </cell>
          <cell r="GP471" t="str">
            <v>C00148</v>
          </cell>
          <cell r="GQ471" t="str">
            <v>L-Proline</v>
          </cell>
        </row>
        <row r="472">
          <cell r="C472" t="str">
            <v>Pyridoxal</v>
          </cell>
          <cell r="GP472" t="str">
            <v>C04076</v>
          </cell>
          <cell r="GQ472" t="str">
            <v>L-2-Aminoadipate 6-semialdehyde</v>
          </cell>
        </row>
        <row r="473">
          <cell r="C473" t="str">
            <v>Trigonelline</v>
          </cell>
          <cell r="GP473" t="str">
            <v>C00108</v>
          </cell>
          <cell r="GQ473" t="str">
            <v>Anthranilate</v>
          </cell>
        </row>
        <row r="474">
          <cell r="C474" t="str">
            <v>Valine</v>
          </cell>
          <cell r="GP474" t="str">
            <v>C00183</v>
          </cell>
          <cell r="GQ474" t="str">
            <v>L-Valine</v>
          </cell>
        </row>
        <row r="475">
          <cell r="C475" t="str">
            <v>map01060</v>
          </cell>
        </row>
        <row r="476">
          <cell r="C476" t="str">
            <v>Name</v>
          </cell>
          <cell r="GP476" t="str">
            <v>KEGG Compound Ids</v>
          </cell>
          <cell r="GQ476" t="str">
            <v>KEGG Compound Names</v>
          </cell>
        </row>
        <row r="477">
          <cell r="C477" t="str">
            <v>3,4-Dihydroxyphenylpropionic acid</v>
          </cell>
          <cell r="GP477" t="str">
            <v>C00166</v>
          </cell>
          <cell r="GQ477" t="str">
            <v>Phenylpyruvate</v>
          </cell>
        </row>
        <row r="478">
          <cell r="C478" t="str">
            <v>3,4-Dihydroxyphenylpropionic acid</v>
          </cell>
          <cell r="GP478" t="str">
            <v>C00166</v>
          </cell>
          <cell r="GQ478" t="str">
            <v>Phenylpyruvate</v>
          </cell>
        </row>
        <row r="479">
          <cell r="C479" t="str">
            <v>3,4-Dihydroxyphenylpropionic acid</v>
          </cell>
          <cell r="GP479" t="str">
            <v>C00166</v>
          </cell>
          <cell r="GQ479" t="str">
            <v>Phenylpyruvate</v>
          </cell>
        </row>
        <row r="480">
          <cell r="C480" t="str">
            <v>3,4-Dihydroxyphenylpropionic acid</v>
          </cell>
          <cell r="GP480" t="str">
            <v>C00166</v>
          </cell>
          <cell r="GQ480" t="str">
            <v>Phenylpyruvate</v>
          </cell>
        </row>
        <row r="481">
          <cell r="C481" t="str">
            <v>3,4-Dihydroxyphenylpropionic acid</v>
          </cell>
          <cell r="GP481" t="str">
            <v>C00166</v>
          </cell>
          <cell r="GQ481" t="str">
            <v>Phenylpyruvate</v>
          </cell>
        </row>
        <row r="482">
          <cell r="C482" t="str">
            <v>3,4-Dihydroxyphenylpropionic acid</v>
          </cell>
          <cell r="GP482" t="str">
            <v>C00166</v>
          </cell>
          <cell r="GQ482" t="str">
            <v>Phenylpyruvate</v>
          </cell>
        </row>
        <row r="483">
          <cell r="C483" t="str">
            <v>5-Aminolevulinic acid</v>
          </cell>
          <cell r="GP483" t="str">
            <v>C00430</v>
          </cell>
          <cell r="GQ483" t="str">
            <v>5-Aminolevulinate</v>
          </cell>
        </row>
        <row r="484">
          <cell r="C484" t="str">
            <v>6-Aminocaproic acid</v>
          </cell>
          <cell r="GP484" t="str">
            <v>C00123; C00407</v>
          </cell>
          <cell r="GQ484" t="str">
            <v>L-Leucine; L-Isoleucine</v>
          </cell>
        </row>
        <row r="485">
          <cell r="C485" t="str">
            <v>6-Aminocaproic acid</v>
          </cell>
          <cell r="GP485" t="str">
            <v>C00123; C00407</v>
          </cell>
          <cell r="GQ485" t="str">
            <v>L-Leucine; L-Isoleucine</v>
          </cell>
        </row>
        <row r="486">
          <cell r="C486" t="str">
            <v>6-Aminocaproic acid</v>
          </cell>
          <cell r="GP486" t="str">
            <v>C00123; C00407</v>
          </cell>
          <cell r="GQ486" t="str">
            <v>L-Leucine; L-Isoleucine</v>
          </cell>
        </row>
        <row r="487">
          <cell r="C487" t="str">
            <v>Asparagine</v>
          </cell>
          <cell r="GP487" t="str">
            <v>C00152</v>
          </cell>
          <cell r="GQ487" t="str">
            <v>L-Asparagine</v>
          </cell>
        </row>
        <row r="488">
          <cell r="C488" t="str">
            <v>Betaine</v>
          </cell>
          <cell r="GP488" t="str">
            <v>C00183</v>
          </cell>
          <cell r="GQ488" t="str">
            <v>L-Valine</v>
          </cell>
        </row>
        <row r="489">
          <cell r="C489" t="str">
            <v>Caffeic acid</v>
          </cell>
          <cell r="GP489" t="str">
            <v>C01179</v>
          </cell>
          <cell r="GQ489" t="str">
            <v>3-(4-Hydroxyphenyl)pyruvate</v>
          </cell>
        </row>
        <row r="490">
          <cell r="C490" t="str">
            <v>Citric acid</v>
          </cell>
          <cell r="GP490" t="str">
            <v>C00158; C00311</v>
          </cell>
          <cell r="GQ490" t="str">
            <v>Citrate; Isocitrate</v>
          </cell>
        </row>
        <row r="491">
          <cell r="C491" t="str">
            <v>D-Glucose 6-phosphate</v>
          </cell>
          <cell r="GP491" t="str">
            <v>C00103; C00668; C05345</v>
          </cell>
          <cell r="GQ491" t="str">
            <v>D-Glucose 1-phosphate; alpha-D-Glucose 6-phosphate; beta-D-Fructose 6-phosphate</v>
          </cell>
        </row>
        <row r="492">
          <cell r="C492" t="str">
            <v>DL-Arginine</v>
          </cell>
          <cell r="GP492" t="str">
            <v>C00062</v>
          </cell>
          <cell r="GQ492" t="str">
            <v>L-Arginine</v>
          </cell>
        </row>
        <row r="493">
          <cell r="C493" t="str">
            <v>DL-Tryptophan</v>
          </cell>
          <cell r="GP493" t="str">
            <v>C00078</v>
          </cell>
          <cell r="GQ493" t="str">
            <v>L-Tryptophan</v>
          </cell>
        </row>
        <row r="494">
          <cell r="C494" t="str">
            <v>Inosine-5'-monophosphate (IMP)</v>
          </cell>
          <cell r="GP494" t="str">
            <v>C00130</v>
          </cell>
          <cell r="GQ494" t="str">
            <v>IMP</v>
          </cell>
        </row>
        <row r="495">
          <cell r="C495" t="str">
            <v>Isoleucine</v>
          </cell>
          <cell r="GP495" t="str">
            <v>C00123; C00407</v>
          </cell>
          <cell r="GQ495" t="str">
            <v>L-Leucine; L-Isoleucine</v>
          </cell>
        </row>
        <row r="496">
          <cell r="C496" t="str">
            <v>Isoleucine</v>
          </cell>
          <cell r="GP496" t="str">
            <v>C00123; C00407</v>
          </cell>
          <cell r="GQ496" t="str">
            <v>L-Leucine; L-Isoleucine</v>
          </cell>
        </row>
        <row r="497">
          <cell r="C497" t="str">
            <v>Isoleucine</v>
          </cell>
          <cell r="GP497" t="str">
            <v>C00123; C00407</v>
          </cell>
          <cell r="GQ497" t="str">
            <v>L-Leucine; L-Isoleucine</v>
          </cell>
        </row>
        <row r="498">
          <cell r="C498" t="str">
            <v>Isoleucine</v>
          </cell>
          <cell r="GP498" t="str">
            <v>C00123; C00407</v>
          </cell>
          <cell r="GQ498" t="str">
            <v>L-Leucine; L-Isoleucine</v>
          </cell>
        </row>
        <row r="499">
          <cell r="C499" t="str">
            <v>L-(+)-Valine</v>
          </cell>
          <cell r="GP499" t="str">
            <v>C00183</v>
          </cell>
          <cell r="GQ499" t="str">
            <v>L-Valine</v>
          </cell>
        </row>
        <row r="500">
          <cell r="C500" t="str">
            <v>L-Aspartic acid</v>
          </cell>
          <cell r="GP500" t="str">
            <v>C00049</v>
          </cell>
          <cell r="GQ500" t="str">
            <v>L-Aspartate</v>
          </cell>
        </row>
        <row r="501">
          <cell r="C501" t="str">
            <v>L-Glutamic acid</v>
          </cell>
          <cell r="GP501" t="str">
            <v>C00025</v>
          </cell>
          <cell r="GQ501" t="str">
            <v>L-Glutamate</v>
          </cell>
        </row>
        <row r="502">
          <cell r="C502" t="str">
            <v>L-Glutamine</v>
          </cell>
          <cell r="GP502" t="str">
            <v>C00064</v>
          </cell>
          <cell r="GQ502" t="str">
            <v>L-Glutamine</v>
          </cell>
        </row>
        <row r="503">
          <cell r="C503" t="str">
            <v>L-Histidine</v>
          </cell>
          <cell r="GP503" t="str">
            <v>C00135</v>
          </cell>
          <cell r="GQ503" t="str">
            <v>L-Histidine</v>
          </cell>
        </row>
        <row r="504">
          <cell r="C504" t="str">
            <v>L-Lysine</v>
          </cell>
          <cell r="GP504" t="str">
            <v>C00047</v>
          </cell>
          <cell r="GQ504" t="str">
            <v>L-Lysine</v>
          </cell>
        </row>
        <row r="505">
          <cell r="C505" t="str">
            <v>L-Phenylalanine</v>
          </cell>
          <cell r="GP505" t="str">
            <v>C00079</v>
          </cell>
          <cell r="GQ505" t="str">
            <v>L-Phenylalanine</v>
          </cell>
        </row>
        <row r="506">
          <cell r="C506" t="str">
            <v>L-Serine</v>
          </cell>
          <cell r="GP506" t="str">
            <v>C00065</v>
          </cell>
          <cell r="GQ506" t="str">
            <v>L-Serine</v>
          </cell>
        </row>
        <row r="507">
          <cell r="C507" t="str">
            <v>L-Threonine</v>
          </cell>
          <cell r="GP507" t="str">
            <v>C00188</v>
          </cell>
          <cell r="GQ507" t="str">
            <v>L-Threonine</v>
          </cell>
        </row>
        <row r="508">
          <cell r="C508" t="str">
            <v>L-Tyrosine</v>
          </cell>
          <cell r="GP508" t="str">
            <v>C00082</v>
          </cell>
          <cell r="GQ508" t="str">
            <v>L-Tyrosine</v>
          </cell>
        </row>
        <row r="509">
          <cell r="C509" t="str">
            <v>L-Tyrosine</v>
          </cell>
          <cell r="GP509" t="str">
            <v>C00082</v>
          </cell>
          <cell r="GQ509" t="str">
            <v>L-Tyrosine</v>
          </cell>
        </row>
        <row r="510">
          <cell r="C510" t="str">
            <v>L-Tyrosine</v>
          </cell>
          <cell r="GP510" t="str">
            <v>C00082</v>
          </cell>
          <cell r="GQ510" t="str">
            <v>L-Tyrosine</v>
          </cell>
        </row>
        <row r="511">
          <cell r="C511" t="str">
            <v>L-Tyrosine</v>
          </cell>
          <cell r="GP511" t="str">
            <v>C00082</v>
          </cell>
          <cell r="GQ511" t="str">
            <v>L-Tyrosine</v>
          </cell>
        </row>
        <row r="512">
          <cell r="C512" t="str">
            <v>Lactamide</v>
          </cell>
          <cell r="GP512" t="str">
            <v>C00041</v>
          </cell>
          <cell r="GQ512" t="str">
            <v>L-Alanine</v>
          </cell>
        </row>
        <row r="513">
          <cell r="C513" t="str">
            <v>Methionine</v>
          </cell>
          <cell r="GP513" t="str">
            <v>C00073</v>
          </cell>
          <cell r="GQ513" t="str">
            <v>L-Methionine</v>
          </cell>
        </row>
        <row r="514">
          <cell r="C514" t="str">
            <v>Nicotinic acid</v>
          </cell>
          <cell r="GP514" t="str">
            <v>C00253</v>
          </cell>
          <cell r="GQ514" t="str">
            <v>Nicotinate</v>
          </cell>
        </row>
        <row r="515">
          <cell r="C515" t="str">
            <v>NP-020521</v>
          </cell>
          <cell r="GP515" t="str">
            <v>C06427; C07289</v>
          </cell>
          <cell r="GQ515" t="str">
            <v>(9Z,12Z,15Z)-Octadecatrienoic acid; Crepenynate</v>
          </cell>
        </row>
        <row r="516">
          <cell r="C516" t="str">
            <v>Pinolenic acid</v>
          </cell>
          <cell r="GP516" t="str">
            <v>C06427; C07289</v>
          </cell>
          <cell r="GQ516" t="str">
            <v>(9Z,12Z,15Z)-Octadecatrienoic acid; Crepenynate</v>
          </cell>
        </row>
        <row r="517">
          <cell r="C517" t="str">
            <v>Pipecolic acid</v>
          </cell>
          <cell r="GP517" t="str">
            <v>C00408</v>
          </cell>
          <cell r="GQ517" t="str">
            <v>L-Pipecolate</v>
          </cell>
        </row>
        <row r="518">
          <cell r="C518" t="str">
            <v>Pipecolic acid</v>
          </cell>
          <cell r="GP518" t="str">
            <v>C00408</v>
          </cell>
          <cell r="GQ518" t="str">
            <v>L-Pipecolate</v>
          </cell>
        </row>
        <row r="519">
          <cell r="C519" t="str">
            <v>Pyridoxal</v>
          </cell>
          <cell r="GP519" t="str">
            <v>C04076</v>
          </cell>
          <cell r="GQ519" t="str">
            <v>L-2-Aminoadipate 6-semialdehyde</v>
          </cell>
        </row>
        <row r="520">
          <cell r="C520" t="str">
            <v>Trigonelline</v>
          </cell>
          <cell r="GP520" t="str">
            <v>C00108</v>
          </cell>
          <cell r="GQ520" t="str">
            <v>Anthranilate</v>
          </cell>
        </row>
        <row r="521">
          <cell r="C521" t="str">
            <v>Valine</v>
          </cell>
          <cell r="GP521" t="str">
            <v>C00183</v>
          </cell>
          <cell r="GQ521" t="str">
            <v>L-Valine</v>
          </cell>
        </row>
        <row r="522">
          <cell r="C522" t="str">
            <v>α-Eleostearic acid</v>
          </cell>
          <cell r="GP522" t="str">
            <v>C06427; C07289</v>
          </cell>
          <cell r="GQ522" t="str">
            <v>(9Z,12Z,15Z)-Octadecatrienoic acid; Crepenynate</v>
          </cell>
        </row>
        <row r="523">
          <cell r="C523" t="str">
            <v>map01210</v>
          </cell>
        </row>
        <row r="524">
          <cell r="C524" t="str">
            <v>Name</v>
          </cell>
          <cell r="GP524" t="str">
            <v>KEGG Compound Ids</v>
          </cell>
          <cell r="GQ524" t="str">
            <v>KEGG Compound Names</v>
          </cell>
        </row>
        <row r="525">
          <cell r="C525" t="str">
            <v>3,4-Dihydroxyphenylpropionic acid</v>
          </cell>
          <cell r="GP525" t="str">
            <v>C00166</v>
          </cell>
          <cell r="GQ525" t="str">
            <v>Phenylpyruvate</v>
          </cell>
        </row>
        <row r="526">
          <cell r="C526" t="str">
            <v>3,4-Dihydroxyphenylpropionic acid</v>
          </cell>
          <cell r="GP526" t="str">
            <v>C00166</v>
          </cell>
          <cell r="GQ526" t="str">
            <v>Phenylpyruvate</v>
          </cell>
        </row>
        <row r="527">
          <cell r="C527" t="str">
            <v>3,4-Dihydroxyphenylpropionic acid</v>
          </cell>
          <cell r="GP527" t="str">
            <v>C00166</v>
          </cell>
          <cell r="GQ527" t="str">
            <v>Phenylpyruvate</v>
          </cell>
        </row>
        <row r="528">
          <cell r="C528" t="str">
            <v>3,4-Dihydroxyphenylpropionic acid</v>
          </cell>
          <cell r="GP528" t="str">
            <v>C00166</v>
          </cell>
          <cell r="GQ528" t="str">
            <v>Phenylpyruvate</v>
          </cell>
        </row>
        <row r="529">
          <cell r="C529" t="str">
            <v>3,4-Dihydroxyphenylpropionic acid</v>
          </cell>
          <cell r="GP529" t="str">
            <v>C00166</v>
          </cell>
          <cell r="GQ529" t="str">
            <v>Phenylpyruvate</v>
          </cell>
        </row>
        <row r="530">
          <cell r="C530" t="str">
            <v>3,4-Dihydroxyphenylpropionic acid</v>
          </cell>
          <cell r="GP530" t="str">
            <v>C00166</v>
          </cell>
          <cell r="GQ530" t="str">
            <v>Phenylpyruvate</v>
          </cell>
        </row>
        <row r="531">
          <cell r="C531" t="str">
            <v>3-oxovaleric acid</v>
          </cell>
          <cell r="GP531" t="str">
            <v>C00141</v>
          </cell>
          <cell r="GQ531" t="str">
            <v>3-Methyl-2-oxobutanoic acid</v>
          </cell>
        </row>
        <row r="532">
          <cell r="C532" t="str">
            <v>4,5-Dideoxypentonic acid</v>
          </cell>
          <cell r="GP532" t="str">
            <v>C04272</v>
          </cell>
          <cell r="GQ532" t="str">
            <v>(R)-2,3-Dihydroxy-3-methylbutanoate</v>
          </cell>
        </row>
        <row r="533">
          <cell r="C533" t="str">
            <v>6-Aminocaproic acid</v>
          </cell>
          <cell r="GP533" t="str">
            <v>C00123; C00407</v>
          </cell>
          <cell r="GQ533" t="str">
            <v>L-Leucine; L-Isoleucine</v>
          </cell>
        </row>
        <row r="534">
          <cell r="C534" t="str">
            <v>6-Aminocaproic acid</v>
          </cell>
          <cell r="GP534" t="str">
            <v>C00123; C00407</v>
          </cell>
          <cell r="GQ534" t="str">
            <v>L-Leucine; L-Isoleucine</v>
          </cell>
        </row>
        <row r="535">
          <cell r="C535" t="str">
            <v>6-Aminocaproic acid</v>
          </cell>
          <cell r="GP535" t="str">
            <v>C00123; C00407</v>
          </cell>
          <cell r="GQ535" t="str">
            <v>L-Leucine; L-Isoleucine</v>
          </cell>
        </row>
        <row r="536">
          <cell r="C536" t="str">
            <v>[Similar to: Maltitol; ΔMass: -198.0740 Da]</v>
          </cell>
          <cell r="GP536" t="str">
            <v>C06006; C14463</v>
          </cell>
          <cell r="GQ536" t="str">
            <v>(S)-2-Aceto-2-hydroxybutanoate; (R)-3-Hydroxy-3-methyl-2-oxopentanoate</v>
          </cell>
        </row>
        <row r="537">
          <cell r="C537" t="str">
            <v>Betaine</v>
          </cell>
          <cell r="GP537" t="str">
            <v>C00183</v>
          </cell>
          <cell r="GQ537" t="str">
            <v>L-Valine</v>
          </cell>
        </row>
        <row r="538">
          <cell r="C538" t="str">
            <v>Butyl glyoxylate</v>
          </cell>
          <cell r="GP538" t="str">
            <v>C00233; C00671</v>
          </cell>
          <cell r="GQ538" t="str">
            <v>4-Methyl-2-oxopentanoate; (S)-3-Methyl-2-oxopentanoic acid</v>
          </cell>
        </row>
        <row r="539">
          <cell r="C539" t="str">
            <v>Caffeic acid</v>
          </cell>
          <cell r="GP539" t="str">
            <v>C01179</v>
          </cell>
          <cell r="GQ539" t="str">
            <v>3-(4-Hydroxyphenyl)pyruvate</v>
          </cell>
        </row>
        <row r="540">
          <cell r="C540" t="str">
            <v>Citric acid</v>
          </cell>
          <cell r="GP540" t="str">
            <v>C00158; C00311</v>
          </cell>
          <cell r="GQ540" t="str">
            <v>Citrate; Isocitrate</v>
          </cell>
        </row>
        <row r="541">
          <cell r="C541" t="str">
            <v>DL-Tryptophan</v>
          </cell>
          <cell r="GP541" t="str">
            <v>C00078</v>
          </cell>
          <cell r="GQ541" t="str">
            <v>L-Tryptophan</v>
          </cell>
        </row>
        <row r="542">
          <cell r="C542" t="str">
            <v>Glutaric acid</v>
          </cell>
          <cell r="GP542" t="str">
            <v>C04181; C06010</v>
          </cell>
          <cell r="GQ542" t="str">
            <v>3-Hydroxy-3-methyl-2-oxobutanoic acid; (S)-2-Acetolactate</v>
          </cell>
        </row>
        <row r="543">
          <cell r="C543" t="str">
            <v>Isoleucine</v>
          </cell>
          <cell r="GP543" t="str">
            <v>C00123; C00407</v>
          </cell>
          <cell r="GQ543" t="str">
            <v>L-Leucine; L-Isoleucine</v>
          </cell>
        </row>
        <row r="544">
          <cell r="C544" t="str">
            <v>Isoleucine</v>
          </cell>
          <cell r="GP544" t="str">
            <v>C00123; C00407</v>
          </cell>
          <cell r="GQ544" t="str">
            <v>L-Leucine; L-Isoleucine</v>
          </cell>
        </row>
        <row r="545">
          <cell r="C545" t="str">
            <v>Isoleucine</v>
          </cell>
          <cell r="GP545" t="str">
            <v>C00123; C00407</v>
          </cell>
          <cell r="GQ545" t="str">
            <v>L-Leucine; L-Isoleucine</v>
          </cell>
        </row>
        <row r="546">
          <cell r="C546" t="str">
            <v>Isoleucine</v>
          </cell>
          <cell r="GP546" t="str">
            <v>C00123; C00407</v>
          </cell>
          <cell r="GQ546" t="str">
            <v>L-Leucine; L-Isoleucine</v>
          </cell>
        </row>
        <row r="547">
          <cell r="C547" t="str">
            <v>Kanosamine</v>
          </cell>
          <cell r="GP547" t="str">
            <v>C00956</v>
          </cell>
          <cell r="GQ547" t="str">
            <v>L-2-Aminoadipate</v>
          </cell>
        </row>
        <row r="548">
          <cell r="C548" t="str">
            <v>L-(+)-Valine</v>
          </cell>
          <cell r="GP548" t="str">
            <v>C00183</v>
          </cell>
          <cell r="GQ548" t="str">
            <v>L-Valine</v>
          </cell>
        </row>
        <row r="549">
          <cell r="C549" t="str">
            <v>L-Aspartic acid</v>
          </cell>
          <cell r="GP549" t="str">
            <v>C00049</v>
          </cell>
          <cell r="GQ549" t="str">
            <v>L-Aspartate</v>
          </cell>
        </row>
        <row r="550">
          <cell r="C550" t="str">
            <v>L-Glutamic acid</v>
          </cell>
          <cell r="GP550" t="str">
            <v>C00025</v>
          </cell>
          <cell r="GQ550" t="str">
            <v>L-Glutamate</v>
          </cell>
        </row>
        <row r="551">
          <cell r="C551" t="str">
            <v>L-Lysine</v>
          </cell>
          <cell r="GP551" t="str">
            <v>C00047</v>
          </cell>
          <cell r="GQ551" t="str">
            <v>L-Lysine</v>
          </cell>
        </row>
        <row r="552">
          <cell r="C552" t="str">
            <v>L-Phenylalanine</v>
          </cell>
          <cell r="GP552" t="str">
            <v>C00079</v>
          </cell>
          <cell r="GQ552" t="str">
            <v>L-Phenylalanine</v>
          </cell>
        </row>
        <row r="553">
          <cell r="C553" t="str">
            <v>L-Tyrosine</v>
          </cell>
          <cell r="GP553" t="str">
            <v>C00082</v>
          </cell>
          <cell r="GQ553" t="str">
            <v>L-Tyrosine</v>
          </cell>
        </row>
        <row r="554">
          <cell r="C554" t="str">
            <v>L-Tyrosine</v>
          </cell>
          <cell r="GP554" t="str">
            <v>C00082</v>
          </cell>
          <cell r="GQ554" t="str">
            <v>L-Tyrosine</v>
          </cell>
        </row>
        <row r="555">
          <cell r="C555" t="str">
            <v>L-Tyrosine</v>
          </cell>
          <cell r="GP555" t="str">
            <v>C00082</v>
          </cell>
          <cell r="GQ555" t="str">
            <v>L-Tyrosine</v>
          </cell>
        </row>
        <row r="556">
          <cell r="C556" t="str">
            <v>L-Tyrosine</v>
          </cell>
          <cell r="GP556" t="str">
            <v>C00082</v>
          </cell>
          <cell r="GQ556" t="str">
            <v>L-Tyrosine</v>
          </cell>
        </row>
        <row r="557">
          <cell r="C557" t="str">
            <v>Levulinic acid</v>
          </cell>
          <cell r="GP557" t="str">
            <v>C00141</v>
          </cell>
          <cell r="GQ557" t="str">
            <v>3-Methyl-2-oxobutanoic acid</v>
          </cell>
        </row>
        <row r="558">
          <cell r="C558" t="str">
            <v>Methionine</v>
          </cell>
          <cell r="GP558" t="str">
            <v>C00073</v>
          </cell>
          <cell r="GQ558" t="str">
            <v>L-Methionine</v>
          </cell>
        </row>
        <row r="559">
          <cell r="C559" t="str">
            <v>Methyl piperonyl ketone</v>
          </cell>
          <cell r="GP559" t="str">
            <v>C20327</v>
          </cell>
          <cell r="GQ559" t="str">
            <v>2-Oxo-4-phenylbutyric acid</v>
          </cell>
        </row>
        <row r="560">
          <cell r="C560" t="str">
            <v>Mevalonolactone</v>
          </cell>
          <cell r="GP560" t="str">
            <v>C00233; C00671</v>
          </cell>
          <cell r="GQ560" t="str">
            <v>4-Methyl-2-oxopentanoate; (S)-3-Methyl-2-oxopentanoic acid</v>
          </cell>
        </row>
        <row r="561">
          <cell r="C561" t="str">
            <v>NP-012042</v>
          </cell>
          <cell r="GP561" t="str">
            <v>C20327</v>
          </cell>
          <cell r="GQ561" t="str">
            <v>2-Oxo-4-phenylbutyric acid</v>
          </cell>
        </row>
        <row r="562">
          <cell r="C562" t="str">
            <v>NP-012042</v>
          </cell>
          <cell r="GP562" t="str">
            <v>C20327</v>
          </cell>
          <cell r="GQ562" t="str">
            <v>2-Oxo-4-phenylbutyric acid</v>
          </cell>
        </row>
        <row r="563">
          <cell r="C563" t="str">
            <v>NP-012042</v>
          </cell>
          <cell r="GP563" t="str">
            <v>C20327</v>
          </cell>
          <cell r="GQ563" t="str">
            <v>2-Oxo-4-phenylbutyric acid</v>
          </cell>
        </row>
        <row r="564">
          <cell r="C564" t="str">
            <v>NP-012042</v>
          </cell>
          <cell r="GP564" t="str">
            <v>C20327</v>
          </cell>
          <cell r="GQ564" t="str">
            <v>2-Oxo-4-phenylbutyric acid</v>
          </cell>
        </row>
        <row r="565">
          <cell r="C565" t="str">
            <v>NP-012042</v>
          </cell>
          <cell r="GP565" t="str">
            <v>C20327</v>
          </cell>
          <cell r="GQ565" t="str">
            <v>2-Oxo-4-phenylbutyric acid</v>
          </cell>
        </row>
        <row r="566">
          <cell r="C566" t="str">
            <v>NP-012042</v>
          </cell>
          <cell r="GP566" t="str">
            <v>C20327</v>
          </cell>
          <cell r="GQ566" t="str">
            <v>2-Oxo-4-phenylbutyric acid</v>
          </cell>
        </row>
        <row r="567">
          <cell r="C567" t="str">
            <v>N~2~-Acetyl-L-ornithine</v>
          </cell>
          <cell r="GP567" t="str">
            <v>C00437</v>
          </cell>
          <cell r="GQ567" t="str">
            <v>N-Acetylornithine</v>
          </cell>
        </row>
        <row r="568">
          <cell r="C568" t="str">
            <v>Phenacetin</v>
          </cell>
          <cell r="GP568" t="str">
            <v>C17235</v>
          </cell>
          <cell r="GQ568" t="str">
            <v>L-Homophenylalanine</v>
          </cell>
        </row>
        <row r="569">
          <cell r="C569" t="str">
            <v>Phenacetin</v>
          </cell>
          <cell r="GP569" t="str">
            <v>C17235</v>
          </cell>
          <cell r="GQ569" t="str">
            <v>L-Homophenylalanine</v>
          </cell>
        </row>
        <row r="570">
          <cell r="C570" t="str">
            <v>Phenacetin</v>
          </cell>
          <cell r="GP570" t="str">
            <v>C17235</v>
          </cell>
          <cell r="GQ570" t="str">
            <v>L-Homophenylalanine</v>
          </cell>
        </row>
        <row r="571">
          <cell r="C571" t="str">
            <v>Phenacetin</v>
          </cell>
          <cell r="GP571" t="str">
            <v>C17235</v>
          </cell>
          <cell r="GQ571" t="str">
            <v>L-Homophenylalanine</v>
          </cell>
        </row>
        <row r="572">
          <cell r="C572" t="str">
            <v>Valine</v>
          </cell>
          <cell r="GP572" t="str">
            <v>C00183</v>
          </cell>
          <cell r="GQ572" t="str">
            <v>L-Valine</v>
          </cell>
        </row>
        <row r="573">
          <cell r="C573" t="str">
            <v>map01240</v>
          </cell>
        </row>
        <row r="574">
          <cell r="C574" t="str">
            <v>Name</v>
          </cell>
          <cell r="GP574" t="str">
            <v>KEGG Compound Ids</v>
          </cell>
          <cell r="GQ574" t="str">
            <v>KEGG Compound Names</v>
          </cell>
        </row>
        <row r="575">
          <cell r="C575" t="str">
            <v>1,4-Anhydro-1-(2,4-dioxo-1,2,3,4-tetrahydro-5-pyrimidinyl)-5-O-phosphonopentitol</v>
          </cell>
          <cell r="GP575" t="str">
            <v>C00105</v>
          </cell>
          <cell r="GQ575" t="str">
            <v>UMP</v>
          </cell>
        </row>
        <row r="576">
          <cell r="C576" t="str">
            <v>3-Carboxytyrosine</v>
          </cell>
          <cell r="GP576" t="str">
            <v>C11355</v>
          </cell>
          <cell r="GQ576" t="str">
            <v>4-Amino-4-deoxychorismate</v>
          </cell>
        </row>
        <row r="577">
          <cell r="C577" t="str">
            <v>3-oxovaleric acid</v>
          </cell>
          <cell r="GP577" t="str">
            <v>C00141</v>
          </cell>
          <cell r="GQ577" t="str">
            <v>3-Methyl-2-oxobutanoic acid</v>
          </cell>
        </row>
        <row r="578">
          <cell r="C578" t="str">
            <v>5-Aminolevulinic acid</v>
          </cell>
          <cell r="GP578" t="str">
            <v>C00430; C03741</v>
          </cell>
          <cell r="GQ578" t="str">
            <v>5-Aminolevulinate; (S)-4-Amino-5-oxopentanoate</v>
          </cell>
        </row>
        <row r="579">
          <cell r="C579" t="str">
            <v>[Similar to: Maltitol; ΔMass: -198.0740 Da]</v>
          </cell>
          <cell r="GP579" t="str">
            <v>C00966</v>
          </cell>
          <cell r="GQ579" t="str">
            <v>2-Dehydropantoate</v>
          </cell>
        </row>
        <row r="580">
          <cell r="C580" t="str">
            <v>Betaine</v>
          </cell>
          <cell r="GP580" t="str">
            <v>C00183</v>
          </cell>
          <cell r="GQ580" t="str">
            <v>L-Valine</v>
          </cell>
        </row>
        <row r="581">
          <cell r="C581" t="str">
            <v>Caffeic acid</v>
          </cell>
          <cell r="GP581" t="str">
            <v>C01179</v>
          </cell>
          <cell r="GQ581" t="str">
            <v>3-(4-Hydroxyphenyl)pyruvate</v>
          </cell>
        </row>
        <row r="582">
          <cell r="C582" t="str">
            <v>Citric acid</v>
          </cell>
          <cell r="GP582" t="str">
            <v>C00158; C00311</v>
          </cell>
          <cell r="GQ582" t="str">
            <v>Citrate; Isocitrate</v>
          </cell>
        </row>
        <row r="583">
          <cell r="C583" t="str">
            <v>D-Gluconic acid</v>
          </cell>
          <cell r="GP583" t="str">
            <v>C00800; C15930</v>
          </cell>
          <cell r="GQ583" t="str">
            <v>L-Gulonate; L-Galactonate</v>
          </cell>
        </row>
        <row r="584">
          <cell r="C584" t="str">
            <v>D-Glucono-delta-lactone</v>
          </cell>
          <cell r="GP584" t="str">
            <v>C01040; C01115</v>
          </cell>
          <cell r="GQ584" t="str">
            <v>L-Gulono-1,4-lactone; L-Galactono-1,4-lactone</v>
          </cell>
        </row>
        <row r="585">
          <cell r="C585" t="str">
            <v>D-Glucose 6-phosphate</v>
          </cell>
          <cell r="GP585" t="str">
            <v>C00103; C00275; C00636; C00668; C05345; C15926</v>
          </cell>
          <cell r="GQ585" t="str">
            <v>D-Glucose 1-phosphate; D-Mannose 6-phosphate; D-Mannose 1-phosphate; alpha-D-Glucose 6-phosphate; beta-D-Fructose 6-phosphate; beta-L-Galactose 1-phosphate</v>
          </cell>
        </row>
        <row r="586">
          <cell r="C586" t="str">
            <v>D-PANTOTHENIC ACID</v>
          </cell>
          <cell r="GP586" t="str">
            <v>C00864</v>
          </cell>
          <cell r="GQ586" t="str">
            <v>Pantothenate</v>
          </cell>
        </row>
        <row r="587">
          <cell r="C587" t="str">
            <v>DL-Carbidopa</v>
          </cell>
          <cell r="GP587" t="str">
            <v>C00931</v>
          </cell>
          <cell r="GQ587" t="str">
            <v>Porphobilinogen</v>
          </cell>
        </row>
        <row r="588">
          <cell r="C588" t="str">
            <v>DL-Tryptophan</v>
          </cell>
          <cell r="GP588" t="str">
            <v>C00078</v>
          </cell>
          <cell r="GQ588" t="str">
            <v>L-Tryptophan</v>
          </cell>
        </row>
        <row r="589">
          <cell r="C589" t="str">
            <v>Inosine-5'-monophosphate (IMP)</v>
          </cell>
          <cell r="GP589" t="str">
            <v>C00130</v>
          </cell>
          <cell r="GQ589" t="str">
            <v>IMP</v>
          </cell>
        </row>
        <row r="590">
          <cell r="C590" t="str">
            <v>L-(+)-Valine</v>
          </cell>
          <cell r="GP590" t="str">
            <v>C00183</v>
          </cell>
          <cell r="GQ590" t="str">
            <v>L-Valine</v>
          </cell>
        </row>
        <row r="591">
          <cell r="C591" t="str">
            <v>L-Aspartic acid</v>
          </cell>
          <cell r="GP591" t="str">
            <v>C00049</v>
          </cell>
          <cell r="GQ591" t="str">
            <v>L-Aspartate</v>
          </cell>
        </row>
        <row r="592">
          <cell r="C592" t="str">
            <v>L-Cystathionine</v>
          </cell>
          <cell r="GP592" t="str">
            <v>C02291</v>
          </cell>
          <cell r="GQ592" t="str">
            <v>L-Cystathionine</v>
          </cell>
        </row>
        <row r="593">
          <cell r="C593" t="str">
            <v>L-Glutamic acid</v>
          </cell>
          <cell r="GP593" t="str">
            <v>C00025</v>
          </cell>
          <cell r="GQ593" t="str">
            <v>L-Glutamate</v>
          </cell>
        </row>
        <row r="594">
          <cell r="C594" t="str">
            <v>L-Glutamine</v>
          </cell>
          <cell r="GP594" t="str">
            <v>C00064</v>
          </cell>
          <cell r="GQ594" t="str">
            <v>L-Glutamine</v>
          </cell>
        </row>
        <row r="595">
          <cell r="C595" t="str">
            <v>L-Serine</v>
          </cell>
          <cell r="GP595" t="str">
            <v>C00065</v>
          </cell>
          <cell r="GQ595" t="str">
            <v>L-Serine</v>
          </cell>
        </row>
        <row r="596">
          <cell r="C596" t="str">
            <v>L-Tyrosine</v>
          </cell>
          <cell r="GP596" t="str">
            <v>C00082</v>
          </cell>
          <cell r="GQ596" t="str">
            <v>L-Tyrosine</v>
          </cell>
        </row>
        <row r="597">
          <cell r="C597" t="str">
            <v>L-Tyrosine</v>
          </cell>
          <cell r="GP597" t="str">
            <v>C00082</v>
          </cell>
          <cell r="GQ597" t="str">
            <v>L-Tyrosine</v>
          </cell>
        </row>
        <row r="598">
          <cell r="C598" t="str">
            <v>L-Tyrosine</v>
          </cell>
          <cell r="GP598" t="str">
            <v>C00082</v>
          </cell>
          <cell r="GQ598" t="str">
            <v>L-Tyrosine</v>
          </cell>
        </row>
        <row r="599">
          <cell r="C599" t="str">
            <v>L-Tyrosine</v>
          </cell>
          <cell r="GP599" t="str">
            <v>C00082</v>
          </cell>
          <cell r="GQ599" t="str">
            <v>L-Tyrosine</v>
          </cell>
        </row>
        <row r="600">
          <cell r="C600" t="str">
            <v>Lactamide</v>
          </cell>
          <cell r="GP600" t="str">
            <v>C00099</v>
          </cell>
          <cell r="GQ600" t="str">
            <v>beta-Alanine</v>
          </cell>
        </row>
        <row r="601">
          <cell r="C601" t="str">
            <v>Levulinic acid</v>
          </cell>
          <cell r="GP601" t="str">
            <v>C00141</v>
          </cell>
          <cell r="GQ601" t="str">
            <v>3-Methyl-2-oxobutanoic acid</v>
          </cell>
        </row>
        <row r="602">
          <cell r="C602" t="str">
            <v>mebutamate</v>
          </cell>
          <cell r="GP602" t="str">
            <v>C22458</v>
          </cell>
          <cell r="GQ602" t="str">
            <v>8-Amino-7-(carboxyamino)nonanoate</v>
          </cell>
        </row>
        <row r="603">
          <cell r="C603" t="str">
            <v>Methionine</v>
          </cell>
          <cell r="GP603" t="str">
            <v>C00073</v>
          </cell>
          <cell r="GQ603" t="str">
            <v>L-Methionine</v>
          </cell>
        </row>
        <row r="604">
          <cell r="C604" t="str">
            <v>N,N-dimethyl-N'-(3-phenyl[1,2,4]triazolo[4,3-b]pyridazin-6-yl)iminoformamide</v>
          </cell>
          <cell r="GP604" t="str">
            <v>C20926</v>
          </cell>
          <cell r="GQ604" t="str">
            <v>gamma-Glutamyltyramine</v>
          </cell>
        </row>
        <row r="605">
          <cell r="C605" t="str">
            <v>Nicotinamide</v>
          </cell>
          <cell r="GP605" t="str">
            <v>C00153</v>
          </cell>
          <cell r="GQ605" t="str">
            <v>Nicotinamide</v>
          </cell>
        </row>
        <row r="606">
          <cell r="C606" t="str">
            <v>Nicotinic acid</v>
          </cell>
          <cell r="GP606" t="str">
            <v>C00253</v>
          </cell>
          <cell r="GQ606" t="str">
            <v>Nicotinate</v>
          </cell>
        </row>
        <row r="607">
          <cell r="C607" t="str">
            <v>Pyridoxine</v>
          </cell>
          <cell r="GP607" t="str">
            <v>C00314</v>
          </cell>
          <cell r="GQ607" t="str">
            <v>Pyridoxine</v>
          </cell>
        </row>
        <row r="608">
          <cell r="C608" t="str">
            <v>Stavudine</v>
          </cell>
          <cell r="GP608" t="str">
            <v>C03227</v>
          </cell>
          <cell r="GQ608" t="str">
            <v>3-Hydroxy-L-kynurenine</v>
          </cell>
        </row>
        <row r="609">
          <cell r="C609" t="str">
            <v>Trigonelline</v>
          </cell>
          <cell r="GP609" t="str">
            <v>C00568</v>
          </cell>
          <cell r="GQ609" t="str">
            <v>4-Aminobenzoate</v>
          </cell>
        </row>
        <row r="610">
          <cell r="C610" t="str">
            <v>Valine</v>
          </cell>
          <cell r="GP610" t="str">
            <v>C00183</v>
          </cell>
          <cell r="GQ610" t="str">
            <v>L-Valine</v>
          </cell>
        </row>
        <row r="611">
          <cell r="C611" t="str">
            <v>Valylproline</v>
          </cell>
          <cell r="GP611" t="str">
            <v>C01909</v>
          </cell>
          <cell r="GQ611" t="str">
            <v>Dethiobiotin</v>
          </cell>
        </row>
        <row r="612">
          <cell r="C612" t="str">
            <v>map02010</v>
          </cell>
        </row>
        <row r="613">
          <cell r="C613" t="str">
            <v>Name</v>
          </cell>
          <cell r="GP613" t="str">
            <v>KEGG Compound Ids</v>
          </cell>
          <cell r="GQ613" t="str">
            <v>KEGG Compound Names</v>
          </cell>
        </row>
        <row r="614">
          <cell r="C614" t="str">
            <v>(2S)-3-Hydroxy-2-({[(3S,4S,5R)-2,3,4-trihydroxy-5-(hydroxymethyl)tetrahydro-2-furanyl]methyl}amino)propanoic acid (non-preferred name)</v>
          </cell>
          <cell r="GP614" t="str">
            <v>C00212; C00330</v>
          </cell>
          <cell r="GQ614" t="str">
            <v>Adenosine; Deoxyguanosine</v>
          </cell>
        </row>
        <row r="615">
          <cell r="C615" t="str">
            <v>2'-Deoxyadenosine</v>
          </cell>
          <cell r="GP615" t="str">
            <v>C00559</v>
          </cell>
          <cell r="GQ615" t="str">
            <v>Deoxyadenosine</v>
          </cell>
        </row>
        <row r="616">
          <cell r="C616" t="str">
            <v>2'-Deoxyadenosine</v>
          </cell>
          <cell r="GP616" t="str">
            <v>C00559</v>
          </cell>
          <cell r="GQ616" t="str">
            <v>Deoxyadenosine</v>
          </cell>
        </row>
        <row r="617">
          <cell r="C617" t="str">
            <v>2-Fluoro-6-(4-methoxyphenoxy)benzonitrile</v>
          </cell>
          <cell r="GP617" t="str">
            <v>C00140</v>
          </cell>
          <cell r="GQ617" t="str">
            <v>N-Acetyl-D-glucosamine</v>
          </cell>
        </row>
        <row r="618">
          <cell r="C618" t="str">
            <v>5-Aminolevulinic acid</v>
          </cell>
          <cell r="GP618" t="str">
            <v>C00430; C01157</v>
          </cell>
          <cell r="GQ618" t="str">
            <v>5-Aminolevulinate; Hydroxyproline</v>
          </cell>
        </row>
        <row r="619">
          <cell r="C619" t="str">
            <v>6-(3-hydroxybutan-2-yl)-5-(hydroxymethyl)-4-methoxy-2H-pyran-2-one</v>
          </cell>
          <cell r="GP619" t="str">
            <v>C00299</v>
          </cell>
          <cell r="GQ619" t="str">
            <v>Uridine</v>
          </cell>
        </row>
        <row r="620">
          <cell r="C620" t="str">
            <v>6-Aminocaproic acid</v>
          </cell>
          <cell r="GP620" t="str">
            <v>C00123; C00407</v>
          </cell>
          <cell r="GQ620" t="str">
            <v>L-Leucine; L-Isoleucine</v>
          </cell>
        </row>
        <row r="621">
          <cell r="C621" t="str">
            <v>6-Aminocaproic acid</v>
          </cell>
          <cell r="GP621" t="str">
            <v>C00123; C00407</v>
          </cell>
          <cell r="GQ621" t="str">
            <v>L-Leucine; L-Isoleucine</v>
          </cell>
        </row>
        <row r="622">
          <cell r="C622" t="str">
            <v>6-Aminocaproic acid</v>
          </cell>
          <cell r="GP622" t="str">
            <v>C00123; C00407</v>
          </cell>
          <cell r="GQ622" t="str">
            <v>L-Leucine; L-Isoleucine</v>
          </cell>
        </row>
        <row r="623">
          <cell r="C623" t="str">
            <v>8-hydroxy-deoxyguanosine</v>
          </cell>
          <cell r="GP623" t="str">
            <v>C00387</v>
          </cell>
          <cell r="GQ623" t="str">
            <v>Guanosine</v>
          </cell>
        </row>
        <row r="624">
          <cell r="C624" t="str">
            <v>Adenosine</v>
          </cell>
          <cell r="GP624" t="str">
            <v>C00212; C00330</v>
          </cell>
          <cell r="GQ624" t="str">
            <v>Adenosine; Deoxyguanosine</v>
          </cell>
        </row>
        <row r="625">
          <cell r="C625" t="str">
            <v>Adenosine</v>
          </cell>
          <cell r="GP625" t="str">
            <v>C00212; C00330</v>
          </cell>
          <cell r="GQ625" t="str">
            <v>Adenosine; Deoxyguanosine</v>
          </cell>
        </row>
        <row r="626">
          <cell r="C626" t="str">
            <v>beta-D-Galactopyranosyl-(1-&gt;4)-3,6-anhydro-alpha-L-galactopyranosyl-(1-&gt;3)-beta-D-galactopyranose</v>
          </cell>
          <cell r="GP626" t="str">
            <v>C00973</v>
          </cell>
          <cell r="GQ626" t="str">
            <v>Cyclomaltodextrin</v>
          </cell>
        </row>
        <row r="627">
          <cell r="C627" t="str">
            <v>Betaine</v>
          </cell>
          <cell r="GP627" t="str">
            <v>C00183; C00719</v>
          </cell>
          <cell r="GQ627" t="str">
            <v>L-Valine; Betaine</v>
          </cell>
        </row>
        <row r="628">
          <cell r="C628" t="str">
            <v>Choline O-Sulfate</v>
          </cell>
          <cell r="GP628" t="str">
            <v>C00919</v>
          </cell>
          <cell r="GQ628" t="str">
            <v>Choline sulfate</v>
          </cell>
        </row>
        <row r="629">
          <cell r="C629" t="str">
            <v>Cytarabine</v>
          </cell>
          <cell r="GP629" t="str">
            <v>C00475</v>
          </cell>
          <cell r="GQ629" t="str">
            <v>Cytidine</v>
          </cell>
        </row>
        <row r="630">
          <cell r="C630" t="str">
            <v>D-Glucose 6-phosphate</v>
          </cell>
          <cell r="GP630" t="str">
            <v>C01177</v>
          </cell>
          <cell r="GQ630" t="str">
            <v>Inositol 1-phosphate</v>
          </cell>
        </row>
        <row r="631">
          <cell r="C631" t="str">
            <v>DL-Arginine</v>
          </cell>
          <cell r="GP631" t="str">
            <v>C00062</v>
          </cell>
          <cell r="GQ631" t="str">
            <v>L-Arginine</v>
          </cell>
        </row>
        <row r="632">
          <cell r="C632" t="str">
            <v>DL-Stachydrine</v>
          </cell>
          <cell r="GP632" t="str">
            <v>C04114</v>
          </cell>
          <cell r="GQ632" t="str">
            <v>(E)-4-(Trimethylammonio)but-2-enoate</v>
          </cell>
        </row>
        <row r="633">
          <cell r="C633" t="str">
            <v>Glycerol 3-phosphate</v>
          </cell>
          <cell r="GP633" t="str">
            <v>C00093</v>
          </cell>
          <cell r="GQ633" t="str">
            <v>sn-Glycerol 3-phosphate</v>
          </cell>
        </row>
        <row r="634">
          <cell r="C634" t="str">
            <v>Inosine</v>
          </cell>
          <cell r="GP634" t="str">
            <v>C00294</v>
          </cell>
          <cell r="GQ634" t="str">
            <v>Inosine</v>
          </cell>
        </row>
        <row r="635">
          <cell r="C635" t="str">
            <v>Isoleucine</v>
          </cell>
          <cell r="GP635" t="str">
            <v>C00123; C00407</v>
          </cell>
          <cell r="GQ635" t="str">
            <v>L-Leucine; L-Isoleucine</v>
          </cell>
        </row>
        <row r="636">
          <cell r="C636" t="str">
            <v>Isoleucine</v>
          </cell>
          <cell r="GP636" t="str">
            <v>C00123; C00407</v>
          </cell>
          <cell r="GQ636" t="str">
            <v>L-Leucine; L-Isoleucine</v>
          </cell>
        </row>
        <row r="637">
          <cell r="C637" t="str">
            <v>Isoleucine</v>
          </cell>
          <cell r="GP637" t="str">
            <v>C00123; C00407</v>
          </cell>
          <cell r="GQ637" t="str">
            <v>L-Leucine; L-Isoleucine</v>
          </cell>
        </row>
        <row r="638">
          <cell r="C638" t="str">
            <v>Isoleucine</v>
          </cell>
          <cell r="GP638" t="str">
            <v>C00123; C00407</v>
          </cell>
          <cell r="GQ638" t="str">
            <v>L-Leucine; L-Isoleucine</v>
          </cell>
        </row>
        <row r="639">
          <cell r="C639" t="str">
            <v>L-(+)-Valine</v>
          </cell>
          <cell r="GP639" t="str">
            <v>C00183; C00719</v>
          </cell>
          <cell r="GQ639" t="str">
            <v>L-Valine; Betaine</v>
          </cell>
        </row>
        <row r="640">
          <cell r="C640" t="str">
            <v>L-Aspartic acid</v>
          </cell>
          <cell r="GP640" t="str">
            <v>C00049</v>
          </cell>
          <cell r="GQ640" t="str">
            <v>L-Aspartate</v>
          </cell>
        </row>
        <row r="641">
          <cell r="C641" t="str">
            <v>L-Glutamic acid</v>
          </cell>
          <cell r="GP641" t="str">
            <v>C00025</v>
          </cell>
          <cell r="GQ641" t="str">
            <v>L-Glutamate</v>
          </cell>
        </row>
        <row r="642">
          <cell r="C642" t="str">
            <v>L-Glutamine</v>
          </cell>
          <cell r="GP642" t="str">
            <v>C00064</v>
          </cell>
          <cell r="GQ642" t="str">
            <v>L-Glutamine</v>
          </cell>
        </row>
        <row r="643">
          <cell r="C643" t="str">
            <v>L-Histidine</v>
          </cell>
          <cell r="GP643" t="str">
            <v>C00135</v>
          </cell>
          <cell r="GQ643" t="str">
            <v>L-Histidine</v>
          </cell>
        </row>
        <row r="644">
          <cell r="C644" t="str">
            <v>L-Iditol</v>
          </cell>
          <cell r="GP644" t="str">
            <v>C00392; C00794</v>
          </cell>
          <cell r="GQ644" t="str">
            <v>Mannitol; D-Sorbitol</v>
          </cell>
        </row>
        <row r="645">
          <cell r="C645" t="str">
            <v>L-Lysine</v>
          </cell>
          <cell r="GP645" t="str">
            <v>C00047</v>
          </cell>
          <cell r="GQ645" t="str">
            <v>L-Lysine</v>
          </cell>
        </row>
        <row r="646">
          <cell r="C646" t="str">
            <v>L-Phenylalanine</v>
          </cell>
          <cell r="GP646" t="str">
            <v>C00079</v>
          </cell>
          <cell r="GQ646" t="str">
            <v>L-Phenylalanine</v>
          </cell>
        </row>
        <row r="647">
          <cell r="C647" t="str">
            <v>L-Serine</v>
          </cell>
          <cell r="GP647" t="str">
            <v>C00065</v>
          </cell>
          <cell r="GQ647" t="str">
            <v>L-Serine</v>
          </cell>
        </row>
        <row r="648">
          <cell r="C648" t="str">
            <v>L-Threonine</v>
          </cell>
          <cell r="GP648" t="str">
            <v>C00188</v>
          </cell>
          <cell r="GQ648" t="str">
            <v>L-Threonine</v>
          </cell>
        </row>
        <row r="649">
          <cell r="C649" t="str">
            <v>Lactamide</v>
          </cell>
          <cell r="GP649" t="str">
            <v>C00041</v>
          </cell>
          <cell r="GQ649" t="str">
            <v>L-Alanine</v>
          </cell>
        </row>
        <row r="650">
          <cell r="C650" t="str">
            <v>Methionine</v>
          </cell>
          <cell r="GP650" t="str">
            <v>C00855</v>
          </cell>
          <cell r="GQ650" t="str">
            <v>D-Methionine</v>
          </cell>
        </row>
        <row r="651">
          <cell r="C651" t="str">
            <v>muramic acid</v>
          </cell>
          <cell r="GP651" t="str">
            <v>C00559</v>
          </cell>
          <cell r="GQ651" t="str">
            <v>Deoxyadenosine</v>
          </cell>
        </row>
        <row r="652">
          <cell r="C652" t="str">
            <v>Muramic acid</v>
          </cell>
          <cell r="GP652" t="str">
            <v>C00559</v>
          </cell>
          <cell r="GQ652" t="str">
            <v>Deoxyadenosine</v>
          </cell>
        </row>
        <row r="653">
          <cell r="C653" t="str">
            <v>N-Acetyl-D-galactosamine</v>
          </cell>
          <cell r="GP653" t="str">
            <v>C00140</v>
          </cell>
          <cell r="GQ653" t="str">
            <v>N-Acetyl-D-glucosamine</v>
          </cell>
        </row>
        <row r="654">
          <cell r="C654" t="str">
            <v>NP-021733</v>
          </cell>
          <cell r="GP654" t="str">
            <v>C04114</v>
          </cell>
          <cell r="GQ654" t="str">
            <v>(E)-4-(Trimethylammonio)but-2-enoate</v>
          </cell>
        </row>
        <row r="655">
          <cell r="C655" t="str">
            <v>pentane-1,2,3,4,5-pentol</v>
          </cell>
          <cell r="GP655" t="str">
            <v>C00379</v>
          </cell>
          <cell r="GQ655" t="str">
            <v>Xylitol</v>
          </cell>
        </row>
        <row r="656">
          <cell r="C656" t="str">
            <v>Proline</v>
          </cell>
          <cell r="GP656" t="str">
            <v>C00148</v>
          </cell>
          <cell r="GQ656" t="str">
            <v>L-Proline</v>
          </cell>
        </row>
        <row r="657">
          <cell r="C657" t="str">
            <v>Valine</v>
          </cell>
          <cell r="GP657" t="str">
            <v>C00183; C00719</v>
          </cell>
          <cell r="GQ657" t="str">
            <v>L-Valine; Betaine</v>
          </cell>
        </row>
        <row r="658">
          <cell r="C658" t="str">
            <v>map00940</v>
          </cell>
        </row>
        <row r="659">
          <cell r="C659" t="str">
            <v>Name</v>
          </cell>
          <cell r="GP659" t="str">
            <v>KEGG Compound Ids</v>
          </cell>
          <cell r="GQ659" t="str">
            <v>KEGG Compound Names</v>
          </cell>
        </row>
        <row r="660">
          <cell r="C660" t="str">
            <v>3',4'-Dimethoxyacetophenone</v>
          </cell>
          <cell r="GP660" t="str">
            <v>C00590</v>
          </cell>
          <cell r="GQ660" t="str">
            <v>Coniferyl alcohol</v>
          </cell>
        </row>
        <row r="661">
          <cell r="C661" t="str">
            <v>3,4-Dihydroxyphenylpropionic acid</v>
          </cell>
          <cell r="GP661" t="str">
            <v>C00811; C10945</v>
          </cell>
          <cell r="GQ661" t="str">
            <v>4-Coumarate; Caffeic aldehyde</v>
          </cell>
        </row>
        <row r="662">
          <cell r="C662" t="str">
            <v>3,4-Dihydroxyphenylpropionic acid</v>
          </cell>
          <cell r="GP662" t="str">
            <v>C00811; C10945</v>
          </cell>
          <cell r="GQ662" t="str">
            <v>4-Coumarate; Caffeic aldehyde</v>
          </cell>
        </row>
        <row r="663">
          <cell r="C663" t="str">
            <v>3,4-Dihydroxyphenylpropionic acid</v>
          </cell>
          <cell r="GP663" t="str">
            <v>C00811; C10945</v>
          </cell>
          <cell r="GQ663" t="str">
            <v>4-Coumarate; Caffeic aldehyde</v>
          </cell>
        </row>
        <row r="664">
          <cell r="C664" t="str">
            <v>3,4-Dihydroxyphenylpropionic acid</v>
          </cell>
          <cell r="GP664" t="str">
            <v>C00811; C10945</v>
          </cell>
          <cell r="GQ664" t="str">
            <v>4-Coumarate; Caffeic aldehyde</v>
          </cell>
        </row>
        <row r="665">
          <cell r="C665" t="str">
            <v>3,4-Dihydroxyphenylpropionic acid</v>
          </cell>
          <cell r="GP665" t="str">
            <v>C00811; C10945</v>
          </cell>
          <cell r="GQ665" t="str">
            <v>4-Coumarate; Caffeic aldehyde</v>
          </cell>
        </row>
        <row r="666">
          <cell r="C666" t="str">
            <v>3,4-Dihydroxyphenylpropionic acid</v>
          </cell>
          <cell r="GP666" t="str">
            <v>C00811; C10945</v>
          </cell>
          <cell r="GQ666" t="str">
            <v>4-Coumarate; Caffeic aldehyde</v>
          </cell>
        </row>
        <row r="667">
          <cell r="C667" t="str">
            <v>4-methoxy-6-(prop-2-en-1-yl)-2H-1,3-benzodioxole</v>
          </cell>
          <cell r="GP667" t="str">
            <v>C20465</v>
          </cell>
          <cell r="GQ667" t="str">
            <v>Coumaryl acetate</v>
          </cell>
        </row>
        <row r="668">
          <cell r="C668" t="str">
            <v>4-methoxy-6-(prop-2-en-1-yl)-2H-1,3-benzodioxole</v>
          </cell>
          <cell r="GP668" t="str">
            <v>C20465</v>
          </cell>
          <cell r="GQ668" t="str">
            <v>Coumaryl acetate</v>
          </cell>
        </row>
        <row r="669">
          <cell r="C669" t="str">
            <v>4-methoxy-6-(prop-2-en-1-yl)-2H-1,3-benzodioxole</v>
          </cell>
          <cell r="GP669" t="str">
            <v>C20465</v>
          </cell>
          <cell r="GQ669" t="str">
            <v>Coumaryl acetate</v>
          </cell>
        </row>
        <row r="670">
          <cell r="C670" t="str">
            <v>4-methoxy-6-(prop-2-en-1-yl)-2H-1,3-benzodioxole</v>
          </cell>
          <cell r="GP670" t="str">
            <v>C20465</v>
          </cell>
          <cell r="GQ670" t="str">
            <v>Coumaryl acetate</v>
          </cell>
        </row>
        <row r="671">
          <cell r="C671" t="str">
            <v>4-methoxy-6-(prop-2-en-1-yl)-2H-1,3-benzodioxole</v>
          </cell>
          <cell r="GP671" t="str">
            <v>C20465</v>
          </cell>
          <cell r="GQ671" t="str">
            <v>Coumaryl acetate</v>
          </cell>
        </row>
        <row r="672">
          <cell r="C672" t="str">
            <v>4-methoxy-6-(prop-2-en-1-yl)-2H-1,3-benzodioxole</v>
          </cell>
          <cell r="GP672" t="str">
            <v>C20465</v>
          </cell>
          <cell r="GQ672" t="str">
            <v>Coumaryl acetate</v>
          </cell>
        </row>
        <row r="673">
          <cell r="C673" t="str">
            <v>4-methoxy-6-(prop-2-en-1-yl)-2H-1,3-benzodioxole</v>
          </cell>
          <cell r="GP673" t="str">
            <v>C20465</v>
          </cell>
          <cell r="GQ673" t="str">
            <v>Coumaryl acetate</v>
          </cell>
        </row>
        <row r="674">
          <cell r="C674" t="str">
            <v>4-methoxy-6-(prop-2-en-1-yl)-2H-1,3-benzodioxole</v>
          </cell>
          <cell r="GP674" t="str">
            <v>C20465</v>
          </cell>
          <cell r="GQ674" t="str">
            <v>Coumaryl acetate</v>
          </cell>
        </row>
        <row r="675">
          <cell r="C675" t="str">
            <v>4-Phenylbutyric acid</v>
          </cell>
          <cell r="GP675" t="str">
            <v>C10453; C10469</v>
          </cell>
          <cell r="GQ675" t="str">
            <v>Eugenol; Isoeugenol</v>
          </cell>
        </row>
        <row r="676">
          <cell r="C676" t="str">
            <v>Caffeic acid</v>
          </cell>
          <cell r="GP676" t="str">
            <v>C01197</v>
          </cell>
          <cell r="GQ676" t="str">
            <v>Caffeate</v>
          </cell>
        </row>
        <row r="677">
          <cell r="C677" t="str">
            <v>Cantharidin</v>
          </cell>
          <cell r="GP677" t="str">
            <v>C12205</v>
          </cell>
          <cell r="GQ677" t="str">
            <v>5-Hydroxyconiferyl alcohol</v>
          </cell>
        </row>
        <row r="678">
          <cell r="C678" t="str">
            <v>L-Phenylalanine</v>
          </cell>
          <cell r="GP678" t="str">
            <v>C00079</v>
          </cell>
          <cell r="GQ678" t="str">
            <v>L-Phenylalanine</v>
          </cell>
        </row>
        <row r="679">
          <cell r="C679" t="str">
            <v>L-Tyrosine</v>
          </cell>
          <cell r="GP679" t="str">
            <v>C00082</v>
          </cell>
          <cell r="GQ679" t="str">
            <v>L-Tyrosine</v>
          </cell>
        </row>
        <row r="680">
          <cell r="C680" t="str">
            <v>L-Tyrosine</v>
          </cell>
          <cell r="GP680" t="str">
            <v>C00082</v>
          </cell>
          <cell r="GQ680" t="str">
            <v>L-Tyrosine</v>
          </cell>
        </row>
        <row r="681">
          <cell r="C681" t="str">
            <v>L-Tyrosine</v>
          </cell>
          <cell r="GP681" t="str">
            <v>C00082</v>
          </cell>
          <cell r="GQ681" t="str">
            <v>L-Tyrosine</v>
          </cell>
        </row>
        <row r="682">
          <cell r="C682" t="str">
            <v>L-Tyrosine</v>
          </cell>
          <cell r="GP682" t="str">
            <v>C00082</v>
          </cell>
          <cell r="GQ682" t="str">
            <v>L-Tyrosine</v>
          </cell>
        </row>
        <row r="683">
          <cell r="C683" t="str">
            <v>Meconin</v>
          </cell>
          <cell r="GP683" t="str">
            <v>C01494; C12204</v>
          </cell>
          <cell r="GQ683" t="str">
            <v>Ferulate; 5-Hydroxyconiferaldehyde</v>
          </cell>
        </row>
        <row r="684">
          <cell r="C684" t="str">
            <v>Methyl 4-hydroxy-2-methoxy-3,6-dimethylbenzoate</v>
          </cell>
          <cell r="GP684" t="str">
            <v>C02325</v>
          </cell>
          <cell r="GQ684" t="str">
            <v>Sinapyl alcohol</v>
          </cell>
        </row>
        <row r="685">
          <cell r="C685" t="str">
            <v>Methyl piperonyl ketone</v>
          </cell>
          <cell r="GP685" t="str">
            <v>C02666</v>
          </cell>
          <cell r="GQ685" t="str">
            <v>Coniferyl aldehyde</v>
          </cell>
        </row>
        <row r="686">
          <cell r="C686" t="str">
            <v>NP-012042</v>
          </cell>
          <cell r="GP686" t="str">
            <v>C02666</v>
          </cell>
          <cell r="GQ686" t="str">
            <v>Coniferyl aldehyde</v>
          </cell>
        </row>
        <row r="687">
          <cell r="C687" t="str">
            <v>NP-012042</v>
          </cell>
          <cell r="GP687" t="str">
            <v>C02666</v>
          </cell>
          <cell r="GQ687" t="str">
            <v>Coniferyl aldehyde</v>
          </cell>
        </row>
        <row r="688">
          <cell r="C688" t="str">
            <v>NP-012042</v>
          </cell>
          <cell r="GP688" t="str">
            <v>C02666</v>
          </cell>
          <cell r="GQ688" t="str">
            <v>Coniferyl aldehyde</v>
          </cell>
        </row>
        <row r="689">
          <cell r="C689" t="str">
            <v>NP-012042</v>
          </cell>
          <cell r="GP689" t="str">
            <v>C02666</v>
          </cell>
          <cell r="GQ689" t="str">
            <v>Coniferyl aldehyde</v>
          </cell>
        </row>
        <row r="690">
          <cell r="C690" t="str">
            <v>NP-012042</v>
          </cell>
          <cell r="GP690" t="str">
            <v>C02666</v>
          </cell>
          <cell r="GQ690" t="str">
            <v>Coniferyl aldehyde</v>
          </cell>
        </row>
        <row r="691">
          <cell r="C691" t="str">
            <v>NP-012042</v>
          </cell>
          <cell r="GP691" t="str">
            <v>C02666</v>
          </cell>
          <cell r="GQ691" t="str">
            <v>Coniferyl aldehyde</v>
          </cell>
        </row>
        <row r="692">
          <cell r="C692" t="str">
            <v>NP-019445</v>
          </cell>
          <cell r="GP692" t="str">
            <v>C01494; C12204</v>
          </cell>
          <cell r="GQ692" t="str">
            <v>Ferulate; 5-Hydroxyconiferaldehyde</v>
          </cell>
        </row>
        <row r="693">
          <cell r="C693" t="str">
            <v>NP-019988</v>
          </cell>
          <cell r="GP693" t="str">
            <v>C01494; C12204</v>
          </cell>
          <cell r="GQ693" t="str">
            <v>Ferulate; 5-Hydroxyconiferaldehyde</v>
          </cell>
        </row>
        <row r="694">
          <cell r="C694" t="str">
            <v>map01061</v>
          </cell>
        </row>
        <row r="695">
          <cell r="C695" t="str">
            <v>Name</v>
          </cell>
          <cell r="GP695" t="str">
            <v>KEGG Compound Ids</v>
          </cell>
          <cell r="GQ695" t="str">
            <v>KEGG Compound Names</v>
          </cell>
        </row>
        <row r="696">
          <cell r="C696" t="str">
            <v>3',4'-Dimethoxyacetophenone</v>
          </cell>
          <cell r="GP696" t="str">
            <v>C00590</v>
          </cell>
          <cell r="GQ696" t="str">
            <v>Coniferyl alcohol</v>
          </cell>
        </row>
        <row r="697">
          <cell r="C697" t="str">
            <v>3,4-Dihydroxyphenylpropionic acid</v>
          </cell>
          <cell r="GP697" t="str">
            <v>C00811</v>
          </cell>
          <cell r="GQ697" t="str">
            <v>4-Coumarate</v>
          </cell>
        </row>
        <row r="698">
          <cell r="C698" t="str">
            <v>3,4-Dihydroxyphenylpropionic acid</v>
          </cell>
          <cell r="GP698" t="str">
            <v>C00811</v>
          </cell>
          <cell r="GQ698" t="str">
            <v>4-Coumarate</v>
          </cell>
        </row>
        <row r="699">
          <cell r="C699" t="str">
            <v>3,4-Dihydroxyphenylpropionic acid</v>
          </cell>
          <cell r="GP699" t="str">
            <v>C00811</v>
          </cell>
          <cell r="GQ699" t="str">
            <v>4-Coumarate</v>
          </cell>
        </row>
        <row r="700">
          <cell r="C700" t="str">
            <v>3,4-Dihydroxyphenylpropionic acid</v>
          </cell>
          <cell r="GP700" t="str">
            <v>C00811</v>
          </cell>
          <cell r="GQ700" t="str">
            <v>4-Coumarate</v>
          </cell>
        </row>
        <row r="701">
          <cell r="C701" t="str">
            <v>3,4-Dihydroxyphenylpropionic acid</v>
          </cell>
          <cell r="GP701" t="str">
            <v>C00811</v>
          </cell>
          <cell r="GQ701" t="str">
            <v>4-Coumarate</v>
          </cell>
        </row>
        <row r="702">
          <cell r="C702" t="str">
            <v>3,4-Dihydroxyphenylpropionic acid</v>
          </cell>
          <cell r="GP702" t="str">
            <v>C00811</v>
          </cell>
          <cell r="GQ702" t="str">
            <v>4-Coumarate</v>
          </cell>
        </row>
        <row r="703">
          <cell r="C703" t="str">
            <v>Caffeic acid</v>
          </cell>
          <cell r="GP703" t="str">
            <v>C01197</v>
          </cell>
          <cell r="GQ703" t="str">
            <v>Caffeate</v>
          </cell>
        </row>
        <row r="704">
          <cell r="C704" t="str">
            <v>Citric acid</v>
          </cell>
          <cell r="GP704" t="str">
            <v>C00158; C00311</v>
          </cell>
          <cell r="GQ704" t="str">
            <v>Citrate; Isocitrate</v>
          </cell>
        </row>
        <row r="705">
          <cell r="C705" t="str">
            <v>D-Glucose 6-phosphate</v>
          </cell>
          <cell r="GP705" t="str">
            <v>C00668; C05345</v>
          </cell>
          <cell r="GQ705" t="str">
            <v>alpha-D-Glucose 6-phosphate; beta-D-Fructose 6-phosphate</v>
          </cell>
        </row>
        <row r="706">
          <cell r="C706" t="str">
            <v>DL-Tryptophan</v>
          </cell>
          <cell r="GP706" t="str">
            <v>C00078</v>
          </cell>
          <cell r="GQ706" t="str">
            <v>L-Tryptophan</v>
          </cell>
        </row>
        <row r="707">
          <cell r="C707" t="str">
            <v>L-Phenylalanine</v>
          </cell>
          <cell r="GP707" t="str">
            <v>C00079</v>
          </cell>
          <cell r="GQ707" t="str">
            <v>L-Phenylalanine</v>
          </cell>
        </row>
        <row r="708">
          <cell r="C708" t="str">
            <v>Meconin</v>
          </cell>
          <cell r="GP708" t="str">
            <v>C01494; C12204</v>
          </cell>
          <cell r="GQ708" t="str">
            <v>Ferulate; 5-Hydroxyconiferaldehyde</v>
          </cell>
        </row>
        <row r="709">
          <cell r="C709" t="str">
            <v>Methyl 4-hydroxy-2-methoxy-3,6-dimethylbenzoate</v>
          </cell>
          <cell r="GP709" t="str">
            <v>C02325</v>
          </cell>
          <cell r="GQ709" t="str">
            <v>Sinapyl alcohol</v>
          </cell>
        </row>
        <row r="710">
          <cell r="C710" t="str">
            <v>Methyl piperonyl ketone</v>
          </cell>
          <cell r="GP710" t="str">
            <v>C02666</v>
          </cell>
          <cell r="GQ710" t="str">
            <v>Coniferyl aldehyde</v>
          </cell>
        </row>
        <row r="711">
          <cell r="C711" t="str">
            <v>NP-012042</v>
          </cell>
          <cell r="GP711" t="str">
            <v>C02666</v>
          </cell>
          <cell r="GQ711" t="str">
            <v>Coniferyl aldehyde</v>
          </cell>
        </row>
        <row r="712">
          <cell r="C712" t="str">
            <v>NP-012042</v>
          </cell>
          <cell r="GP712" t="str">
            <v>C02666</v>
          </cell>
          <cell r="GQ712" t="str">
            <v>Coniferyl aldehyde</v>
          </cell>
        </row>
        <row r="713">
          <cell r="C713" t="str">
            <v>NP-012042</v>
          </cell>
          <cell r="GP713" t="str">
            <v>C02666</v>
          </cell>
          <cell r="GQ713" t="str">
            <v>Coniferyl aldehyde</v>
          </cell>
        </row>
        <row r="714">
          <cell r="C714" t="str">
            <v>NP-012042</v>
          </cell>
          <cell r="GP714" t="str">
            <v>C02666</v>
          </cell>
          <cell r="GQ714" t="str">
            <v>Coniferyl aldehyde</v>
          </cell>
        </row>
        <row r="715">
          <cell r="C715" t="str">
            <v>NP-012042</v>
          </cell>
          <cell r="GP715" t="str">
            <v>C02666</v>
          </cell>
          <cell r="GQ715" t="str">
            <v>Coniferyl aldehyde</v>
          </cell>
        </row>
        <row r="716">
          <cell r="C716" t="str">
            <v>NP-012042</v>
          </cell>
          <cell r="GP716" t="str">
            <v>C02666</v>
          </cell>
          <cell r="GQ716" t="str">
            <v>Coniferyl aldehyde</v>
          </cell>
        </row>
        <row r="717">
          <cell r="C717" t="str">
            <v>NP-019445</v>
          </cell>
          <cell r="GP717" t="str">
            <v>C01494; C12204</v>
          </cell>
          <cell r="GQ717" t="str">
            <v>Ferulate; 5-Hydroxyconiferaldehyde</v>
          </cell>
        </row>
        <row r="718">
          <cell r="C718" t="str">
            <v>NP-019988</v>
          </cell>
          <cell r="GP718" t="str">
            <v>C01494; C12204</v>
          </cell>
          <cell r="GQ718" t="str">
            <v>Ferulate; 5-Hydroxyconiferaldehyde</v>
          </cell>
        </row>
        <row r="719">
          <cell r="C719" t="str">
            <v>Trigonelline</v>
          </cell>
          <cell r="GP719" t="str">
            <v>C00108; C00568</v>
          </cell>
          <cell r="GQ719" t="str">
            <v>Anthranilate; 4-Aminobenzoate</v>
          </cell>
        </row>
        <row r="720">
          <cell r="C720" t="str">
            <v>map01220</v>
          </cell>
        </row>
        <row r="721">
          <cell r="C721" t="str">
            <v>Name</v>
          </cell>
          <cell r="GP721" t="str">
            <v>KEGG Compound Ids</v>
          </cell>
          <cell r="GQ721" t="str">
            <v>KEGG Compound Names</v>
          </cell>
        </row>
        <row r="722">
          <cell r="C722" t="str">
            <v>1-(2-Furyl)-1,2-ethanediol</v>
          </cell>
          <cell r="GP722" t="str">
            <v>C11354</v>
          </cell>
          <cell r="GQ722" t="str">
            <v>2-Hydroxy-cis-hex-2,4-dienoate</v>
          </cell>
        </row>
        <row r="723">
          <cell r="C723" t="str">
            <v>3,4-Dihydroxyphenylpropionic acid</v>
          </cell>
          <cell r="GP723" t="str">
            <v>C00811; C07114; C12621</v>
          </cell>
          <cell r="GQ723" t="str">
            <v>4-Coumarate; 3-Oxo-3-phenylpropanoate; trans-3-Hydroxycinnamate</v>
          </cell>
        </row>
        <row r="724">
          <cell r="C724" t="str">
            <v>3,4-Dihydroxyphenylpropionic acid</v>
          </cell>
          <cell r="GP724" t="str">
            <v>C00811; C07114; C12621</v>
          </cell>
          <cell r="GQ724" t="str">
            <v>4-Coumarate; 3-Oxo-3-phenylpropanoate; trans-3-Hydroxycinnamate</v>
          </cell>
        </row>
        <row r="725">
          <cell r="C725" t="str">
            <v>3,4-Dihydroxyphenylpropionic acid</v>
          </cell>
          <cell r="GP725" t="str">
            <v>C00811; C07114; C12621</v>
          </cell>
          <cell r="GQ725" t="str">
            <v>4-Coumarate; 3-Oxo-3-phenylpropanoate; trans-3-Hydroxycinnamate</v>
          </cell>
        </row>
        <row r="726">
          <cell r="C726" t="str">
            <v>3,4-Dihydroxyphenylpropionic acid</v>
          </cell>
          <cell r="GP726" t="str">
            <v>C00811; C07114; C12621</v>
          </cell>
          <cell r="GQ726" t="str">
            <v>4-Coumarate; 3-Oxo-3-phenylpropanoate; trans-3-Hydroxycinnamate</v>
          </cell>
        </row>
        <row r="727">
          <cell r="C727" t="str">
            <v>3,4-Dihydroxyphenylpropionic acid</v>
          </cell>
          <cell r="GP727" t="str">
            <v>C00811; C07114; C12621</v>
          </cell>
          <cell r="GQ727" t="str">
            <v>4-Coumarate; 3-Oxo-3-phenylpropanoate; trans-3-Hydroxycinnamate</v>
          </cell>
        </row>
        <row r="728">
          <cell r="C728" t="str">
            <v>3,4-Dihydroxyphenylpropionic acid</v>
          </cell>
          <cell r="GP728" t="str">
            <v>C00811; C07114; C12621</v>
          </cell>
          <cell r="GQ728" t="str">
            <v>4-Coumarate; 3-Oxo-3-phenylpropanoate; trans-3-Hydroxycinnamate</v>
          </cell>
        </row>
        <row r="729">
          <cell r="C729" t="str">
            <v>4-Methoxycinnamaldehyde</v>
          </cell>
          <cell r="GP729" t="str">
            <v>C04314</v>
          </cell>
          <cell r="GQ729" t="str">
            <v>cis-1,2-Dihydronaphthalene-1,2-diol</v>
          </cell>
        </row>
        <row r="730">
          <cell r="C730" t="str">
            <v>4-Phenylbutyric acid</v>
          </cell>
          <cell r="GP730" t="str">
            <v>C06578</v>
          </cell>
          <cell r="GQ730" t="str">
            <v>p-Cumate</v>
          </cell>
        </row>
        <row r="731">
          <cell r="C731" t="str">
            <v>6-Methoxy-1,2,4-benzenetriol</v>
          </cell>
          <cell r="GP731" t="str">
            <v>C04112; C04558; C06210; C06321; C06760; C18311</v>
          </cell>
          <cell r="GQ731" t="str">
            <v>3-Methyl-cis,cis-hexadienedioate; 3-Methylmuconolactone; 2-Hydroxy-6-keto-2,4-heptadienoate; (1R,6S)-1,6-Dihydroxycyclohexa-2,4-diene-1-carboxylate; 2-Hydroxy-5-methyl-cis,cis-muconic semialdehyde; 4-Methyl-3-oxoadipate-enol-lactone</v>
          </cell>
        </row>
        <row r="732">
          <cell r="C732" t="str">
            <v>[Similar to: Maltitol; ΔMass: -198.0740 Da]</v>
          </cell>
          <cell r="GP732" t="str">
            <v>C06104; C06762</v>
          </cell>
          <cell r="GQ732" t="str">
            <v>Adipate; 4-Hydroxy-2-oxohexanoic acid</v>
          </cell>
        </row>
        <row r="733">
          <cell r="C733" t="str">
            <v>Butyl glyoxylate</v>
          </cell>
          <cell r="GP733" t="str">
            <v>C06102</v>
          </cell>
          <cell r="GQ733" t="str">
            <v>Adipate semialdehyde</v>
          </cell>
        </row>
        <row r="734">
          <cell r="C734" t="str">
            <v>Caffeic acid</v>
          </cell>
          <cell r="GP734" t="str">
            <v>C01197; C12623</v>
          </cell>
          <cell r="GQ734" t="str">
            <v>Caffeate; trans-2,3-Dihydroxycinnamate</v>
          </cell>
        </row>
        <row r="735">
          <cell r="C735" t="str">
            <v>Cantharidin</v>
          </cell>
          <cell r="GP735" t="str">
            <v>C06580</v>
          </cell>
          <cell r="GQ735" t="str">
            <v>2,3-Dihydroxy-p-cumate</v>
          </cell>
        </row>
        <row r="736">
          <cell r="C736" t="str">
            <v>Diacetylene glycol</v>
          </cell>
          <cell r="GP736" t="str">
            <v>C00090</v>
          </cell>
          <cell r="GQ736" t="str">
            <v>Catechol</v>
          </cell>
        </row>
        <row r="737">
          <cell r="C737" t="str">
            <v>Glutaric acid</v>
          </cell>
          <cell r="GP737" t="str">
            <v>C03589</v>
          </cell>
          <cell r="GQ737" t="str">
            <v>4-Hydroxy-2-oxopentanoate</v>
          </cell>
        </row>
        <row r="738">
          <cell r="C738" t="str">
            <v>Mevalonolactone</v>
          </cell>
          <cell r="GP738" t="str">
            <v>C06102</v>
          </cell>
          <cell r="GQ738" t="str">
            <v>Adipate semialdehyde</v>
          </cell>
        </row>
        <row r="739">
          <cell r="C739" t="str">
            <v>Nicotinic acid</v>
          </cell>
          <cell r="GP739" t="str">
            <v>C06813</v>
          </cell>
          <cell r="GQ739" t="str">
            <v>Nitrobenzene</v>
          </cell>
        </row>
        <row r="740">
          <cell r="C740" t="str">
            <v>Penicillic acid</v>
          </cell>
          <cell r="GP740" t="str">
            <v>C06720; C06729; C06731; C07123</v>
          </cell>
          <cell r="GQ740" t="str">
            <v>1,6-Dihydroxy-5-methylcyclohexa-2,4-dienecarboxylate; cis-1,2-Dihydroxy-4-methylcyclohexa-3,5-diene-1-carboxylate; 1,2-Dihydroxy-6-methylcyclohexa-3,5-dienecarboxylate; 2-Hydroxy-6-oxo-octa-2,4-dienoate</v>
          </cell>
        </row>
        <row r="741">
          <cell r="C741" t="str">
            <v>Sorbic acid</v>
          </cell>
          <cell r="GP741" t="str">
            <v>C04091</v>
          </cell>
          <cell r="GQ741" t="str">
            <v>cis-1,2-Dihydrobenzene-1,2-diol</v>
          </cell>
        </row>
        <row r="742">
          <cell r="C742" t="str">
            <v>Trigonelline</v>
          </cell>
          <cell r="GP742" t="str">
            <v>C00108</v>
          </cell>
          <cell r="GQ742" t="str">
            <v>Anthranilate</v>
          </cell>
        </row>
        <row r="743">
          <cell r="C743" t="str">
            <v>map04974</v>
          </cell>
        </row>
        <row r="744">
          <cell r="C744" t="str">
            <v>Name</v>
          </cell>
          <cell r="GP744" t="str">
            <v>KEGG Compound Ids</v>
          </cell>
          <cell r="GQ744" t="str">
            <v>KEGG Compound Names</v>
          </cell>
        </row>
        <row r="745">
          <cell r="C745" t="str">
            <v>3-Methyl-2-buten-1-amine</v>
          </cell>
          <cell r="GP745" t="str">
            <v>C01746</v>
          </cell>
          <cell r="GQ745" t="str">
            <v>Piperidine</v>
          </cell>
        </row>
        <row r="746">
          <cell r="C746" t="str">
            <v>4-Penten-1-amine</v>
          </cell>
          <cell r="GP746" t="str">
            <v>C01746</v>
          </cell>
          <cell r="GQ746" t="str">
            <v>Piperidine</v>
          </cell>
        </row>
        <row r="747">
          <cell r="C747" t="str">
            <v>4-Penten-1-amine</v>
          </cell>
          <cell r="GP747" t="str">
            <v>C01746</v>
          </cell>
          <cell r="GQ747" t="str">
            <v>Piperidine</v>
          </cell>
        </row>
        <row r="748">
          <cell r="C748" t="str">
            <v>4-Penten-1-amine</v>
          </cell>
          <cell r="GP748" t="str">
            <v>C01746</v>
          </cell>
          <cell r="GQ748" t="str">
            <v>Piperidine</v>
          </cell>
        </row>
        <row r="749">
          <cell r="C749" t="str">
            <v>6-Aminocaproic acid</v>
          </cell>
          <cell r="GP749" t="str">
            <v>C00123; C00407</v>
          </cell>
          <cell r="GQ749" t="str">
            <v>L-Leucine; L-Isoleucine</v>
          </cell>
        </row>
        <row r="750">
          <cell r="C750" t="str">
            <v>6-Aminocaproic acid</v>
          </cell>
          <cell r="GP750" t="str">
            <v>C00123; C00407</v>
          </cell>
          <cell r="GQ750" t="str">
            <v>L-Leucine; L-Isoleucine</v>
          </cell>
        </row>
        <row r="751">
          <cell r="C751" t="str">
            <v>6-Aminocaproic acid</v>
          </cell>
          <cell r="GP751" t="str">
            <v>C00123; C00407</v>
          </cell>
          <cell r="GQ751" t="str">
            <v>L-Leucine; L-Isoleucine</v>
          </cell>
        </row>
        <row r="752">
          <cell r="C752" t="str">
            <v>Asparagine</v>
          </cell>
          <cell r="GP752" t="str">
            <v>C00152</v>
          </cell>
          <cell r="GQ752" t="str">
            <v>L-Asparagine</v>
          </cell>
        </row>
        <row r="753">
          <cell r="C753" t="str">
            <v>Betaine</v>
          </cell>
          <cell r="GP753" t="str">
            <v>C00183</v>
          </cell>
          <cell r="GQ753" t="str">
            <v>L-Valine</v>
          </cell>
        </row>
        <row r="754">
          <cell r="C754" t="str">
            <v>DL-Arginine</v>
          </cell>
          <cell r="GP754" t="str">
            <v>C00062</v>
          </cell>
          <cell r="GQ754" t="str">
            <v>L-Arginine</v>
          </cell>
        </row>
        <row r="755">
          <cell r="C755" t="str">
            <v>DL-Tryptophan</v>
          </cell>
          <cell r="GP755" t="str">
            <v>C00078</v>
          </cell>
          <cell r="GQ755" t="str">
            <v>L-Tryptophan</v>
          </cell>
        </row>
        <row r="756">
          <cell r="C756" t="str">
            <v>Isoleucine</v>
          </cell>
          <cell r="GP756" t="str">
            <v>C00123; C00407</v>
          </cell>
          <cell r="GQ756" t="str">
            <v>L-Leucine; L-Isoleucine</v>
          </cell>
        </row>
        <row r="757">
          <cell r="C757" t="str">
            <v>Isoleucine</v>
          </cell>
          <cell r="GP757" t="str">
            <v>C00123; C00407</v>
          </cell>
          <cell r="GQ757" t="str">
            <v>L-Leucine; L-Isoleucine</v>
          </cell>
        </row>
        <row r="758">
          <cell r="C758" t="str">
            <v>Isoleucine</v>
          </cell>
          <cell r="GP758" t="str">
            <v>C00123; C00407</v>
          </cell>
          <cell r="GQ758" t="str">
            <v>L-Leucine; L-Isoleucine</v>
          </cell>
        </row>
        <row r="759">
          <cell r="C759" t="str">
            <v>Isoleucine</v>
          </cell>
          <cell r="GP759" t="str">
            <v>C00123; C00407</v>
          </cell>
          <cell r="GQ759" t="str">
            <v>L-Leucine; L-Isoleucine</v>
          </cell>
        </row>
        <row r="760">
          <cell r="C760" t="str">
            <v>L-(+)-Valine</v>
          </cell>
          <cell r="GP760" t="str">
            <v>C00183</v>
          </cell>
          <cell r="GQ760" t="str">
            <v>L-Valine</v>
          </cell>
        </row>
        <row r="761">
          <cell r="C761" t="str">
            <v>L-Aspartic acid</v>
          </cell>
          <cell r="GP761" t="str">
            <v>C00049</v>
          </cell>
          <cell r="GQ761" t="str">
            <v>L-Aspartate</v>
          </cell>
        </row>
        <row r="762">
          <cell r="C762" t="str">
            <v>L-Glutamic acid</v>
          </cell>
          <cell r="GP762" t="str">
            <v>C00025</v>
          </cell>
          <cell r="GQ762" t="str">
            <v>L-Glutamate</v>
          </cell>
        </row>
        <row r="763">
          <cell r="C763" t="str">
            <v>L-Glutamine</v>
          </cell>
          <cell r="GP763" t="str">
            <v>C00064</v>
          </cell>
          <cell r="GQ763" t="str">
            <v>L-Glutamine</v>
          </cell>
        </row>
        <row r="764">
          <cell r="C764" t="str">
            <v>L-Histidine</v>
          </cell>
          <cell r="GP764" t="str">
            <v>C00135</v>
          </cell>
          <cell r="GQ764" t="str">
            <v>L-Histidine</v>
          </cell>
        </row>
        <row r="765">
          <cell r="C765" t="str">
            <v>L-Lysine</v>
          </cell>
          <cell r="GP765" t="str">
            <v>C00047</v>
          </cell>
          <cell r="GQ765" t="str">
            <v>L-Lysine</v>
          </cell>
        </row>
        <row r="766">
          <cell r="C766" t="str">
            <v>L-Phenylalanine</v>
          </cell>
          <cell r="GP766" t="str">
            <v>C00079</v>
          </cell>
          <cell r="GQ766" t="str">
            <v>L-Phenylalanine</v>
          </cell>
        </row>
        <row r="767">
          <cell r="C767" t="str">
            <v>L-Serine</v>
          </cell>
          <cell r="GP767" t="str">
            <v>C00065</v>
          </cell>
          <cell r="GQ767" t="str">
            <v>L-Serine</v>
          </cell>
        </row>
        <row r="768">
          <cell r="C768" t="str">
            <v>L-Threonine</v>
          </cell>
          <cell r="GP768" t="str">
            <v>C00188</v>
          </cell>
          <cell r="GQ768" t="str">
            <v>L-Threonine</v>
          </cell>
        </row>
        <row r="769">
          <cell r="C769" t="str">
            <v>L-Tyrosine</v>
          </cell>
          <cell r="GP769" t="str">
            <v>C00082</v>
          </cell>
          <cell r="GQ769" t="str">
            <v>L-Tyrosine</v>
          </cell>
        </row>
        <row r="770">
          <cell r="C770" t="str">
            <v>L-Tyrosine</v>
          </cell>
          <cell r="GP770" t="str">
            <v>C00082</v>
          </cell>
          <cell r="GQ770" t="str">
            <v>L-Tyrosine</v>
          </cell>
        </row>
        <row r="771">
          <cell r="C771" t="str">
            <v>L-Tyrosine</v>
          </cell>
          <cell r="GP771" t="str">
            <v>C00082</v>
          </cell>
          <cell r="GQ771" t="str">
            <v>L-Tyrosine</v>
          </cell>
        </row>
        <row r="772">
          <cell r="C772" t="str">
            <v>L-Tyrosine</v>
          </cell>
          <cell r="GP772" t="str">
            <v>C00082</v>
          </cell>
          <cell r="GQ772" t="str">
            <v>L-Tyrosine</v>
          </cell>
        </row>
        <row r="773">
          <cell r="C773" t="str">
            <v>Lactamide</v>
          </cell>
          <cell r="GP773" t="str">
            <v>C00041; C00099</v>
          </cell>
          <cell r="GQ773" t="str">
            <v>L-Alanine; beta-Alanine</v>
          </cell>
        </row>
        <row r="774">
          <cell r="C774" t="str">
            <v>Methionine</v>
          </cell>
          <cell r="GP774" t="str">
            <v>C00073</v>
          </cell>
          <cell r="GQ774" t="str">
            <v>L-Methionine</v>
          </cell>
        </row>
        <row r="775">
          <cell r="C775" t="str">
            <v>Proline</v>
          </cell>
          <cell r="GP775" t="str">
            <v>C00148</v>
          </cell>
          <cell r="GQ775" t="str">
            <v>L-Proline</v>
          </cell>
        </row>
        <row r="776">
          <cell r="C776" t="str">
            <v>Valine</v>
          </cell>
          <cell r="GP776" t="str">
            <v>C00183</v>
          </cell>
          <cell r="GQ776" t="str">
            <v>L-Valine</v>
          </cell>
        </row>
        <row r="777">
          <cell r="C777" t="str">
            <v>map00400</v>
          </cell>
        </row>
        <row r="778">
          <cell r="C778" t="str">
            <v>Name</v>
          </cell>
          <cell r="GP778" t="str">
            <v>KEGG Compound Ids</v>
          </cell>
          <cell r="GQ778" t="str">
            <v>KEGG Compound Names</v>
          </cell>
        </row>
        <row r="779">
          <cell r="C779" t="str">
            <v>3,4-Dihydroxyphenylpropionic acid</v>
          </cell>
          <cell r="GP779" t="str">
            <v>C00166</v>
          </cell>
          <cell r="GQ779" t="str">
            <v>Phenylpyruvate</v>
          </cell>
        </row>
        <row r="780">
          <cell r="C780" t="str">
            <v>3,4-Dihydroxyphenylpropionic acid</v>
          </cell>
          <cell r="GP780" t="str">
            <v>C00166</v>
          </cell>
          <cell r="GQ780" t="str">
            <v>Phenylpyruvate</v>
          </cell>
        </row>
        <row r="781">
          <cell r="C781" t="str">
            <v>3,4-Dihydroxyphenylpropionic acid</v>
          </cell>
          <cell r="GP781" t="str">
            <v>C00166</v>
          </cell>
          <cell r="GQ781" t="str">
            <v>Phenylpyruvate</v>
          </cell>
        </row>
        <row r="782">
          <cell r="C782" t="str">
            <v>3,4-Dihydroxyphenylpropionic acid</v>
          </cell>
          <cell r="GP782" t="str">
            <v>C00166</v>
          </cell>
          <cell r="GQ782" t="str">
            <v>Phenylpyruvate</v>
          </cell>
        </row>
        <row r="783">
          <cell r="C783" t="str">
            <v>3,4-Dihydroxyphenylpropionic acid</v>
          </cell>
          <cell r="GP783" t="str">
            <v>C00166</v>
          </cell>
          <cell r="GQ783" t="str">
            <v>Phenylpyruvate</v>
          </cell>
        </row>
        <row r="784">
          <cell r="C784" t="str">
            <v>3,4-Dihydroxyphenylpropionic acid</v>
          </cell>
          <cell r="GP784" t="str">
            <v>C00166</v>
          </cell>
          <cell r="GQ784" t="str">
            <v>Phenylpyruvate</v>
          </cell>
        </row>
        <row r="785">
          <cell r="C785" t="str">
            <v>6-Methoxy-1,2,4-benzenetriol</v>
          </cell>
          <cell r="GP785" t="str">
            <v>C20710</v>
          </cell>
          <cell r="GQ785" t="str">
            <v>(4R,5R)-4,5-Dihydroxycyclohexa-1(6),2-diene-1-carboxylate</v>
          </cell>
        </row>
        <row r="786">
          <cell r="C786" t="str">
            <v>Caffeic acid</v>
          </cell>
          <cell r="GP786" t="str">
            <v>C01179</v>
          </cell>
          <cell r="GQ786" t="str">
            <v>3-(4-Hydroxyphenyl)pyruvate</v>
          </cell>
        </row>
        <row r="787">
          <cell r="C787" t="str">
            <v>D-Glucose 6-phosphate</v>
          </cell>
          <cell r="GP787" t="str">
            <v>C01094</v>
          </cell>
          <cell r="GQ787" t="str">
            <v>D-Fructose 1-phosphate</v>
          </cell>
        </row>
        <row r="788">
          <cell r="C788" t="str">
            <v>DL-Tryptophan</v>
          </cell>
          <cell r="GP788" t="str">
            <v>C00078</v>
          </cell>
          <cell r="GQ788" t="str">
            <v>L-Tryptophan</v>
          </cell>
        </row>
        <row r="789">
          <cell r="C789" t="str">
            <v>L-Phenylalanine</v>
          </cell>
          <cell r="GP789" t="str">
            <v>C00079</v>
          </cell>
          <cell r="GQ789" t="str">
            <v>L-Phenylalanine</v>
          </cell>
        </row>
        <row r="790">
          <cell r="C790" t="str">
            <v>L-Tyrosine</v>
          </cell>
          <cell r="GP790" t="str">
            <v>C00082</v>
          </cell>
          <cell r="GQ790" t="str">
            <v>L-Tyrosine</v>
          </cell>
        </row>
        <row r="791">
          <cell r="C791" t="str">
            <v>L-Tyrosine</v>
          </cell>
          <cell r="GP791" t="str">
            <v>C00082</v>
          </cell>
          <cell r="GQ791" t="str">
            <v>L-Tyrosine</v>
          </cell>
        </row>
        <row r="792">
          <cell r="C792" t="str">
            <v>L-Tyrosine</v>
          </cell>
          <cell r="GP792" t="str">
            <v>C00082</v>
          </cell>
          <cell r="GQ792" t="str">
            <v>L-Tyrosine</v>
          </cell>
        </row>
        <row r="793">
          <cell r="C793" t="str">
            <v>L-Tyrosine</v>
          </cell>
          <cell r="GP793" t="str">
            <v>C00082</v>
          </cell>
          <cell r="GQ793" t="str">
            <v>L-Tyrosine</v>
          </cell>
        </row>
        <row r="794">
          <cell r="C794" t="str">
            <v>Methyl piperonyl ketone</v>
          </cell>
          <cell r="GP794" t="str">
            <v>C20327</v>
          </cell>
          <cell r="GQ794" t="str">
            <v>2-Oxo-4-phenylbutyric acid</v>
          </cell>
        </row>
        <row r="795">
          <cell r="C795" t="str">
            <v>NP-012042</v>
          </cell>
          <cell r="GP795" t="str">
            <v>C20327</v>
          </cell>
          <cell r="GQ795" t="str">
            <v>2-Oxo-4-phenylbutyric acid</v>
          </cell>
        </row>
        <row r="796">
          <cell r="C796" t="str">
            <v>NP-012042</v>
          </cell>
          <cell r="GP796" t="str">
            <v>C20327</v>
          </cell>
          <cell r="GQ796" t="str">
            <v>2-Oxo-4-phenylbutyric acid</v>
          </cell>
        </row>
        <row r="797">
          <cell r="C797" t="str">
            <v>NP-012042</v>
          </cell>
          <cell r="GP797" t="str">
            <v>C20327</v>
          </cell>
          <cell r="GQ797" t="str">
            <v>2-Oxo-4-phenylbutyric acid</v>
          </cell>
        </row>
        <row r="798">
          <cell r="C798" t="str">
            <v>NP-012042</v>
          </cell>
          <cell r="GP798" t="str">
            <v>C20327</v>
          </cell>
          <cell r="GQ798" t="str">
            <v>2-Oxo-4-phenylbutyric acid</v>
          </cell>
        </row>
        <row r="799">
          <cell r="C799" t="str">
            <v>NP-012042</v>
          </cell>
          <cell r="GP799" t="str">
            <v>C20327</v>
          </cell>
          <cell r="GQ799" t="str">
            <v>2-Oxo-4-phenylbutyric acid</v>
          </cell>
        </row>
        <row r="800">
          <cell r="C800" t="str">
            <v>NP-012042</v>
          </cell>
          <cell r="GP800" t="str">
            <v>C20327</v>
          </cell>
          <cell r="GQ800" t="str">
            <v>2-Oxo-4-phenylbutyric acid</v>
          </cell>
        </row>
        <row r="801">
          <cell r="C801" t="str">
            <v>Phenacetin</v>
          </cell>
          <cell r="GP801" t="str">
            <v>C17235</v>
          </cell>
          <cell r="GQ801" t="str">
            <v>L-Homophenylalanine</v>
          </cell>
        </row>
        <row r="802">
          <cell r="C802" t="str">
            <v>Phenacetin</v>
          </cell>
          <cell r="GP802" t="str">
            <v>C17235</v>
          </cell>
          <cell r="GQ802" t="str">
            <v>L-Homophenylalanine</v>
          </cell>
        </row>
        <row r="803">
          <cell r="C803" t="str">
            <v>Phenacetin</v>
          </cell>
          <cell r="GP803" t="str">
            <v>C17235</v>
          </cell>
          <cell r="GQ803" t="str">
            <v>L-Homophenylalanine</v>
          </cell>
        </row>
        <row r="804">
          <cell r="C804" t="str">
            <v>Phenacetin</v>
          </cell>
          <cell r="GP804" t="str">
            <v>C17235</v>
          </cell>
          <cell r="GQ804" t="str">
            <v>L-Homophenylalanine</v>
          </cell>
        </row>
        <row r="805">
          <cell r="C805" t="str">
            <v>Trigonelline</v>
          </cell>
          <cell r="GP805" t="str">
            <v>C00108</v>
          </cell>
          <cell r="GQ805" t="str">
            <v>Anthranilate</v>
          </cell>
        </row>
        <row r="806">
          <cell r="C806" t="str">
            <v>map00970</v>
          </cell>
        </row>
        <row r="807">
          <cell r="C807" t="str">
            <v>Name</v>
          </cell>
          <cell r="GP807" t="str">
            <v>KEGG Compound Ids</v>
          </cell>
          <cell r="GQ807" t="str">
            <v>KEGG Compound Names</v>
          </cell>
        </row>
        <row r="808">
          <cell r="C808" t="str">
            <v>6-Aminocaproic acid</v>
          </cell>
          <cell r="GP808" t="str">
            <v>C00123; C00407</v>
          </cell>
          <cell r="GQ808" t="str">
            <v>L-Leucine; L-Isoleucine</v>
          </cell>
        </row>
        <row r="809">
          <cell r="C809" t="str">
            <v>6-Aminocaproic acid</v>
          </cell>
          <cell r="GP809" t="str">
            <v>C00123; C00407</v>
          </cell>
          <cell r="GQ809" t="str">
            <v>L-Leucine; L-Isoleucine</v>
          </cell>
        </row>
        <row r="810">
          <cell r="C810" t="str">
            <v>6-Aminocaproic acid</v>
          </cell>
          <cell r="GP810" t="str">
            <v>C00123; C00407</v>
          </cell>
          <cell r="GQ810" t="str">
            <v>L-Leucine; L-Isoleucine</v>
          </cell>
        </row>
        <row r="811">
          <cell r="C811" t="str">
            <v>Asparagine</v>
          </cell>
          <cell r="GP811" t="str">
            <v>C00152</v>
          </cell>
          <cell r="GQ811" t="str">
            <v>L-Asparagine</v>
          </cell>
        </row>
        <row r="812">
          <cell r="C812" t="str">
            <v>Betaine</v>
          </cell>
          <cell r="GP812" t="str">
            <v>C00183</v>
          </cell>
          <cell r="GQ812" t="str">
            <v>L-Valine</v>
          </cell>
        </row>
        <row r="813">
          <cell r="C813" t="str">
            <v>DL-Arginine</v>
          </cell>
          <cell r="GP813" t="str">
            <v>C00062</v>
          </cell>
          <cell r="GQ813" t="str">
            <v>L-Arginine</v>
          </cell>
        </row>
        <row r="814">
          <cell r="C814" t="str">
            <v>DL-Tryptophan</v>
          </cell>
          <cell r="GP814" t="str">
            <v>C00078</v>
          </cell>
          <cell r="GQ814" t="str">
            <v>L-Tryptophan</v>
          </cell>
        </row>
        <row r="815">
          <cell r="C815" t="str">
            <v>Isoleucine</v>
          </cell>
          <cell r="GP815" t="str">
            <v>C00123; C00407</v>
          </cell>
          <cell r="GQ815" t="str">
            <v>L-Leucine; L-Isoleucine</v>
          </cell>
        </row>
        <row r="816">
          <cell r="C816" t="str">
            <v>Isoleucine</v>
          </cell>
          <cell r="GP816" t="str">
            <v>C00123; C00407</v>
          </cell>
          <cell r="GQ816" t="str">
            <v>L-Leucine; L-Isoleucine</v>
          </cell>
        </row>
        <row r="817">
          <cell r="C817" t="str">
            <v>Isoleucine</v>
          </cell>
          <cell r="GP817" t="str">
            <v>C00123; C00407</v>
          </cell>
          <cell r="GQ817" t="str">
            <v>L-Leucine; L-Isoleucine</v>
          </cell>
        </row>
        <row r="818">
          <cell r="C818" t="str">
            <v>Isoleucine</v>
          </cell>
          <cell r="GP818" t="str">
            <v>C00123; C00407</v>
          </cell>
          <cell r="GQ818" t="str">
            <v>L-Leucine; L-Isoleucine</v>
          </cell>
        </row>
        <row r="819">
          <cell r="C819" t="str">
            <v>L-(+)-Valine</v>
          </cell>
          <cell r="GP819" t="str">
            <v>C00183</v>
          </cell>
          <cell r="GQ819" t="str">
            <v>L-Valine</v>
          </cell>
        </row>
        <row r="820">
          <cell r="C820" t="str">
            <v>L-Aspartic acid</v>
          </cell>
          <cell r="GP820" t="str">
            <v>C00049</v>
          </cell>
          <cell r="GQ820" t="str">
            <v>L-Aspartate</v>
          </cell>
        </row>
        <row r="821">
          <cell r="C821" t="str">
            <v>L-Glutamic acid</v>
          </cell>
          <cell r="GP821" t="str">
            <v>C00025</v>
          </cell>
          <cell r="GQ821" t="str">
            <v>L-Glutamate</v>
          </cell>
        </row>
        <row r="822">
          <cell r="C822" t="str">
            <v>L-Glutamine</v>
          </cell>
          <cell r="GP822" t="str">
            <v>C00064</v>
          </cell>
          <cell r="GQ822" t="str">
            <v>L-Glutamine</v>
          </cell>
        </row>
        <row r="823">
          <cell r="C823" t="str">
            <v>L-Histidine</v>
          </cell>
          <cell r="GP823" t="str">
            <v>C00135</v>
          </cell>
          <cell r="GQ823" t="str">
            <v>L-Histidine</v>
          </cell>
        </row>
        <row r="824">
          <cell r="C824" t="str">
            <v>L-Lysine</v>
          </cell>
          <cell r="GP824" t="str">
            <v>C00047</v>
          </cell>
          <cell r="GQ824" t="str">
            <v>L-Lysine</v>
          </cell>
        </row>
        <row r="825">
          <cell r="C825" t="str">
            <v>L-Phenylalanine</v>
          </cell>
          <cell r="GP825" t="str">
            <v>C00079</v>
          </cell>
          <cell r="GQ825" t="str">
            <v>L-Phenylalanine</v>
          </cell>
        </row>
        <row r="826">
          <cell r="C826" t="str">
            <v>L-Serine</v>
          </cell>
          <cell r="GP826" t="str">
            <v>C00065</v>
          </cell>
          <cell r="GQ826" t="str">
            <v>L-Serine</v>
          </cell>
        </row>
        <row r="827">
          <cell r="C827" t="str">
            <v>L-Threonine</v>
          </cell>
          <cell r="GP827" t="str">
            <v>C00188</v>
          </cell>
          <cell r="GQ827" t="str">
            <v>L-Threonine</v>
          </cell>
        </row>
        <row r="828">
          <cell r="C828" t="str">
            <v>L-Tyrosine</v>
          </cell>
          <cell r="GP828" t="str">
            <v>C00082</v>
          </cell>
          <cell r="GQ828" t="str">
            <v>L-Tyrosine</v>
          </cell>
        </row>
        <row r="829">
          <cell r="C829" t="str">
            <v>L-Tyrosine</v>
          </cell>
          <cell r="GP829" t="str">
            <v>C00082</v>
          </cell>
          <cell r="GQ829" t="str">
            <v>L-Tyrosine</v>
          </cell>
        </row>
        <row r="830">
          <cell r="C830" t="str">
            <v>L-Tyrosine</v>
          </cell>
          <cell r="GP830" t="str">
            <v>C00082</v>
          </cell>
          <cell r="GQ830" t="str">
            <v>L-Tyrosine</v>
          </cell>
        </row>
        <row r="831">
          <cell r="C831" t="str">
            <v>L-Tyrosine</v>
          </cell>
          <cell r="GP831" t="str">
            <v>C00082</v>
          </cell>
          <cell r="GQ831" t="str">
            <v>L-Tyrosine</v>
          </cell>
        </row>
        <row r="832">
          <cell r="C832" t="str">
            <v>Lactamide</v>
          </cell>
          <cell r="GP832" t="str">
            <v>C00041</v>
          </cell>
          <cell r="GQ832" t="str">
            <v>L-Alanine</v>
          </cell>
        </row>
        <row r="833">
          <cell r="C833" t="str">
            <v>Methionine</v>
          </cell>
          <cell r="GP833" t="str">
            <v>C00073</v>
          </cell>
          <cell r="GQ833" t="str">
            <v>L-Methionine</v>
          </cell>
        </row>
        <row r="834">
          <cell r="C834" t="str">
            <v>Proline</v>
          </cell>
          <cell r="GP834" t="str">
            <v>C00148</v>
          </cell>
          <cell r="GQ834" t="str">
            <v>L-Proline</v>
          </cell>
        </row>
        <row r="835">
          <cell r="C835" t="str">
            <v>Valine</v>
          </cell>
          <cell r="GP835" t="str">
            <v>C00183</v>
          </cell>
          <cell r="GQ835" t="str">
            <v>L-Valine</v>
          </cell>
        </row>
        <row r="836">
          <cell r="C836" t="str">
            <v>map05230</v>
          </cell>
        </row>
        <row r="837">
          <cell r="C837" t="str">
            <v>Name</v>
          </cell>
          <cell r="GP837" t="str">
            <v>KEGG Compound Ids</v>
          </cell>
          <cell r="GQ837" t="str">
            <v>KEGG Compound Names</v>
          </cell>
        </row>
        <row r="838">
          <cell r="C838" t="str">
            <v>6-Aminocaproic acid</v>
          </cell>
          <cell r="GP838" t="str">
            <v>C00123; C00407</v>
          </cell>
          <cell r="GQ838" t="str">
            <v>L-Leucine; L-Isoleucine</v>
          </cell>
        </row>
        <row r="839">
          <cell r="C839" t="str">
            <v>6-Aminocaproic acid</v>
          </cell>
          <cell r="GP839" t="str">
            <v>C00123; C00407</v>
          </cell>
          <cell r="GQ839" t="str">
            <v>L-Leucine; L-Isoleucine</v>
          </cell>
        </row>
        <row r="840">
          <cell r="C840" t="str">
            <v>6-Aminocaproic acid</v>
          </cell>
          <cell r="GP840" t="str">
            <v>C00123; C00407</v>
          </cell>
          <cell r="GQ840" t="str">
            <v>L-Leucine; L-Isoleucine</v>
          </cell>
        </row>
        <row r="841">
          <cell r="C841" t="str">
            <v>Asparagine</v>
          </cell>
          <cell r="GP841" t="str">
            <v>C00152</v>
          </cell>
          <cell r="GQ841" t="str">
            <v>L-Asparagine</v>
          </cell>
        </row>
        <row r="842">
          <cell r="C842" t="str">
            <v>Betaine</v>
          </cell>
          <cell r="GP842" t="str">
            <v>C00183</v>
          </cell>
          <cell r="GQ842" t="str">
            <v>L-Valine</v>
          </cell>
        </row>
        <row r="843">
          <cell r="C843" t="str">
            <v>Citric acid</v>
          </cell>
          <cell r="GP843" t="str">
            <v>C00158; C00311</v>
          </cell>
          <cell r="GQ843" t="str">
            <v>Citrate; Isocitrate</v>
          </cell>
        </row>
        <row r="844">
          <cell r="C844" t="str">
            <v>D-Glucose 6-phosphate</v>
          </cell>
          <cell r="GP844" t="str">
            <v>C00085; C00092</v>
          </cell>
          <cell r="GQ844" t="str">
            <v>D-Fructose 6-phosphate; D-Glucose 6-phosphate</v>
          </cell>
        </row>
        <row r="845">
          <cell r="C845" t="str">
            <v>DL-Arginine</v>
          </cell>
          <cell r="GP845" t="str">
            <v>C00062</v>
          </cell>
          <cell r="GQ845" t="str">
            <v>L-Arginine</v>
          </cell>
        </row>
        <row r="846">
          <cell r="C846" t="str">
            <v>DL-Tryptophan</v>
          </cell>
          <cell r="GP846" t="str">
            <v>C00078</v>
          </cell>
          <cell r="GQ846" t="str">
            <v>L-Tryptophan</v>
          </cell>
        </row>
        <row r="847">
          <cell r="C847" t="str">
            <v>Isoleucine</v>
          </cell>
          <cell r="GP847" t="str">
            <v>C00123; C00407</v>
          </cell>
          <cell r="GQ847" t="str">
            <v>L-Leucine; L-Isoleucine</v>
          </cell>
        </row>
        <row r="848">
          <cell r="C848" t="str">
            <v>Isoleucine</v>
          </cell>
          <cell r="GP848" t="str">
            <v>C00123; C00407</v>
          </cell>
          <cell r="GQ848" t="str">
            <v>L-Leucine; L-Isoleucine</v>
          </cell>
        </row>
        <row r="849">
          <cell r="C849" t="str">
            <v>Isoleucine</v>
          </cell>
          <cell r="GP849" t="str">
            <v>C00123; C00407</v>
          </cell>
          <cell r="GQ849" t="str">
            <v>L-Leucine; L-Isoleucine</v>
          </cell>
        </row>
        <row r="850">
          <cell r="C850" t="str">
            <v>Isoleucine</v>
          </cell>
          <cell r="GP850" t="str">
            <v>C00123; C00407</v>
          </cell>
          <cell r="GQ850" t="str">
            <v>L-Leucine; L-Isoleucine</v>
          </cell>
        </row>
        <row r="851">
          <cell r="C851" t="str">
            <v>L-(+)-Valine</v>
          </cell>
          <cell r="GP851" t="str">
            <v>C00183</v>
          </cell>
          <cell r="GQ851" t="str">
            <v>L-Valine</v>
          </cell>
        </row>
        <row r="852">
          <cell r="C852" t="str">
            <v>L-Aspartic acid</v>
          </cell>
          <cell r="GP852" t="str">
            <v>C00049</v>
          </cell>
          <cell r="GQ852" t="str">
            <v>L-Aspartate</v>
          </cell>
        </row>
        <row r="853">
          <cell r="C853" t="str">
            <v>L-Glutamic acid</v>
          </cell>
          <cell r="GP853" t="str">
            <v>C00025</v>
          </cell>
          <cell r="GQ853" t="str">
            <v>L-Glutamate</v>
          </cell>
        </row>
        <row r="854">
          <cell r="C854" t="str">
            <v>L-Glutamine</v>
          </cell>
          <cell r="GP854" t="str">
            <v>C00064</v>
          </cell>
          <cell r="GQ854" t="str">
            <v>L-Glutamine</v>
          </cell>
        </row>
        <row r="855">
          <cell r="C855" t="str">
            <v>L-Histidine</v>
          </cell>
          <cell r="GP855" t="str">
            <v>C00135</v>
          </cell>
          <cell r="GQ855" t="str">
            <v>L-Histidine</v>
          </cell>
        </row>
        <row r="856">
          <cell r="C856" t="str">
            <v>L-Phenylalanine</v>
          </cell>
          <cell r="GP856" t="str">
            <v>C00079</v>
          </cell>
          <cell r="GQ856" t="str">
            <v>L-Phenylalanine</v>
          </cell>
        </row>
        <row r="857">
          <cell r="C857" t="str">
            <v>L-Serine</v>
          </cell>
          <cell r="GP857" t="str">
            <v>C00065</v>
          </cell>
          <cell r="GQ857" t="str">
            <v>L-Serine</v>
          </cell>
        </row>
        <row r="858">
          <cell r="C858" t="str">
            <v>L-Tyrosine</v>
          </cell>
          <cell r="GP858" t="str">
            <v>C00082</v>
          </cell>
          <cell r="GQ858" t="str">
            <v>L-Tyrosine</v>
          </cell>
        </row>
        <row r="859">
          <cell r="C859" t="str">
            <v>L-Tyrosine</v>
          </cell>
          <cell r="GP859" t="str">
            <v>C00082</v>
          </cell>
          <cell r="GQ859" t="str">
            <v>L-Tyrosine</v>
          </cell>
        </row>
        <row r="860">
          <cell r="C860" t="str">
            <v>L-Tyrosine</v>
          </cell>
          <cell r="GP860" t="str">
            <v>C00082</v>
          </cell>
          <cell r="GQ860" t="str">
            <v>L-Tyrosine</v>
          </cell>
        </row>
        <row r="861">
          <cell r="C861" t="str">
            <v>L-Tyrosine</v>
          </cell>
          <cell r="GP861" t="str">
            <v>C00082</v>
          </cell>
          <cell r="GQ861" t="str">
            <v>L-Tyrosine</v>
          </cell>
        </row>
        <row r="862">
          <cell r="C862" t="str">
            <v>Lactamide</v>
          </cell>
          <cell r="GP862" t="str">
            <v>C00041</v>
          </cell>
          <cell r="GQ862" t="str">
            <v>L-Alanine</v>
          </cell>
        </row>
        <row r="863">
          <cell r="C863" t="str">
            <v>Methionine</v>
          </cell>
          <cell r="GP863" t="str">
            <v>C00073</v>
          </cell>
          <cell r="GQ863" t="str">
            <v>L-Methionine</v>
          </cell>
        </row>
        <row r="864">
          <cell r="C864" t="str">
            <v>Proline</v>
          </cell>
          <cell r="GP864" t="str">
            <v>C00148</v>
          </cell>
          <cell r="GQ864" t="str">
            <v>L-Proline</v>
          </cell>
        </row>
        <row r="865">
          <cell r="C865" t="str">
            <v>Valine</v>
          </cell>
          <cell r="GP865" t="str">
            <v>C00183</v>
          </cell>
          <cell r="GQ865" t="str">
            <v>L-Valine</v>
          </cell>
        </row>
        <row r="866">
          <cell r="C866" t="str">
            <v>map00960</v>
          </cell>
        </row>
        <row r="867">
          <cell r="C867" t="str">
            <v>Name</v>
          </cell>
          <cell r="GP867" t="str">
            <v>KEGG Compound Ids</v>
          </cell>
          <cell r="GQ867" t="str">
            <v>KEGG Compound Names</v>
          </cell>
        </row>
        <row r="868">
          <cell r="C868" t="str">
            <v>2-Hydroxyphenylalanine</v>
          </cell>
          <cell r="GP868" t="str">
            <v>C10850</v>
          </cell>
          <cell r="GQ868" t="str">
            <v>Calystegin A3</v>
          </cell>
        </row>
        <row r="869">
          <cell r="C869" t="str">
            <v>3,4-Dihydroxyphenylpropionic acid</v>
          </cell>
          <cell r="GP869" t="str">
            <v>C00166</v>
          </cell>
          <cell r="GQ869" t="str">
            <v>Phenylpyruvate</v>
          </cell>
        </row>
        <row r="870">
          <cell r="C870" t="str">
            <v>3,4-Dihydroxyphenylpropionic acid</v>
          </cell>
          <cell r="GP870" t="str">
            <v>C00166</v>
          </cell>
          <cell r="GQ870" t="str">
            <v>Phenylpyruvate</v>
          </cell>
        </row>
        <row r="871">
          <cell r="C871" t="str">
            <v>3,4-Dihydroxyphenylpropionic acid</v>
          </cell>
          <cell r="GP871" t="str">
            <v>C00166</v>
          </cell>
          <cell r="GQ871" t="str">
            <v>Phenylpyruvate</v>
          </cell>
        </row>
        <row r="872">
          <cell r="C872" t="str">
            <v>3,4-Dihydroxyphenylpropionic acid</v>
          </cell>
          <cell r="GP872" t="str">
            <v>C00166</v>
          </cell>
          <cell r="GQ872" t="str">
            <v>Phenylpyruvate</v>
          </cell>
        </row>
        <row r="873">
          <cell r="C873" t="str">
            <v>3,4-Dihydroxyphenylpropionic acid</v>
          </cell>
          <cell r="GP873" t="str">
            <v>C00166</v>
          </cell>
          <cell r="GQ873" t="str">
            <v>Phenylpyruvate</v>
          </cell>
        </row>
        <row r="874">
          <cell r="C874" t="str">
            <v>3,4-Dihydroxyphenylpropionic acid</v>
          </cell>
          <cell r="GP874" t="str">
            <v>C00166</v>
          </cell>
          <cell r="GQ874" t="str">
            <v>Phenylpyruvate</v>
          </cell>
        </row>
        <row r="875">
          <cell r="C875" t="str">
            <v>3-Methyl-2-buten-1-amine</v>
          </cell>
          <cell r="GP875" t="str">
            <v>C01746</v>
          </cell>
          <cell r="GQ875" t="str">
            <v>Piperidine</v>
          </cell>
        </row>
        <row r="876">
          <cell r="C876" t="str">
            <v>4-Penten-1-amine</v>
          </cell>
          <cell r="GP876" t="str">
            <v>C01746</v>
          </cell>
          <cell r="GQ876" t="str">
            <v>Piperidine</v>
          </cell>
        </row>
        <row r="877">
          <cell r="C877" t="str">
            <v>4-Penten-1-amine</v>
          </cell>
          <cell r="GP877" t="str">
            <v>C01746</v>
          </cell>
          <cell r="GQ877" t="str">
            <v>Piperidine</v>
          </cell>
        </row>
        <row r="878">
          <cell r="C878" t="str">
            <v>4-Penten-1-amine</v>
          </cell>
          <cell r="GP878" t="str">
            <v>C01746</v>
          </cell>
          <cell r="GQ878" t="str">
            <v>Piperidine</v>
          </cell>
        </row>
        <row r="879">
          <cell r="C879" t="str">
            <v>6-Aminocaproic acid</v>
          </cell>
          <cell r="GP879" t="str">
            <v>C00407</v>
          </cell>
          <cell r="GQ879" t="str">
            <v>L-Isoleucine</v>
          </cell>
        </row>
        <row r="880">
          <cell r="C880" t="str">
            <v>6-Aminocaproic acid</v>
          </cell>
          <cell r="GP880" t="str">
            <v>C00407</v>
          </cell>
          <cell r="GQ880" t="str">
            <v>L-Isoleucine</v>
          </cell>
        </row>
        <row r="881">
          <cell r="C881" t="str">
            <v>6-Aminocaproic acid</v>
          </cell>
          <cell r="GP881" t="str">
            <v>C00407</v>
          </cell>
          <cell r="GQ881" t="str">
            <v>L-Isoleucine</v>
          </cell>
        </row>
        <row r="882">
          <cell r="C882" t="str">
            <v>Isoleucine</v>
          </cell>
          <cell r="GP882" t="str">
            <v>C00407</v>
          </cell>
          <cell r="GQ882" t="str">
            <v>L-Isoleucine</v>
          </cell>
        </row>
        <row r="883">
          <cell r="C883" t="str">
            <v>Isoleucine</v>
          </cell>
          <cell r="GP883" t="str">
            <v>C00407</v>
          </cell>
          <cell r="GQ883" t="str">
            <v>L-Isoleucine</v>
          </cell>
        </row>
        <row r="884">
          <cell r="C884" t="str">
            <v>Isoleucine</v>
          </cell>
          <cell r="GP884" t="str">
            <v>C00407</v>
          </cell>
          <cell r="GQ884" t="str">
            <v>L-Isoleucine</v>
          </cell>
        </row>
        <row r="885">
          <cell r="C885" t="str">
            <v>Isoleucine</v>
          </cell>
          <cell r="GP885" t="str">
            <v>C00407</v>
          </cell>
          <cell r="GQ885" t="str">
            <v>L-Isoleucine</v>
          </cell>
        </row>
        <row r="886">
          <cell r="C886" t="str">
            <v>L-Lysine</v>
          </cell>
          <cell r="GP886" t="str">
            <v>C00047</v>
          </cell>
          <cell r="GQ886" t="str">
            <v>L-Lysine</v>
          </cell>
        </row>
        <row r="887">
          <cell r="C887" t="str">
            <v>L-Phenylalanine</v>
          </cell>
          <cell r="GP887" t="str">
            <v>C00079</v>
          </cell>
          <cell r="GQ887" t="str">
            <v>L-Phenylalanine</v>
          </cell>
        </row>
        <row r="888">
          <cell r="C888" t="str">
            <v>N-Acetylvaline</v>
          </cell>
          <cell r="GP888" t="str">
            <v>C10850</v>
          </cell>
          <cell r="GQ888" t="str">
            <v>Calystegin A3</v>
          </cell>
        </row>
        <row r="889">
          <cell r="C889" t="str">
            <v>Nicotinic acid</v>
          </cell>
          <cell r="GP889" t="str">
            <v>C00253</v>
          </cell>
          <cell r="GQ889" t="str">
            <v>Nicotinate</v>
          </cell>
        </row>
        <row r="890">
          <cell r="C890" t="str">
            <v>NP-019811</v>
          </cell>
          <cell r="GP890" t="str">
            <v>C16671</v>
          </cell>
          <cell r="GQ890" t="str">
            <v>3,6-Dihydronicotinic acid</v>
          </cell>
        </row>
        <row r="891">
          <cell r="C891" t="str">
            <v>Pipecolic acid</v>
          </cell>
          <cell r="GP891" t="str">
            <v>C00408</v>
          </cell>
          <cell r="GQ891" t="str">
            <v>L-Pipecolate</v>
          </cell>
        </row>
        <row r="892">
          <cell r="C892" t="str">
            <v>Pipecolic acid</v>
          </cell>
          <cell r="GP892" t="str">
            <v>C00408</v>
          </cell>
          <cell r="GQ892" t="str">
            <v>L-Pipecolate</v>
          </cell>
        </row>
        <row r="893">
          <cell r="C893" t="str">
            <v>Pyridoxal</v>
          </cell>
          <cell r="GP893" t="str">
            <v>C03239; C04076</v>
          </cell>
          <cell r="GQ893" t="str">
            <v>6-Amino-2-oxohexanoate; L-2-Aminoadipate 6-semialdehyde</v>
          </cell>
        </row>
        <row r="894">
          <cell r="C894" t="str">
            <v>map00999</v>
          </cell>
        </row>
        <row r="895">
          <cell r="C895" t="str">
            <v>Name</v>
          </cell>
          <cell r="GP895" t="str">
            <v>KEGG Compound Ids</v>
          </cell>
          <cell r="GQ895" t="str">
            <v>KEGG Compound Names</v>
          </cell>
        </row>
        <row r="896">
          <cell r="C896" t="str">
            <v>(+)-Piperitol</v>
          </cell>
          <cell r="GP896" t="str">
            <v>C21191</v>
          </cell>
          <cell r="GQ896" t="str">
            <v>Pluviatolide</v>
          </cell>
        </row>
        <row r="897">
          <cell r="C897" t="str">
            <v>3',4'-Dimethoxyacetophenone</v>
          </cell>
          <cell r="GP897" t="str">
            <v>C00590</v>
          </cell>
          <cell r="GQ897" t="str">
            <v>Coniferyl alcohol</v>
          </cell>
        </row>
        <row r="898">
          <cell r="C898" t="str">
            <v>3,4-Dihydroxyphenylpropionic acid</v>
          </cell>
          <cell r="GP898" t="str">
            <v>C01772; C05838</v>
          </cell>
          <cell r="GQ898" t="str">
            <v>trans-2-Hydroxycinnamate; cis-2-Hydroxycinnamate</v>
          </cell>
        </row>
        <row r="899">
          <cell r="C899" t="str">
            <v>3,4-Dihydroxyphenylpropionic acid</v>
          </cell>
          <cell r="GP899" t="str">
            <v>C01772; C05838</v>
          </cell>
          <cell r="GQ899" t="str">
            <v>trans-2-Hydroxycinnamate; cis-2-Hydroxycinnamate</v>
          </cell>
        </row>
        <row r="900">
          <cell r="C900" t="str">
            <v>3,4-Dihydroxyphenylpropionic acid</v>
          </cell>
          <cell r="GP900" t="str">
            <v>C01772; C05838</v>
          </cell>
          <cell r="GQ900" t="str">
            <v>trans-2-Hydroxycinnamate; cis-2-Hydroxycinnamate</v>
          </cell>
        </row>
        <row r="901">
          <cell r="C901" t="str">
            <v>3,4-Dihydroxyphenylpropionic acid</v>
          </cell>
          <cell r="GP901" t="str">
            <v>C01772; C05838</v>
          </cell>
          <cell r="GQ901" t="str">
            <v>trans-2-Hydroxycinnamate; cis-2-Hydroxycinnamate</v>
          </cell>
        </row>
        <row r="902">
          <cell r="C902" t="str">
            <v>3,4-Dihydroxyphenylpropionic acid</v>
          </cell>
          <cell r="GP902" t="str">
            <v>C01772; C05838</v>
          </cell>
          <cell r="GQ902" t="str">
            <v>trans-2-Hydroxycinnamate; cis-2-Hydroxycinnamate</v>
          </cell>
        </row>
        <row r="903">
          <cell r="C903" t="str">
            <v>3,4-Dihydroxyphenylpropionic acid</v>
          </cell>
          <cell r="GP903" t="str">
            <v>C01772; C05838</v>
          </cell>
          <cell r="GQ903" t="str">
            <v>trans-2-Hydroxycinnamate; cis-2-Hydroxycinnamate</v>
          </cell>
        </row>
        <row r="904">
          <cell r="C904" t="str">
            <v>4-(4-hydroxy-2-methoxy-3,5,6-trimethylbenzoyloxy)-2-methoxy-3,5,6-trimethylbenzoic acid</v>
          </cell>
          <cell r="GP904" t="str">
            <v>C21183</v>
          </cell>
          <cell r="GQ904" t="str">
            <v>Bursehernin</v>
          </cell>
        </row>
        <row r="905">
          <cell r="C905" t="str">
            <v>[Similar to: 4-(4-hydroxy-2-methoxy-3,5,6-trimethylbenzoyloxy)-2-methoxy-3,5,6-trimethylbenzoic acid; ΔMass: -46.0418 Da]</v>
          </cell>
          <cell r="GP905" t="str">
            <v>C21191</v>
          </cell>
          <cell r="GQ905" t="str">
            <v>Pluviatolide</v>
          </cell>
        </row>
        <row r="906">
          <cell r="C906" t="str">
            <v>Agmatine</v>
          </cell>
          <cell r="GP906" t="str">
            <v>C00179</v>
          </cell>
          <cell r="GQ906" t="str">
            <v>Agmatine</v>
          </cell>
        </row>
        <row r="907">
          <cell r="C907" t="str">
            <v>DL-Tryptophan</v>
          </cell>
          <cell r="GP907" t="str">
            <v>C00078</v>
          </cell>
          <cell r="GQ907" t="str">
            <v>L-Tryptophan</v>
          </cell>
        </row>
        <row r="908">
          <cell r="C908" t="str">
            <v>L-Aspartic acid</v>
          </cell>
          <cell r="GP908" t="str">
            <v>C00049</v>
          </cell>
          <cell r="GQ908" t="str">
            <v>L-Aspartate</v>
          </cell>
        </row>
        <row r="909">
          <cell r="C909" t="str">
            <v>L-Phenylalanine</v>
          </cell>
          <cell r="GP909" t="str">
            <v>C00079</v>
          </cell>
          <cell r="GQ909" t="str">
            <v>L-Phenylalanine</v>
          </cell>
        </row>
        <row r="910">
          <cell r="C910" t="str">
            <v>L-Tyrosine</v>
          </cell>
          <cell r="GP910" t="str">
            <v>C00082</v>
          </cell>
          <cell r="GQ910" t="str">
            <v>L-Tyrosine</v>
          </cell>
        </row>
        <row r="911">
          <cell r="C911" t="str">
            <v>L-Tyrosine</v>
          </cell>
          <cell r="GP911" t="str">
            <v>C00082</v>
          </cell>
          <cell r="GQ911" t="str">
            <v>L-Tyrosine</v>
          </cell>
        </row>
        <row r="912">
          <cell r="C912" t="str">
            <v>L-Tyrosine</v>
          </cell>
          <cell r="GP912" t="str">
            <v>C00082</v>
          </cell>
          <cell r="GQ912" t="str">
            <v>L-Tyrosine</v>
          </cell>
        </row>
        <row r="913">
          <cell r="C913" t="str">
            <v>L-Tyrosine</v>
          </cell>
          <cell r="GP913" t="str">
            <v>C00082</v>
          </cell>
          <cell r="GQ913" t="str">
            <v>L-Tyrosine</v>
          </cell>
        </row>
        <row r="914">
          <cell r="C914" t="str">
            <v>Methionine</v>
          </cell>
          <cell r="GP914" t="str">
            <v>C00073</v>
          </cell>
          <cell r="GQ914" t="str">
            <v>L-Methionine</v>
          </cell>
        </row>
        <row r="915">
          <cell r="C915" t="str">
            <v>Trigonelline</v>
          </cell>
          <cell r="GP915" t="str">
            <v>C00108</v>
          </cell>
          <cell r="GQ915" t="str">
            <v>Anthranilate</v>
          </cell>
        </row>
        <row r="916">
          <cell r="C916" t="str">
            <v>map00470</v>
          </cell>
        </row>
        <row r="917">
          <cell r="C917" t="str">
            <v>Name</v>
          </cell>
          <cell r="GP917" t="str">
            <v>KEGG Compound Ids</v>
          </cell>
          <cell r="GQ917" t="str">
            <v>KEGG Compound Names</v>
          </cell>
        </row>
        <row r="918">
          <cell r="C918" t="str">
            <v>3,4-Dihydroxyphenylpropionic acid</v>
          </cell>
          <cell r="GP918" t="str">
            <v>C00166</v>
          </cell>
          <cell r="GQ918" t="str">
            <v>Phenylpyruvate</v>
          </cell>
        </row>
        <row r="919">
          <cell r="C919" t="str">
            <v>3,4-Dihydroxyphenylpropionic acid</v>
          </cell>
          <cell r="GP919" t="str">
            <v>C00166</v>
          </cell>
          <cell r="GQ919" t="str">
            <v>Phenylpyruvate</v>
          </cell>
        </row>
        <row r="920">
          <cell r="C920" t="str">
            <v>3,4-Dihydroxyphenylpropionic acid</v>
          </cell>
          <cell r="GP920" t="str">
            <v>C00166</v>
          </cell>
          <cell r="GQ920" t="str">
            <v>Phenylpyruvate</v>
          </cell>
        </row>
        <row r="921">
          <cell r="C921" t="str">
            <v>3,4-Dihydroxyphenylpropionic acid</v>
          </cell>
          <cell r="GP921" t="str">
            <v>C00166</v>
          </cell>
          <cell r="GQ921" t="str">
            <v>Phenylpyruvate</v>
          </cell>
        </row>
        <row r="922">
          <cell r="C922" t="str">
            <v>3,4-Dihydroxyphenylpropionic acid</v>
          </cell>
          <cell r="GP922" t="str">
            <v>C00166</v>
          </cell>
          <cell r="GQ922" t="str">
            <v>Phenylpyruvate</v>
          </cell>
        </row>
        <row r="923">
          <cell r="C923" t="str">
            <v>3,4-Dihydroxyphenylpropionic acid</v>
          </cell>
          <cell r="GP923" t="str">
            <v>C00166</v>
          </cell>
          <cell r="GQ923" t="str">
            <v>Phenylpyruvate</v>
          </cell>
        </row>
        <row r="924">
          <cell r="C924" t="str">
            <v>5-Aminolevulinic acid</v>
          </cell>
          <cell r="GP924" t="str">
            <v>C01110; C01157; C03341; C03440</v>
          </cell>
          <cell r="GQ924" t="str">
            <v>5-Amino-2-oxopentanoic acid; Hydroxyproline; 2-Amino-4-oxopentanoic acid; cis-4-Hydroxy-D-proline</v>
          </cell>
        </row>
        <row r="925">
          <cell r="C925" t="str">
            <v>Betaine</v>
          </cell>
          <cell r="GP925" t="str">
            <v>C00431</v>
          </cell>
          <cell r="GQ925" t="str">
            <v>5-Aminopentanoate</v>
          </cell>
        </row>
        <row r="926">
          <cell r="C926" t="str">
            <v>DL-2,6-Diaminopimelic acid</v>
          </cell>
          <cell r="GP926" t="str">
            <v>C00666; C00680</v>
          </cell>
          <cell r="GQ926" t="str">
            <v>LL-2,6-Diaminoheptanedioate; meso-2,6-Diaminoheptanedioate</v>
          </cell>
        </row>
        <row r="927">
          <cell r="C927" t="str">
            <v>DL-Arginine</v>
          </cell>
          <cell r="GP927" t="str">
            <v>C00062; C00792</v>
          </cell>
          <cell r="GQ927" t="str">
            <v>L-Arginine; D-Arginine</v>
          </cell>
        </row>
        <row r="928">
          <cell r="C928" t="str">
            <v>L-(+)-Valine</v>
          </cell>
          <cell r="GP928" t="str">
            <v>C00431</v>
          </cell>
          <cell r="GQ928" t="str">
            <v>5-Aminopentanoate</v>
          </cell>
        </row>
        <row r="929">
          <cell r="C929" t="str">
            <v>L-Aspartic acid</v>
          </cell>
          <cell r="GP929" t="str">
            <v>C00049; C00402</v>
          </cell>
          <cell r="GQ929" t="str">
            <v>L-Aspartate; D-Aspartate</v>
          </cell>
        </row>
        <row r="930">
          <cell r="C930" t="str">
            <v>L-Glutamic acid</v>
          </cell>
          <cell r="GP930" t="str">
            <v>C00025; C00217; C05941</v>
          </cell>
          <cell r="GQ930" t="str">
            <v>L-Glutamate; D-Glutamate; 2-Oxo-4-hydroxy-5-aminovalerate</v>
          </cell>
        </row>
        <row r="931">
          <cell r="C931" t="str">
            <v>L-Glutamine</v>
          </cell>
          <cell r="GP931" t="str">
            <v>C00064; C00819</v>
          </cell>
          <cell r="GQ931" t="str">
            <v>L-Glutamine; D-Glutamine</v>
          </cell>
        </row>
        <row r="932">
          <cell r="C932" t="str">
            <v>L-Glutamine</v>
          </cell>
          <cell r="GP932" t="str">
            <v>C02237; C04282</v>
          </cell>
          <cell r="GQ932" t="str">
            <v>5-Oxo-D-proline; 1-Pyrroline-4-hydroxy-2-carboxylate</v>
          </cell>
        </row>
        <row r="933">
          <cell r="C933" t="str">
            <v>L-Histidine</v>
          </cell>
          <cell r="GP933" t="str">
            <v>C00135; C06419</v>
          </cell>
          <cell r="GQ933" t="str">
            <v>L-Histidine; D-Histidine</v>
          </cell>
        </row>
        <row r="934">
          <cell r="C934" t="str">
            <v>L-Lysine</v>
          </cell>
          <cell r="GP934" t="str">
            <v>C00047; C00739; C05161</v>
          </cell>
          <cell r="GQ934" t="str">
            <v>L-Lysine; D-Lysine; (2R,5S)-2,5-Diaminohexanoate</v>
          </cell>
        </row>
        <row r="935">
          <cell r="C935" t="str">
            <v>L-Phenylalanine</v>
          </cell>
          <cell r="GP935" t="str">
            <v>C00079; C02265</v>
          </cell>
          <cell r="GQ935" t="str">
            <v>L-Phenylalanine; D-Phenylalanine</v>
          </cell>
        </row>
        <row r="936">
          <cell r="C936" t="str">
            <v>L-Pyroglutamic acid</v>
          </cell>
          <cell r="GP936" t="str">
            <v>C02237; C04282</v>
          </cell>
          <cell r="GQ936" t="str">
            <v>5-Oxo-D-proline; 1-Pyrroline-4-hydroxy-2-carboxylate</v>
          </cell>
        </row>
        <row r="937">
          <cell r="C937" t="str">
            <v>L-Serine</v>
          </cell>
          <cell r="GP937" t="str">
            <v>C00065; C00740</v>
          </cell>
          <cell r="GQ937" t="str">
            <v>L-Serine; D-Serine</v>
          </cell>
        </row>
        <row r="938">
          <cell r="C938" t="str">
            <v>L-Threonine</v>
          </cell>
          <cell r="GP938" t="str">
            <v>C00188; C00820</v>
          </cell>
          <cell r="GQ938" t="str">
            <v>L-Threonine; D-Threonine</v>
          </cell>
        </row>
        <row r="939">
          <cell r="C939" t="str">
            <v>Lactamide</v>
          </cell>
          <cell r="GP939" t="str">
            <v>C00041; C00133</v>
          </cell>
          <cell r="GQ939" t="str">
            <v>L-Alanine; D-Alanine</v>
          </cell>
        </row>
        <row r="940">
          <cell r="C940" t="str">
            <v>Methionine</v>
          </cell>
          <cell r="GP940" t="str">
            <v>C00073; C00855</v>
          </cell>
          <cell r="GQ940" t="str">
            <v>L-Methionine; D-Methionine</v>
          </cell>
        </row>
        <row r="941">
          <cell r="C941" t="str">
            <v>Proline</v>
          </cell>
          <cell r="GP941" t="str">
            <v>C00148; C00763</v>
          </cell>
          <cell r="GQ941" t="str">
            <v>L-Proline; D-Proline</v>
          </cell>
        </row>
        <row r="942">
          <cell r="C942" t="str">
            <v>Pyridoxal</v>
          </cell>
          <cell r="GP942" t="str">
            <v>C03239; C05825</v>
          </cell>
          <cell r="GQ942" t="str">
            <v>6-Amino-2-oxohexanoate; 2-Amino-5-oxohexanoate</v>
          </cell>
        </row>
        <row r="943">
          <cell r="C943" t="str">
            <v>Valine</v>
          </cell>
          <cell r="GP943" t="str">
            <v>C00431</v>
          </cell>
          <cell r="GQ943" t="str">
            <v>5-Aminopentanoate</v>
          </cell>
        </row>
        <row r="944">
          <cell r="C944" t="str">
            <v>map00460</v>
          </cell>
        </row>
        <row r="945">
          <cell r="C945" t="str">
            <v>Name</v>
          </cell>
          <cell r="GP945" t="str">
            <v>KEGG Compound Ids</v>
          </cell>
          <cell r="GQ945" t="str">
            <v>KEGG Compound Names</v>
          </cell>
        </row>
        <row r="946">
          <cell r="C946" t="str">
            <v>1,3,4,10-Tetrahydro-9(2H)-acridinone</v>
          </cell>
          <cell r="GP946" t="str">
            <v>C06114</v>
          </cell>
          <cell r="GQ946" t="str">
            <v>gamma-Glutamyl-beta-aminopropiononitrile</v>
          </cell>
        </row>
        <row r="947">
          <cell r="C947" t="str">
            <v>6-Aminocaproic acid</v>
          </cell>
          <cell r="GP947" t="str">
            <v>C00407</v>
          </cell>
          <cell r="GQ947" t="str">
            <v>L-Isoleucine</v>
          </cell>
        </row>
        <row r="948">
          <cell r="C948" t="str">
            <v>6-Aminocaproic acid</v>
          </cell>
          <cell r="GP948" t="str">
            <v>C00407</v>
          </cell>
          <cell r="GQ948" t="str">
            <v>L-Isoleucine</v>
          </cell>
        </row>
        <row r="949">
          <cell r="C949" t="str">
            <v>6-Aminocaproic acid</v>
          </cell>
          <cell r="GP949" t="str">
            <v>C00407</v>
          </cell>
          <cell r="GQ949" t="str">
            <v>L-Isoleucine</v>
          </cell>
        </row>
        <row r="950">
          <cell r="C950" t="str">
            <v>Asparagine</v>
          </cell>
          <cell r="GP950" t="str">
            <v>C00152</v>
          </cell>
          <cell r="GQ950" t="str">
            <v>L-Asparagine</v>
          </cell>
        </row>
        <row r="951">
          <cell r="C951" t="str">
            <v>Betaine</v>
          </cell>
          <cell r="GP951" t="str">
            <v>C00183</v>
          </cell>
          <cell r="GQ951" t="str">
            <v>L-Valine</v>
          </cell>
        </row>
        <row r="952">
          <cell r="C952" t="str">
            <v>Cytarabine</v>
          </cell>
          <cell r="GP952" t="str">
            <v>C05711</v>
          </cell>
          <cell r="GQ952" t="str">
            <v>gamma-Glutamyl-beta-cyanoalanine</v>
          </cell>
        </row>
        <row r="953">
          <cell r="C953" t="str">
            <v>Isoleucine</v>
          </cell>
          <cell r="GP953" t="str">
            <v>C00407</v>
          </cell>
          <cell r="GQ953" t="str">
            <v>L-Isoleucine</v>
          </cell>
        </row>
        <row r="954">
          <cell r="C954" t="str">
            <v>Isoleucine</v>
          </cell>
          <cell r="GP954" t="str">
            <v>C00407</v>
          </cell>
          <cell r="GQ954" t="str">
            <v>L-Isoleucine</v>
          </cell>
        </row>
        <row r="955">
          <cell r="C955" t="str">
            <v>Isoleucine</v>
          </cell>
          <cell r="GP955" t="str">
            <v>C00407</v>
          </cell>
          <cell r="GQ955" t="str">
            <v>L-Isoleucine</v>
          </cell>
        </row>
        <row r="956">
          <cell r="C956" t="str">
            <v>Isoleucine</v>
          </cell>
          <cell r="GP956" t="str">
            <v>C00407</v>
          </cell>
          <cell r="GQ956" t="str">
            <v>L-Isoleucine</v>
          </cell>
        </row>
        <row r="957">
          <cell r="C957" t="str">
            <v>L-(+)-Valine</v>
          </cell>
          <cell r="GP957" t="str">
            <v>C00183</v>
          </cell>
          <cell r="GQ957" t="str">
            <v>L-Valine</v>
          </cell>
        </row>
        <row r="958">
          <cell r="C958" t="str">
            <v>L-Aspartic acid</v>
          </cell>
          <cell r="GP958" t="str">
            <v>C00049</v>
          </cell>
          <cell r="GQ958" t="str">
            <v>L-Aspartate</v>
          </cell>
        </row>
        <row r="959">
          <cell r="C959" t="str">
            <v>L-Glutamic acid</v>
          </cell>
          <cell r="GP959" t="str">
            <v>C00302</v>
          </cell>
          <cell r="GQ959" t="str">
            <v>Glutamate</v>
          </cell>
        </row>
        <row r="960">
          <cell r="C960" t="str">
            <v>L-Phenylalanine</v>
          </cell>
          <cell r="GP960" t="str">
            <v>C00079</v>
          </cell>
          <cell r="GQ960" t="str">
            <v>L-Phenylalanine</v>
          </cell>
        </row>
        <row r="961">
          <cell r="C961" t="str">
            <v>L-Serine</v>
          </cell>
          <cell r="GP961" t="str">
            <v>C00065</v>
          </cell>
          <cell r="GQ961" t="str">
            <v>L-Serine</v>
          </cell>
        </row>
        <row r="962">
          <cell r="C962" t="str">
            <v>L-Tyrosine</v>
          </cell>
          <cell r="GP962" t="str">
            <v>C00082; C19712</v>
          </cell>
          <cell r="GQ962" t="str">
            <v>L-Tyrosine; N-Hydroxy-L-phenylalanine</v>
          </cell>
        </row>
        <row r="963">
          <cell r="C963" t="str">
            <v>L-Tyrosine</v>
          </cell>
          <cell r="GP963" t="str">
            <v>C00082; C19712</v>
          </cell>
          <cell r="GQ963" t="str">
            <v>L-Tyrosine; N-Hydroxy-L-phenylalanine</v>
          </cell>
        </row>
        <row r="964">
          <cell r="C964" t="str">
            <v>L-Tyrosine</v>
          </cell>
          <cell r="GP964" t="str">
            <v>C00082; C19712</v>
          </cell>
          <cell r="GQ964" t="str">
            <v>L-Tyrosine; N-Hydroxy-L-phenylalanine</v>
          </cell>
        </row>
        <row r="965">
          <cell r="C965" t="str">
            <v>L-Tyrosine</v>
          </cell>
          <cell r="GP965" t="str">
            <v>C00082; C19712</v>
          </cell>
          <cell r="GQ965" t="str">
            <v>L-Tyrosine; N-Hydroxy-L-phenylalanine</v>
          </cell>
        </row>
        <row r="966">
          <cell r="C966" t="str">
            <v>Lactamide</v>
          </cell>
          <cell r="GP966" t="str">
            <v>C01401</v>
          </cell>
          <cell r="GQ966" t="str">
            <v>Alanine</v>
          </cell>
        </row>
        <row r="967">
          <cell r="C967" t="str">
            <v>Linamarin</v>
          </cell>
          <cell r="GP967" t="str">
            <v>C01594</v>
          </cell>
          <cell r="GQ967" t="str">
            <v>Linamarin</v>
          </cell>
        </row>
        <row r="968">
          <cell r="C968" t="str">
            <v>O-Ethylthreonine</v>
          </cell>
          <cell r="GP968" t="str">
            <v>C20310</v>
          </cell>
          <cell r="GQ968" t="str">
            <v>N-Hydroxy-L-isoleucine</v>
          </cell>
        </row>
        <row r="969">
          <cell r="C969" t="str">
            <v>pyroglutamine</v>
          </cell>
          <cell r="GP969" t="str">
            <v>C05715</v>
          </cell>
          <cell r="GQ969" t="str">
            <v>gamma-Amino-gamma-cyanobutanoate</v>
          </cell>
        </row>
        <row r="970">
          <cell r="C970" t="str">
            <v>Valine</v>
          </cell>
          <cell r="GP970" t="str">
            <v>C00183</v>
          </cell>
          <cell r="GQ970" t="str">
            <v>L-Valine</v>
          </cell>
        </row>
        <row r="971">
          <cell r="C971" t="str">
            <v>δ-Valerolactam</v>
          </cell>
          <cell r="GP971" t="str">
            <v>C18796</v>
          </cell>
          <cell r="GQ971" t="str">
            <v>(2R)-2-Hydroxy-2-methylbutanenitrile</v>
          </cell>
        </row>
        <row r="972">
          <cell r="C972" t="str">
            <v>map00966</v>
          </cell>
        </row>
        <row r="973">
          <cell r="C973" t="str">
            <v>Name</v>
          </cell>
          <cell r="GP973" t="str">
            <v>KEGG Compound Ids</v>
          </cell>
          <cell r="GQ973" t="str">
            <v>KEGG Compound Names</v>
          </cell>
        </row>
        <row r="974">
          <cell r="C974" t="str">
            <v>3-oxovaleric acid</v>
          </cell>
          <cell r="GP974" t="str">
            <v>C00141</v>
          </cell>
          <cell r="GQ974" t="str">
            <v>3-Methyl-2-oxobutanoic acid</v>
          </cell>
        </row>
        <row r="975">
          <cell r="C975" t="str">
            <v>6-Aminocaproic acid</v>
          </cell>
          <cell r="GP975" t="str">
            <v>C00123; C00407</v>
          </cell>
          <cell r="GQ975" t="str">
            <v>L-Leucine; L-Isoleucine</v>
          </cell>
        </row>
        <row r="976">
          <cell r="C976" t="str">
            <v>6-Aminocaproic acid</v>
          </cell>
          <cell r="GP976" t="str">
            <v>C00123; C00407</v>
          </cell>
          <cell r="GQ976" t="str">
            <v>L-Leucine; L-Isoleucine</v>
          </cell>
        </row>
        <row r="977">
          <cell r="C977" t="str">
            <v>6-Aminocaproic acid</v>
          </cell>
          <cell r="GP977" t="str">
            <v>C00123; C00407</v>
          </cell>
          <cell r="GQ977" t="str">
            <v>L-Leucine; L-Isoleucine</v>
          </cell>
        </row>
        <row r="978">
          <cell r="C978" t="str">
            <v>Betaine</v>
          </cell>
          <cell r="GP978" t="str">
            <v>C00183</v>
          </cell>
          <cell r="GQ978" t="str">
            <v>L-Valine</v>
          </cell>
        </row>
        <row r="979">
          <cell r="C979" t="str">
            <v>Butyl glyoxylate</v>
          </cell>
          <cell r="GP979" t="str">
            <v>C00233; C00671</v>
          </cell>
          <cell r="GQ979" t="str">
            <v>4-Methyl-2-oxopentanoate; (S)-3-Methyl-2-oxopentanoic acid</v>
          </cell>
        </row>
        <row r="980">
          <cell r="C980" t="str">
            <v>DL-Tryptophan</v>
          </cell>
          <cell r="GP980" t="str">
            <v>C00078</v>
          </cell>
          <cell r="GQ980" t="str">
            <v>L-Tryptophan</v>
          </cell>
        </row>
        <row r="981">
          <cell r="C981" t="str">
            <v>Isoleucine</v>
          </cell>
          <cell r="GP981" t="str">
            <v>C00123; C00407</v>
          </cell>
          <cell r="GQ981" t="str">
            <v>L-Leucine; L-Isoleucine</v>
          </cell>
        </row>
        <row r="982">
          <cell r="C982" t="str">
            <v>Isoleucine</v>
          </cell>
          <cell r="GP982" t="str">
            <v>C00123; C00407</v>
          </cell>
          <cell r="GQ982" t="str">
            <v>L-Leucine; L-Isoleucine</v>
          </cell>
        </row>
        <row r="983">
          <cell r="C983" t="str">
            <v>Isoleucine</v>
          </cell>
          <cell r="GP983" t="str">
            <v>C00123; C00407</v>
          </cell>
          <cell r="GQ983" t="str">
            <v>L-Leucine; L-Isoleucine</v>
          </cell>
        </row>
        <row r="984">
          <cell r="C984" t="str">
            <v>Isoleucine</v>
          </cell>
          <cell r="GP984" t="str">
            <v>C00123; C00407</v>
          </cell>
          <cell r="GQ984" t="str">
            <v>L-Leucine; L-Isoleucine</v>
          </cell>
        </row>
        <row r="985">
          <cell r="C985" t="str">
            <v>L-(+)-Valine</v>
          </cell>
          <cell r="GP985" t="str">
            <v>C00183</v>
          </cell>
          <cell r="GQ985" t="str">
            <v>L-Valine</v>
          </cell>
        </row>
        <row r="986">
          <cell r="C986" t="str">
            <v>L-Phenylalanine</v>
          </cell>
          <cell r="GP986" t="str">
            <v>C00079</v>
          </cell>
          <cell r="GQ986" t="str">
            <v>L-Phenylalanine</v>
          </cell>
        </row>
        <row r="987">
          <cell r="C987" t="str">
            <v>L-Tyrosine</v>
          </cell>
          <cell r="GP987" t="str">
            <v>C00082</v>
          </cell>
          <cell r="GQ987" t="str">
            <v>L-Tyrosine</v>
          </cell>
        </row>
        <row r="988">
          <cell r="C988" t="str">
            <v>L-Tyrosine</v>
          </cell>
          <cell r="GP988" t="str">
            <v>C00082</v>
          </cell>
          <cell r="GQ988" t="str">
            <v>L-Tyrosine</v>
          </cell>
        </row>
        <row r="989">
          <cell r="C989" t="str">
            <v>L-Tyrosine</v>
          </cell>
          <cell r="GP989" t="str">
            <v>C00082</v>
          </cell>
          <cell r="GQ989" t="str">
            <v>L-Tyrosine</v>
          </cell>
        </row>
        <row r="990">
          <cell r="C990" t="str">
            <v>L-Tyrosine</v>
          </cell>
          <cell r="GP990" t="str">
            <v>C00082</v>
          </cell>
          <cell r="GQ990" t="str">
            <v>L-Tyrosine</v>
          </cell>
        </row>
        <row r="991">
          <cell r="C991" t="str">
            <v>Levulinic acid</v>
          </cell>
          <cell r="GP991" t="str">
            <v>C00141</v>
          </cell>
          <cell r="GQ991" t="str">
            <v>3-Methyl-2-oxobutanoic acid</v>
          </cell>
        </row>
        <row r="992">
          <cell r="C992" t="str">
            <v>Methionine</v>
          </cell>
          <cell r="GP992" t="str">
            <v>C00073</v>
          </cell>
          <cell r="GQ992" t="str">
            <v>L-Methionine</v>
          </cell>
        </row>
        <row r="993">
          <cell r="C993" t="str">
            <v>Mevalonolactone</v>
          </cell>
          <cell r="GP993" t="str">
            <v>C00233; C00671</v>
          </cell>
          <cell r="GQ993" t="str">
            <v>4-Methyl-2-oxopentanoate; (S)-3-Methyl-2-oxopentanoic acid</v>
          </cell>
        </row>
        <row r="994">
          <cell r="C994" t="str">
            <v>Phenacetin</v>
          </cell>
          <cell r="GP994" t="str">
            <v>C17235</v>
          </cell>
          <cell r="GQ994" t="str">
            <v>L-Homophenylalanine</v>
          </cell>
        </row>
        <row r="995">
          <cell r="C995" t="str">
            <v>Phenacetin</v>
          </cell>
          <cell r="GP995" t="str">
            <v>C17235</v>
          </cell>
          <cell r="GQ995" t="str">
            <v>L-Homophenylalanine</v>
          </cell>
        </row>
        <row r="996">
          <cell r="C996" t="str">
            <v>Phenacetin</v>
          </cell>
          <cell r="GP996" t="str">
            <v>C17235</v>
          </cell>
          <cell r="GQ996" t="str">
            <v>L-Homophenylalanine</v>
          </cell>
        </row>
        <row r="997">
          <cell r="C997" t="str">
            <v>Phenacetin</v>
          </cell>
          <cell r="GP997" t="str">
            <v>C17235</v>
          </cell>
          <cell r="GQ997" t="str">
            <v>L-Homophenylalanine</v>
          </cell>
        </row>
        <row r="998">
          <cell r="C998" t="str">
            <v>Valine</v>
          </cell>
          <cell r="GP998" t="str">
            <v>C00183</v>
          </cell>
          <cell r="GQ998" t="str">
            <v>L-Valine</v>
          </cell>
        </row>
        <row r="999">
          <cell r="C999" t="str">
            <v>map01063</v>
          </cell>
        </row>
        <row r="1000">
          <cell r="C1000" t="str">
            <v>Name</v>
          </cell>
          <cell r="GP1000" t="str">
            <v>KEGG Compound Ids</v>
          </cell>
          <cell r="GQ1000" t="str">
            <v>KEGG Compound Names</v>
          </cell>
        </row>
        <row r="1001">
          <cell r="C1001" t="str">
            <v>Anhydroecgonine</v>
          </cell>
          <cell r="GP1001" t="str">
            <v>C05587</v>
          </cell>
          <cell r="GQ1001" t="str">
            <v>3-Methoxytyramine</v>
          </cell>
        </row>
        <row r="1002">
          <cell r="C1002" t="str">
            <v>Azobenzene</v>
          </cell>
          <cell r="GP1002" t="str">
            <v>C09209</v>
          </cell>
          <cell r="GQ1002" t="str">
            <v>Harman</v>
          </cell>
        </row>
        <row r="1003">
          <cell r="C1003" t="str">
            <v>Betaine</v>
          </cell>
          <cell r="GP1003" t="str">
            <v>C00183</v>
          </cell>
          <cell r="GQ1003" t="str">
            <v>L-Valine</v>
          </cell>
        </row>
        <row r="1004">
          <cell r="C1004" t="str">
            <v>Caffeic acid</v>
          </cell>
          <cell r="GP1004" t="str">
            <v>C01179</v>
          </cell>
          <cell r="GQ1004" t="str">
            <v>3-(4-Hydroxyphenyl)pyruvate</v>
          </cell>
        </row>
        <row r="1005">
          <cell r="C1005" t="str">
            <v>Citric acid</v>
          </cell>
          <cell r="GP1005" t="str">
            <v>C00158; C00311</v>
          </cell>
          <cell r="GQ1005" t="str">
            <v>Citrate; Isocitrate</v>
          </cell>
        </row>
        <row r="1006">
          <cell r="C1006" t="str">
            <v>D-Glucose 6-phosphate</v>
          </cell>
          <cell r="GP1006" t="str">
            <v>C00668; C05345</v>
          </cell>
          <cell r="GQ1006" t="str">
            <v>alpha-D-Glucose 6-phosphate; beta-D-Fructose 6-phosphate</v>
          </cell>
        </row>
        <row r="1007">
          <cell r="C1007" t="str">
            <v>DL-Tryptophan</v>
          </cell>
          <cell r="GP1007" t="str">
            <v>C00078</v>
          </cell>
          <cell r="GQ1007" t="str">
            <v>L-Tryptophan</v>
          </cell>
        </row>
        <row r="1008">
          <cell r="C1008" t="str">
            <v>Hordenine</v>
          </cell>
          <cell r="GP1008" t="str">
            <v>C01575; C02765</v>
          </cell>
          <cell r="GQ1008" t="str">
            <v>Ephedrine; (+)-(1S,2S)-Pseudoephedrine</v>
          </cell>
        </row>
        <row r="1009">
          <cell r="C1009" t="str">
            <v>L-(+)-Valine</v>
          </cell>
          <cell r="GP1009" t="str">
            <v>C00183</v>
          </cell>
          <cell r="GQ1009" t="str">
            <v>L-Valine</v>
          </cell>
        </row>
        <row r="1010">
          <cell r="C1010" t="str">
            <v>L-Phenylalanine</v>
          </cell>
          <cell r="GP1010" t="str">
            <v>C00079</v>
          </cell>
          <cell r="GQ1010" t="str">
            <v>L-Phenylalanine</v>
          </cell>
        </row>
        <row r="1011">
          <cell r="C1011" t="str">
            <v>L-Tyrosine</v>
          </cell>
          <cell r="GP1011" t="str">
            <v>C00082</v>
          </cell>
          <cell r="GQ1011" t="str">
            <v>L-Tyrosine</v>
          </cell>
        </row>
        <row r="1012">
          <cell r="C1012" t="str">
            <v>L-Tyrosine</v>
          </cell>
          <cell r="GP1012" t="str">
            <v>C00082</v>
          </cell>
          <cell r="GQ1012" t="str">
            <v>L-Tyrosine</v>
          </cell>
        </row>
        <row r="1013">
          <cell r="C1013" t="str">
            <v>L-Tyrosine</v>
          </cell>
          <cell r="GP1013" t="str">
            <v>C00082</v>
          </cell>
          <cell r="GQ1013" t="str">
            <v>L-Tyrosine</v>
          </cell>
        </row>
        <row r="1014">
          <cell r="C1014" t="str">
            <v>L-Tyrosine</v>
          </cell>
          <cell r="GP1014" t="str">
            <v>C00082</v>
          </cell>
          <cell r="GQ1014" t="str">
            <v>L-Tyrosine</v>
          </cell>
        </row>
        <row r="1015">
          <cell r="C1015" t="str">
            <v>Phenacetin</v>
          </cell>
          <cell r="GP1015" t="str">
            <v>C09642</v>
          </cell>
          <cell r="GQ1015" t="str">
            <v>(-)-Salsolinol</v>
          </cell>
        </row>
        <row r="1016">
          <cell r="C1016" t="str">
            <v>Phenacetin</v>
          </cell>
          <cell r="GP1016" t="str">
            <v>C09642</v>
          </cell>
          <cell r="GQ1016" t="str">
            <v>(-)-Salsolinol</v>
          </cell>
        </row>
        <row r="1017">
          <cell r="C1017" t="str">
            <v>Phenacetin</v>
          </cell>
          <cell r="GP1017" t="str">
            <v>C09642</v>
          </cell>
          <cell r="GQ1017" t="str">
            <v>(-)-Salsolinol</v>
          </cell>
        </row>
        <row r="1018">
          <cell r="C1018" t="str">
            <v>Phenacetin</v>
          </cell>
          <cell r="GP1018" t="str">
            <v>C09642</v>
          </cell>
          <cell r="GQ1018" t="str">
            <v>(-)-Salsolinol</v>
          </cell>
        </row>
        <row r="1019">
          <cell r="C1019" t="str">
            <v>Trigonelline</v>
          </cell>
          <cell r="GP1019" t="str">
            <v>C00108</v>
          </cell>
          <cell r="GQ1019" t="str">
            <v>Anthranilate</v>
          </cell>
        </row>
        <row r="1020">
          <cell r="C1020" t="str">
            <v>Valine</v>
          </cell>
          <cell r="GP1020" t="str">
            <v>C00183</v>
          </cell>
          <cell r="GQ1020" t="str">
            <v>L-Valine</v>
          </cell>
        </row>
        <row r="1021">
          <cell r="C1021" t="str">
            <v>map00310</v>
          </cell>
        </row>
        <row r="1022">
          <cell r="C1022" t="str">
            <v>Name</v>
          </cell>
          <cell r="GP1022" t="str">
            <v>KEGG Compound Ids</v>
          </cell>
          <cell r="GQ1022" t="str">
            <v>KEGG Compound Names</v>
          </cell>
        </row>
        <row r="1023">
          <cell r="C1023" t="str">
            <v>2-Hydroxyphenylalanine</v>
          </cell>
          <cell r="GP1023" t="str">
            <v>C03087</v>
          </cell>
          <cell r="GQ1023" t="str">
            <v>5-Acetamidopentanoate</v>
          </cell>
        </row>
        <row r="1024">
          <cell r="C1024" t="str">
            <v>3-oxovaleric acid</v>
          </cell>
          <cell r="GP1024" t="str">
            <v>C03273</v>
          </cell>
          <cell r="GQ1024" t="str">
            <v>5-Oxopentanoate</v>
          </cell>
        </row>
        <row r="1025">
          <cell r="C1025" t="str">
            <v>AC-LYS-OH</v>
          </cell>
          <cell r="GP1025" t="str">
            <v>C02727</v>
          </cell>
          <cell r="GQ1025" t="str">
            <v>N6-Acetyl-L-lysine</v>
          </cell>
        </row>
        <row r="1026">
          <cell r="C1026" t="str">
            <v>Betaine</v>
          </cell>
          <cell r="GP1026" t="str">
            <v>C00431</v>
          </cell>
          <cell r="GQ1026" t="str">
            <v>5-Aminopentanoate</v>
          </cell>
        </row>
        <row r="1027">
          <cell r="C1027" t="str">
            <v>D-lysopine</v>
          </cell>
          <cell r="GP1027" t="str">
            <v>C04020</v>
          </cell>
          <cell r="GQ1027" t="str">
            <v>D-Lysopine</v>
          </cell>
        </row>
        <row r="1028">
          <cell r="C1028" t="str">
            <v>D-lysopine</v>
          </cell>
          <cell r="GP1028" t="str">
            <v>C04020</v>
          </cell>
          <cell r="GQ1028" t="str">
            <v>D-Lysopine</v>
          </cell>
        </row>
        <row r="1029">
          <cell r="C1029" t="str">
            <v>Glutaric acid</v>
          </cell>
          <cell r="GP1029" t="str">
            <v>C00489</v>
          </cell>
          <cell r="GQ1029" t="str">
            <v>Glutarate</v>
          </cell>
        </row>
        <row r="1030">
          <cell r="C1030" t="str">
            <v>Glycyl-L-leucine</v>
          </cell>
          <cell r="GP1030" t="str">
            <v>C02727</v>
          </cell>
          <cell r="GQ1030" t="str">
            <v>N6-Acetyl-L-lysine</v>
          </cell>
        </row>
        <row r="1031">
          <cell r="C1031" t="str">
            <v>Glycyl-L-leucine</v>
          </cell>
          <cell r="GP1031" t="str">
            <v>C02727</v>
          </cell>
          <cell r="GQ1031" t="str">
            <v>N6-Acetyl-L-lysine</v>
          </cell>
        </row>
        <row r="1032">
          <cell r="C1032" t="str">
            <v>Glycyl-L-leucine</v>
          </cell>
          <cell r="GP1032" t="str">
            <v>C02727</v>
          </cell>
          <cell r="GQ1032" t="str">
            <v>N6-Acetyl-L-lysine</v>
          </cell>
        </row>
        <row r="1033">
          <cell r="C1033" t="str">
            <v>Glycyl-L-leucine</v>
          </cell>
          <cell r="GP1033" t="str">
            <v>C02727</v>
          </cell>
          <cell r="GQ1033" t="str">
            <v>N6-Acetyl-L-lysine</v>
          </cell>
        </row>
        <row r="1034">
          <cell r="C1034" t="str">
            <v>Kanosamine</v>
          </cell>
          <cell r="GP1034" t="str">
            <v>C00956</v>
          </cell>
          <cell r="GQ1034" t="str">
            <v>L-2-Aminoadipate</v>
          </cell>
        </row>
        <row r="1035">
          <cell r="C1035" t="str">
            <v>L-(+)-Valine</v>
          </cell>
          <cell r="GP1035" t="str">
            <v>C00431</v>
          </cell>
          <cell r="GQ1035" t="str">
            <v>5-Aminopentanoate</v>
          </cell>
        </row>
        <row r="1036">
          <cell r="C1036" t="str">
            <v>L-Lysine</v>
          </cell>
          <cell r="GP1036" t="str">
            <v>C00047; C00739; C01142; C01186; C05161</v>
          </cell>
          <cell r="GQ1036" t="str">
            <v>L-Lysine; D-Lysine; (3S)-3,6-Diaminohexanoate; (3S,5S)-3,5-Diaminohexanoate; (2R,5S)-2,5-Diaminohexanoate</v>
          </cell>
        </row>
        <row r="1037">
          <cell r="C1037" t="str">
            <v>L-Saccharopine</v>
          </cell>
          <cell r="GP1037" t="str">
            <v>C00449</v>
          </cell>
          <cell r="GQ1037" t="str">
            <v>N6-(L-1,3-Dicarboxypropyl)-L-lysine</v>
          </cell>
        </row>
        <row r="1038">
          <cell r="C1038" t="str">
            <v>Levulinic acid</v>
          </cell>
          <cell r="GP1038" t="str">
            <v>C03273</v>
          </cell>
          <cell r="GQ1038" t="str">
            <v>5-Oxopentanoate</v>
          </cell>
        </row>
        <row r="1039">
          <cell r="C1039" t="str">
            <v>N-Acetylvaline</v>
          </cell>
          <cell r="GP1039" t="str">
            <v>C03087</v>
          </cell>
          <cell r="GQ1039" t="str">
            <v>5-Acetamidopentanoate</v>
          </cell>
        </row>
        <row r="1040">
          <cell r="C1040" t="str">
            <v>Ne-Acetyllysine</v>
          </cell>
          <cell r="GP1040" t="str">
            <v>C02727</v>
          </cell>
          <cell r="GQ1040" t="str">
            <v>N6-Acetyl-L-lysine</v>
          </cell>
        </row>
        <row r="1041">
          <cell r="C1041" t="str">
            <v>Ne-Acetyllysine</v>
          </cell>
          <cell r="GP1041" t="str">
            <v>C02727</v>
          </cell>
          <cell r="GQ1041" t="str">
            <v>N6-Acetyl-L-lysine</v>
          </cell>
        </row>
        <row r="1042">
          <cell r="C1042" t="str">
            <v>Pipecolic acid</v>
          </cell>
          <cell r="GP1042" t="str">
            <v>C00408</v>
          </cell>
          <cell r="GQ1042" t="str">
            <v>L-Pipecolate</v>
          </cell>
        </row>
        <row r="1043">
          <cell r="C1043" t="str">
            <v>Pipecolic acid</v>
          </cell>
          <cell r="GP1043" t="str">
            <v>C00408</v>
          </cell>
          <cell r="GQ1043" t="str">
            <v>L-Pipecolate</v>
          </cell>
        </row>
        <row r="1044">
          <cell r="C1044" t="str">
            <v>Pyridoxal</v>
          </cell>
          <cell r="GP1044" t="str">
            <v>C03239; C03656; C04076; C05825</v>
          </cell>
          <cell r="GQ1044" t="str">
            <v>6-Amino-2-oxohexanoate; (S)-5-Amino-3-oxohexanoic acid; L-2-Aminoadipate 6-semialdehyde; 2-Amino-5-oxohexanoate</v>
          </cell>
        </row>
        <row r="1045">
          <cell r="C1045" t="str">
            <v>Valine</v>
          </cell>
          <cell r="GP1045" t="str">
            <v>C00431</v>
          </cell>
          <cell r="GQ1045" t="str">
            <v>5-Aminopentanoate</v>
          </cell>
        </row>
        <row r="1046">
          <cell r="C1046" t="str">
            <v>map01232</v>
          </cell>
        </row>
        <row r="1047">
          <cell r="C1047" t="str">
            <v>Name</v>
          </cell>
          <cell r="GP1047" t="str">
            <v>KEGG Compound Ids</v>
          </cell>
          <cell r="GQ1047" t="str">
            <v>KEGG Compound Names</v>
          </cell>
        </row>
        <row r="1048">
          <cell r="C1048" t="str">
            <v>(2S)-3-Hydroxy-2-({[(3S,4S,5R)-2,3,4-trihydroxy-5-(hydroxymethyl)tetrahydro-2-furanyl]methyl}amino)propanoic acid (non-preferred name)</v>
          </cell>
          <cell r="GP1048" t="str">
            <v>C00212; C00330</v>
          </cell>
          <cell r="GQ1048" t="str">
            <v>Adenosine; Deoxyguanosine</v>
          </cell>
        </row>
        <row r="1049">
          <cell r="C1049" t="str">
            <v>1,4-Anhydro-1-(2,4-dioxo-1,2,3,4-tetrahydro-5-pyrimidinyl)-5-O-phosphonopentitol</v>
          </cell>
          <cell r="GP1049" t="str">
            <v>C00105</v>
          </cell>
          <cell r="GQ1049" t="str">
            <v>UMP</v>
          </cell>
        </row>
        <row r="1050">
          <cell r="C1050" t="str">
            <v>2'-Deoxyadenosine</v>
          </cell>
          <cell r="GP1050" t="str">
            <v>C00559</v>
          </cell>
          <cell r="GQ1050" t="str">
            <v>Deoxyadenosine</v>
          </cell>
        </row>
        <row r="1051">
          <cell r="C1051" t="str">
            <v>2'-Deoxyadenosine</v>
          </cell>
          <cell r="GP1051" t="str">
            <v>C00559</v>
          </cell>
          <cell r="GQ1051" t="str">
            <v>Deoxyadenosine</v>
          </cell>
        </row>
        <row r="1052">
          <cell r="C1052" t="str">
            <v>6-(3-hydroxybutan-2-yl)-5-(hydroxymethyl)-4-methoxy-2H-pyran-2-one</v>
          </cell>
          <cell r="GP1052" t="str">
            <v>C00299</v>
          </cell>
          <cell r="GQ1052" t="str">
            <v>Uridine</v>
          </cell>
        </row>
        <row r="1053">
          <cell r="C1053" t="str">
            <v>8-hydroxy-deoxyguanosine</v>
          </cell>
          <cell r="GP1053" t="str">
            <v>C00387</v>
          </cell>
          <cell r="GQ1053" t="str">
            <v>Guanosine</v>
          </cell>
        </row>
        <row r="1054">
          <cell r="C1054" t="str">
            <v>Adenine</v>
          </cell>
          <cell r="GP1054" t="str">
            <v>C00147</v>
          </cell>
          <cell r="GQ1054" t="str">
            <v>Adenine</v>
          </cell>
        </row>
        <row r="1055">
          <cell r="C1055" t="str">
            <v>Adenosine</v>
          </cell>
          <cell r="GP1055" t="str">
            <v>C00212; C00330</v>
          </cell>
          <cell r="GQ1055" t="str">
            <v>Adenosine; Deoxyguanosine</v>
          </cell>
        </row>
        <row r="1056">
          <cell r="C1056" t="str">
            <v>Adenosine</v>
          </cell>
          <cell r="GP1056" t="str">
            <v>C00212; C00330</v>
          </cell>
          <cell r="GQ1056" t="str">
            <v>Adenosine; Deoxyguanosine</v>
          </cell>
        </row>
        <row r="1057">
          <cell r="C1057" t="str">
            <v>Cytarabine</v>
          </cell>
          <cell r="GP1057" t="str">
            <v>C00475</v>
          </cell>
          <cell r="GQ1057" t="str">
            <v>Cytidine</v>
          </cell>
        </row>
        <row r="1058">
          <cell r="C1058" t="str">
            <v>Guanine</v>
          </cell>
          <cell r="GP1058" t="str">
            <v>C00242</v>
          </cell>
          <cell r="GQ1058" t="str">
            <v>Guanine</v>
          </cell>
        </row>
        <row r="1059">
          <cell r="C1059" t="str">
            <v>Hypoxanthine</v>
          </cell>
          <cell r="GP1059" t="str">
            <v>C00262</v>
          </cell>
          <cell r="GQ1059" t="str">
            <v>Hypoxanthine</v>
          </cell>
        </row>
        <row r="1060">
          <cell r="C1060" t="str">
            <v>Hypoxanthine</v>
          </cell>
          <cell r="GP1060" t="str">
            <v>C00262</v>
          </cell>
          <cell r="GQ1060" t="str">
            <v>Hypoxanthine</v>
          </cell>
        </row>
        <row r="1061">
          <cell r="C1061" t="str">
            <v>Hypoxanthine</v>
          </cell>
          <cell r="GP1061" t="str">
            <v>C00262</v>
          </cell>
          <cell r="GQ1061" t="str">
            <v>Hypoxanthine</v>
          </cell>
        </row>
        <row r="1062">
          <cell r="C1062" t="str">
            <v>Imidazoleacetic acid</v>
          </cell>
          <cell r="GP1062" t="str">
            <v>C00178</v>
          </cell>
          <cell r="GQ1062" t="str">
            <v>Thymine</v>
          </cell>
        </row>
        <row r="1063">
          <cell r="C1063" t="str">
            <v>Inosine</v>
          </cell>
          <cell r="GP1063" t="str">
            <v>C00294</v>
          </cell>
          <cell r="GQ1063" t="str">
            <v>Inosine</v>
          </cell>
        </row>
        <row r="1064">
          <cell r="C1064" t="str">
            <v>Inosine-5'-monophosphate (IMP)</v>
          </cell>
          <cell r="GP1064" t="str">
            <v>C00130</v>
          </cell>
          <cell r="GQ1064" t="str">
            <v>IMP</v>
          </cell>
        </row>
        <row r="1065">
          <cell r="C1065" t="str">
            <v>L-Glutamine</v>
          </cell>
          <cell r="GP1065" t="str">
            <v>C00064</v>
          </cell>
          <cell r="GQ1065" t="str">
            <v>L-Glutamine</v>
          </cell>
        </row>
        <row r="1066">
          <cell r="C1066" t="str">
            <v>muramic acid</v>
          </cell>
          <cell r="GP1066" t="str">
            <v>C00559</v>
          </cell>
          <cell r="GQ1066" t="str">
            <v>Deoxyadenosine</v>
          </cell>
        </row>
        <row r="1067">
          <cell r="C1067" t="str">
            <v>Muramic acid</v>
          </cell>
          <cell r="GP1067" t="str">
            <v>C00559</v>
          </cell>
          <cell r="GQ1067" t="str">
            <v>Deoxyadenosine</v>
          </cell>
        </row>
        <row r="1068">
          <cell r="C1068" t="str">
            <v>Thymine</v>
          </cell>
          <cell r="GP1068" t="str">
            <v>C00178</v>
          </cell>
          <cell r="GQ1068" t="str">
            <v>Thymine</v>
          </cell>
        </row>
        <row r="1069">
          <cell r="C1069" t="str">
            <v>Uracil</v>
          </cell>
          <cell r="GP1069" t="str">
            <v>C00106</v>
          </cell>
          <cell r="GQ1069" t="str">
            <v>Uracil</v>
          </cell>
        </row>
        <row r="1070">
          <cell r="C1070" t="str">
            <v>map00360</v>
          </cell>
        </row>
        <row r="1071">
          <cell r="C1071" t="str">
            <v>Name</v>
          </cell>
          <cell r="GP1071" t="str">
            <v>KEGG Compound Ids</v>
          </cell>
          <cell r="GQ1071" t="str">
            <v>KEGG Compound Names</v>
          </cell>
        </row>
        <row r="1072">
          <cell r="C1072" t="str">
            <v>2-Methylhippuric Acid</v>
          </cell>
          <cell r="GP1072" t="str">
            <v>C05598</v>
          </cell>
          <cell r="GQ1072" t="str">
            <v>Phenylacetylglycine</v>
          </cell>
        </row>
        <row r="1073">
          <cell r="C1073" t="str">
            <v>3,4-Dihydroxyphenylpropionic acid</v>
          </cell>
          <cell r="GP1073" t="str">
            <v>C00166; C01772; C02763; C12621</v>
          </cell>
          <cell r="GQ1073" t="str">
            <v>Phenylpyruvate; trans-2-Hydroxycinnamate; 2-Hydroxy-3-phenylpropenoate; trans-3-Hydroxycinnamate</v>
          </cell>
        </row>
        <row r="1074">
          <cell r="C1074" t="str">
            <v>3,4-Dihydroxyphenylpropionic acid</v>
          </cell>
          <cell r="GP1074" t="str">
            <v>C00166; C01772; C02763; C12621</v>
          </cell>
          <cell r="GQ1074" t="str">
            <v>Phenylpyruvate; trans-2-Hydroxycinnamate; 2-Hydroxy-3-phenylpropenoate; trans-3-Hydroxycinnamate</v>
          </cell>
        </row>
        <row r="1075">
          <cell r="C1075" t="str">
            <v>3,4-Dihydroxyphenylpropionic acid</v>
          </cell>
          <cell r="GP1075" t="str">
            <v>C00166; C01772; C02763; C12621</v>
          </cell>
          <cell r="GQ1075" t="str">
            <v>Phenylpyruvate; trans-2-Hydroxycinnamate; 2-Hydroxy-3-phenylpropenoate; trans-3-Hydroxycinnamate</v>
          </cell>
        </row>
        <row r="1076">
          <cell r="C1076" t="str">
            <v>3,4-Dihydroxyphenylpropionic acid</v>
          </cell>
          <cell r="GP1076" t="str">
            <v>C00166; C01772; C02763; C12621</v>
          </cell>
          <cell r="GQ1076" t="str">
            <v>Phenylpyruvate; trans-2-Hydroxycinnamate; 2-Hydroxy-3-phenylpropenoate; trans-3-Hydroxycinnamate</v>
          </cell>
        </row>
        <row r="1077">
          <cell r="C1077" t="str">
            <v>3,4-Dihydroxyphenylpropionic acid</v>
          </cell>
          <cell r="GP1077" t="str">
            <v>C00166; C01772; C02763; C12621</v>
          </cell>
          <cell r="GQ1077" t="str">
            <v>Phenylpyruvate; trans-2-Hydroxycinnamate; 2-Hydroxy-3-phenylpropenoate; trans-3-Hydroxycinnamate</v>
          </cell>
        </row>
        <row r="1078">
          <cell r="C1078" t="str">
            <v>3,4-Dihydroxyphenylpropionic acid</v>
          </cell>
          <cell r="GP1078" t="str">
            <v>C00166; C01772; C02763; C12621</v>
          </cell>
          <cell r="GQ1078" t="str">
            <v>Phenylpyruvate; trans-2-Hydroxycinnamate; 2-Hydroxy-3-phenylpropenoate; trans-3-Hydroxycinnamate</v>
          </cell>
        </row>
        <row r="1079">
          <cell r="C1079" t="str">
            <v>6-Hydroxy-3-coumaranone</v>
          </cell>
          <cell r="GP1079" t="str">
            <v>C02137</v>
          </cell>
          <cell r="GQ1079" t="str">
            <v>alpha-Oxo-benzeneacetic acid</v>
          </cell>
        </row>
        <row r="1080">
          <cell r="C1080" t="str">
            <v>Caffeic acid</v>
          </cell>
          <cell r="GP1080" t="str">
            <v>C12623</v>
          </cell>
          <cell r="GQ1080" t="str">
            <v>trans-2,3-Dihydroxycinnamate</v>
          </cell>
        </row>
        <row r="1081">
          <cell r="C1081" t="str">
            <v>Glutaric acid</v>
          </cell>
          <cell r="GP1081" t="str">
            <v>C03589</v>
          </cell>
          <cell r="GQ1081" t="str">
            <v>4-Hydroxy-2-oxopentanoate</v>
          </cell>
        </row>
        <row r="1082">
          <cell r="C1082" t="str">
            <v>L-Phenylalanine</v>
          </cell>
          <cell r="GP1082" t="str">
            <v>C00079; C02265</v>
          </cell>
          <cell r="GQ1082" t="str">
            <v>L-Phenylalanine; D-Phenylalanine</v>
          </cell>
        </row>
        <row r="1083">
          <cell r="C1083" t="str">
            <v>L-Tyrosine</v>
          </cell>
          <cell r="GP1083" t="str">
            <v>C00082</v>
          </cell>
          <cell r="GQ1083" t="str">
            <v>L-Tyrosine</v>
          </cell>
        </row>
        <row r="1084">
          <cell r="C1084" t="str">
            <v>L-Tyrosine</v>
          </cell>
          <cell r="GP1084" t="str">
            <v>C00082</v>
          </cell>
          <cell r="GQ1084" t="str">
            <v>L-Tyrosine</v>
          </cell>
        </row>
        <row r="1085">
          <cell r="C1085" t="str">
            <v>L-Tyrosine</v>
          </cell>
          <cell r="GP1085" t="str">
            <v>C00082</v>
          </cell>
          <cell r="GQ1085" t="str">
            <v>L-Tyrosine</v>
          </cell>
        </row>
        <row r="1086">
          <cell r="C1086" t="str">
            <v>L-Tyrosine</v>
          </cell>
          <cell r="GP1086" t="str">
            <v>C00082</v>
          </cell>
          <cell r="GQ1086" t="str">
            <v>L-Tyrosine</v>
          </cell>
        </row>
        <row r="1087">
          <cell r="C1087" t="str">
            <v>Methylhippuric acid</v>
          </cell>
          <cell r="GP1087" t="str">
            <v>C05598</v>
          </cell>
          <cell r="GQ1087" t="str">
            <v>Phenylacetylglycine</v>
          </cell>
        </row>
        <row r="1088">
          <cell r="C1088" t="str">
            <v>map00130</v>
          </cell>
        </row>
        <row r="1089">
          <cell r="C1089" t="str">
            <v>Name</v>
          </cell>
          <cell r="GP1089" t="str">
            <v>KEGG Compound Ids</v>
          </cell>
          <cell r="GQ1089" t="str">
            <v>KEGG Compound Names</v>
          </cell>
        </row>
        <row r="1090">
          <cell r="C1090" t="str">
            <v>3,4-Dihydroxyphenylpropionic acid</v>
          </cell>
          <cell r="GP1090" t="str">
            <v>C00811</v>
          </cell>
          <cell r="GQ1090" t="str">
            <v>4-Coumarate</v>
          </cell>
        </row>
        <row r="1091">
          <cell r="C1091" t="str">
            <v>3,4-Dihydroxyphenylpropionic acid</v>
          </cell>
          <cell r="GP1091" t="str">
            <v>C00811</v>
          </cell>
          <cell r="GQ1091" t="str">
            <v>4-Coumarate</v>
          </cell>
        </row>
        <row r="1092">
          <cell r="C1092" t="str">
            <v>3,4-Dihydroxyphenylpropionic acid</v>
          </cell>
          <cell r="GP1092" t="str">
            <v>C00811</v>
          </cell>
          <cell r="GQ1092" t="str">
            <v>4-Coumarate</v>
          </cell>
        </row>
        <row r="1093">
          <cell r="C1093" t="str">
            <v>3,4-Dihydroxyphenylpropionic acid</v>
          </cell>
          <cell r="GP1093" t="str">
            <v>C00811</v>
          </cell>
          <cell r="GQ1093" t="str">
            <v>4-Coumarate</v>
          </cell>
        </row>
        <row r="1094">
          <cell r="C1094" t="str">
            <v>3,4-Dihydroxyphenylpropionic acid</v>
          </cell>
          <cell r="GP1094" t="str">
            <v>C00811</v>
          </cell>
          <cell r="GQ1094" t="str">
            <v>4-Coumarate</v>
          </cell>
        </row>
        <row r="1095">
          <cell r="C1095" t="str">
            <v>3,4-Dihydroxyphenylpropionic acid</v>
          </cell>
          <cell r="GP1095" t="str">
            <v>C00811</v>
          </cell>
          <cell r="GQ1095" t="str">
            <v>4-Coumarate</v>
          </cell>
        </row>
        <row r="1096">
          <cell r="C1096" t="str">
            <v>Caffeic acid</v>
          </cell>
          <cell r="GP1096" t="str">
            <v>C01179</v>
          </cell>
          <cell r="GQ1096" t="str">
            <v>3-(4-Hydroxyphenyl)pyruvate</v>
          </cell>
        </row>
        <row r="1097">
          <cell r="C1097" t="str">
            <v>L-Tyrosine</v>
          </cell>
          <cell r="GP1097" t="str">
            <v>C00082</v>
          </cell>
          <cell r="GQ1097" t="str">
            <v>L-Tyrosine</v>
          </cell>
        </row>
        <row r="1098">
          <cell r="C1098" t="str">
            <v>L-Tyrosine</v>
          </cell>
          <cell r="GP1098" t="str">
            <v>C00082</v>
          </cell>
          <cell r="GQ1098" t="str">
            <v>L-Tyrosine</v>
          </cell>
        </row>
        <row r="1099">
          <cell r="C1099" t="str">
            <v>L-Tyrosine</v>
          </cell>
          <cell r="GP1099" t="str">
            <v>C00082</v>
          </cell>
          <cell r="GQ1099" t="str">
            <v>L-Tyrosine</v>
          </cell>
        </row>
        <row r="1100">
          <cell r="C1100" t="str">
            <v>L-Tyrosine</v>
          </cell>
          <cell r="GP1100" t="str">
            <v>C00082</v>
          </cell>
          <cell r="GQ1100" t="str">
            <v>L-Tyrosine</v>
          </cell>
        </row>
        <row r="1101">
          <cell r="C1101" t="str">
            <v>map00350</v>
          </cell>
        </row>
        <row r="1102">
          <cell r="C1102" t="str">
            <v>Name</v>
          </cell>
          <cell r="GP1102" t="str">
            <v>KEGG Compound Ids</v>
          </cell>
          <cell r="GQ1102" t="str">
            <v>KEGG Compound Names</v>
          </cell>
        </row>
        <row r="1103">
          <cell r="C1103" t="str">
            <v>3,4-Dihydroxyphenylpropionic acid</v>
          </cell>
          <cell r="GP1103" t="str">
            <v>C00811</v>
          </cell>
          <cell r="GQ1103" t="str">
            <v>4-Coumarate</v>
          </cell>
        </row>
        <row r="1104">
          <cell r="C1104" t="str">
            <v>3,4-Dihydroxyphenylpropionic acid</v>
          </cell>
          <cell r="GP1104" t="str">
            <v>C00811</v>
          </cell>
          <cell r="GQ1104" t="str">
            <v>4-Coumarate</v>
          </cell>
        </row>
        <row r="1105">
          <cell r="C1105" t="str">
            <v>3,4-Dihydroxyphenylpropionic acid</v>
          </cell>
          <cell r="GP1105" t="str">
            <v>C00811</v>
          </cell>
          <cell r="GQ1105" t="str">
            <v>4-Coumarate</v>
          </cell>
        </row>
        <row r="1106">
          <cell r="C1106" t="str">
            <v>3,4-Dihydroxyphenylpropionic acid</v>
          </cell>
          <cell r="GP1106" t="str">
            <v>C00811</v>
          </cell>
          <cell r="GQ1106" t="str">
            <v>4-Coumarate</v>
          </cell>
        </row>
        <row r="1107">
          <cell r="C1107" t="str">
            <v>3,4-Dihydroxyphenylpropionic acid</v>
          </cell>
          <cell r="GP1107" t="str">
            <v>C00811</v>
          </cell>
          <cell r="GQ1107" t="str">
            <v>4-Coumarate</v>
          </cell>
        </row>
        <row r="1108">
          <cell r="C1108" t="str">
            <v>3,4-Dihydroxyphenylpropionic acid</v>
          </cell>
          <cell r="GP1108" t="str">
            <v>C00811</v>
          </cell>
          <cell r="GQ1108" t="str">
            <v>4-Coumarate</v>
          </cell>
        </row>
        <row r="1109">
          <cell r="C1109" t="str">
            <v>Anhydroecgonine</v>
          </cell>
          <cell r="GP1109" t="str">
            <v>C05587</v>
          </cell>
          <cell r="GQ1109" t="str">
            <v>3-Methoxytyramine</v>
          </cell>
        </row>
        <row r="1110">
          <cell r="C1110" t="str">
            <v>Caffeic acid</v>
          </cell>
          <cell r="GP1110" t="str">
            <v>C01179; C05350</v>
          </cell>
          <cell r="GQ1110" t="str">
            <v>3-(4-Hydroxyphenyl)pyruvate; 2-Hydroxy-3-(4-hydroxyphenyl)propenoate</v>
          </cell>
        </row>
        <row r="1111">
          <cell r="C1111" t="str">
            <v>Diacetylene glycol</v>
          </cell>
          <cell r="GP1111" t="str">
            <v>C00530</v>
          </cell>
          <cell r="GQ1111" t="str">
            <v>Hydroquinone</v>
          </cell>
        </row>
        <row r="1112">
          <cell r="C1112" t="str">
            <v>Hordenine</v>
          </cell>
          <cell r="GP1112" t="str">
            <v>C06199</v>
          </cell>
          <cell r="GQ1112" t="str">
            <v>Hordenine</v>
          </cell>
        </row>
        <row r="1113">
          <cell r="C1113" t="str">
            <v>L-Tyrosine</v>
          </cell>
          <cell r="GP1113" t="str">
            <v>C00082; C04368</v>
          </cell>
          <cell r="GQ1113" t="str">
            <v>L-Tyrosine; 3-Amino-3-(4-hydroxyphenyl)propanoate</v>
          </cell>
        </row>
        <row r="1114">
          <cell r="C1114" t="str">
            <v>L-Tyrosine</v>
          </cell>
          <cell r="GP1114" t="str">
            <v>C00082; C04368</v>
          </cell>
          <cell r="GQ1114" t="str">
            <v>L-Tyrosine; 3-Amino-3-(4-hydroxyphenyl)propanoate</v>
          </cell>
        </row>
        <row r="1115">
          <cell r="C1115" t="str">
            <v>L-Tyrosine</v>
          </cell>
          <cell r="GP1115" t="str">
            <v>C00082; C04368</v>
          </cell>
          <cell r="GQ1115" t="str">
            <v>L-Tyrosine; 3-Amino-3-(4-hydroxyphenyl)propanoate</v>
          </cell>
        </row>
        <row r="1116">
          <cell r="C1116" t="str">
            <v>L-Tyrosine</v>
          </cell>
          <cell r="GP1116" t="str">
            <v>C00082; C04368</v>
          </cell>
          <cell r="GQ1116" t="str">
            <v>L-Tyrosine; 3-Amino-3-(4-hydroxyphenyl)propanoate</v>
          </cell>
        </row>
        <row r="1117">
          <cell r="C1117" t="str">
            <v>Penicillic acid</v>
          </cell>
          <cell r="GP1117" t="str">
            <v>C05576</v>
          </cell>
          <cell r="GQ1117" t="str">
            <v>3,4-Dihydroxyphenylethyleneglycol</v>
          </cell>
        </row>
        <row r="1118">
          <cell r="C1118" t="str">
            <v>Pyridoxine</v>
          </cell>
          <cell r="GP1118" t="str">
            <v>C00547</v>
          </cell>
          <cell r="GQ1118" t="str">
            <v>L-Noradrenaline</v>
          </cell>
        </row>
        <row r="1119">
          <cell r="C1119" t="str">
            <v>map04978</v>
          </cell>
        </row>
        <row r="1120">
          <cell r="C1120" t="str">
            <v>Name</v>
          </cell>
          <cell r="GP1120" t="str">
            <v>KEGG Compound Ids</v>
          </cell>
          <cell r="GQ1120" t="str">
            <v>KEGG Compound Names</v>
          </cell>
        </row>
        <row r="1121">
          <cell r="C1121" t="str">
            <v>6-Aminocaproic acid</v>
          </cell>
          <cell r="GP1121" t="str">
            <v>C00123; C00407</v>
          </cell>
          <cell r="GQ1121" t="str">
            <v>L-Leucine; L-Isoleucine</v>
          </cell>
        </row>
        <row r="1122">
          <cell r="C1122" t="str">
            <v>6-Aminocaproic acid</v>
          </cell>
          <cell r="GP1122" t="str">
            <v>C00123; C00407</v>
          </cell>
          <cell r="GQ1122" t="str">
            <v>L-Leucine; L-Isoleucine</v>
          </cell>
        </row>
        <row r="1123">
          <cell r="C1123" t="str">
            <v>6-Aminocaproic acid</v>
          </cell>
          <cell r="GP1123" t="str">
            <v>C00123; C00407</v>
          </cell>
          <cell r="GQ1123" t="str">
            <v>L-Leucine; L-Isoleucine</v>
          </cell>
        </row>
        <row r="1124">
          <cell r="C1124" t="str">
            <v>Asparagine</v>
          </cell>
          <cell r="GP1124" t="str">
            <v>C00152</v>
          </cell>
          <cell r="GQ1124" t="str">
            <v>L-Asparagine</v>
          </cell>
        </row>
        <row r="1125">
          <cell r="C1125" t="str">
            <v>Betaine</v>
          </cell>
          <cell r="GP1125" t="str">
            <v>C00183</v>
          </cell>
          <cell r="GQ1125" t="str">
            <v>L-Valine</v>
          </cell>
        </row>
        <row r="1126">
          <cell r="C1126" t="str">
            <v>DL-Tryptophan</v>
          </cell>
          <cell r="GP1126" t="str">
            <v>C00078</v>
          </cell>
          <cell r="GQ1126" t="str">
            <v>L-Tryptophan</v>
          </cell>
        </row>
        <row r="1127">
          <cell r="C1127" t="str">
            <v>Isoleucine</v>
          </cell>
          <cell r="GP1127" t="str">
            <v>C00123; C00407</v>
          </cell>
          <cell r="GQ1127" t="str">
            <v>L-Leucine; L-Isoleucine</v>
          </cell>
        </row>
        <row r="1128">
          <cell r="C1128" t="str">
            <v>Isoleucine</v>
          </cell>
          <cell r="GP1128" t="str">
            <v>C00123; C00407</v>
          </cell>
          <cell r="GQ1128" t="str">
            <v>L-Leucine; L-Isoleucine</v>
          </cell>
        </row>
        <row r="1129">
          <cell r="C1129" t="str">
            <v>Isoleucine</v>
          </cell>
          <cell r="GP1129" t="str">
            <v>C00123; C00407</v>
          </cell>
          <cell r="GQ1129" t="str">
            <v>L-Leucine; L-Isoleucine</v>
          </cell>
        </row>
        <row r="1130">
          <cell r="C1130" t="str">
            <v>Isoleucine</v>
          </cell>
          <cell r="GP1130" t="str">
            <v>C00123; C00407</v>
          </cell>
          <cell r="GQ1130" t="str">
            <v>L-Leucine; L-Isoleucine</v>
          </cell>
        </row>
        <row r="1131">
          <cell r="C1131" t="str">
            <v>L-(+)-Valine</v>
          </cell>
          <cell r="GP1131" t="str">
            <v>C00183</v>
          </cell>
          <cell r="GQ1131" t="str">
            <v>L-Valine</v>
          </cell>
        </row>
        <row r="1132">
          <cell r="C1132" t="str">
            <v>L-Glutamine</v>
          </cell>
          <cell r="GP1132" t="str">
            <v>C00064</v>
          </cell>
          <cell r="GQ1132" t="str">
            <v>L-Glutamine</v>
          </cell>
        </row>
        <row r="1133">
          <cell r="C1133" t="str">
            <v>L-Phenylalanine</v>
          </cell>
          <cell r="GP1133" t="str">
            <v>C00079</v>
          </cell>
          <cell r="GQ1133" t="str">
            <v>L-Phenylalanine</v>
          </cell>
        </row>
        <row r="1134">
          <cell r="C1134" t="str">
            <v>L-Serine</v>
          </cell>
          <cell r="GP1134" t="str">
            <v>C00065</v>
          </cell>
          <cell r="GQ1134" t="str">
            <v>L-Serine</v>
          </cell>
        </row>
        <row r="1135">
          <cell r="C1135" t="str">
            <v>L-Threonine</v>
          </cell>
          <cell r="GP1135" t="str">
            <v>C00188</v>
          </cell>
          <cell r="GQ1135" t="str">
            <v>L-Threonine</v>
          </cell>
        </row>
        <row r="1136">
          <cell r="C1136" t="str">
            <v>Lactamide</v>
          </cell>
          <cell r="GP1136" t="str">
            <v>C00041</v>
          </cell>
          <cell r="GQ1136" t="str">
            <v>L-Alanine</v>
          </cell>
        </row>
        <row r="1137">
          <cell r="C1137" t="str">
            <v>Methionine</v>
          </cell>
          <cell r="GP1137" t="str">
            <v>C00073</v>
          </cell>
          <cell r="GQ1137" t="str">
            <v>L-Methionine</v>
          </cell>
        </row>
        <row r="1138">
          <cell r="C1138" t="str">
            <v>Proline</v>
          </cell>
          <cell r="GP1138" t="str">
            <v>C00148</v>
          </cell>
          <cell r="GQ1138" t="str">
            <v>L-Proline</v>
          </cell>
        </row>
        <row r="1139">
          <cell r="C1139" t="str">
            <v>Valine</v>
          </cell>
          <cell r="GP1139" t="str">
            <v>C00183</v>
          </cell>
          <cell r="GQ1139" t="str">
            <v>L-Valine</v>
          </cell>
        </row>
        <row r="1140">
          <cell r="C1140" t="str">
            <v>map01064</v>
          </cell>
        </row>
        <row r="1141">
          <cell r="C1141" t="str">
            <v>Name</v>
          </cell>
          <cell r="GP1141" t="str">
            <v>KEGG Compound Ids</v>
          </cell>
          <cell r="GQ1141" t="str">
            <v>KEGG Compound Names</v>
          </cell>
        </row>
        <row r="1142">
          <cell r="C1142" t="str">
            <v>6-Aminocaproic acid</v>
          </cell>
          <cell r="GP1142" t="str">
            <v>C00407</v>
          </cell>
          <cell r="GQ1142" t="str">
            <v>L-Isoleucine</v>
          </cell>
        </row>
        <row r="1143">
          <cell r="C1143" t="str">
            <v>6-Aminocaproic acid</v>
          </cell>
          <cell r="GP1143" t="str">
            <v>C00407</v>
          </cell>
          <cell r="GQ1143" t="str">
            <v>L-Isoleucine</v>
          </cell>
        </row>
        <row r="1144">
          <cell r="C1144" t="str">
            <v>6-Aminocaproic acid</v>
          </cell>
          <cell r="GP1144" t="str">
            <v>C00407</v>
          </cell>
          <cell r="GQ1144" t="str">
            <v>L-Isoleucine</v>
          </cell>
        </row>
        <row r="1145">
          <cell r="C1145" t="str">
            <v>Citric acid</v>
          </cell>
          <cell r="GP1145" t="str">
            <v>C00158; C00311</v>
          </cell>
          <cell r="GQ1145" t="str">
            <v>Citrate; Isocitrate</v>
          </cell>
        </row>
        <row r="1146">
          <cell r="C1146" t="str">
            <v>D-Glucose 6-phosphate</v>
          </cell>
          <cell r="GP1146" t="str">
            <v>C00668; C05345</v>
          </cell>
          <cell r="GQ1146" t="str">
            <v>alpha-D-Glucose 6-phosphate; beta-D-Fructose 6-phosphate</v>
          </cell>
        </row>
        <row r="1147">
          <cell r="C1147" t="str">
            <v>DL-Arginine</v>
          </cell>
          <cell r="GP1147" t="str">
            <v>C00062</v>
          </cell>
          <cell r="GQ1147" t="str">
            <v>L-Arginine</v>
          </cell>
        </row>
        <row r="1148">
          <cell r="C1148" t="str">
            <v>Isoleucine</v>
          </cell>
          <cell r="GP1148" t="str">
            <v>C00407</v>
          </cell>
          <cell r="GQ1148" t="str">
            <v>L-Isoleucine</v>
          </cell>
        </row>
        <row r="1149">
          <cell r="C1149" t="str">
            <v>Isoleucine</v>
          </cell>
          <cell r="GP1149" t="str">
            <v>C00407</v>
          </cell>
          <cell r="GQ1149" t="str">
            <v>L-Isoleucine</v>
          </cell>
        </row>
        <row r="1150">
          <cell r="C1150" t="str">
            <v>Isoleucine</v>
          </cell>
          <cell r="GP1150" t="str">
            <v>C00407</v>
          </cell>
          <cell r="GQ1150" t="str">
            <v>L-Isoleucine</v>
          </cell>
        </row>
        <row r="1151">
          <cell r="C1151" t="str">
            <v>Isoleucine</v>
          </cell>
          <cell r="GP1151" t="str">
            <v>C00407</v>
          </cell>
          <cell r="GQ1151" t="str">
            <v>L-Isoleucine</v>
          </cell>
        </row>
        <row r="1152">
          <cell r="C1152" t="str">
            <v>L-Aspartic acid</v>
          </cell>
          <cell r="GP1152" t="str">
            <v>C00049</v>
          </cell>
          <cell r="GQ1152" t="str">
            <v>L-Aspartate</v>
          </cell>
        </row>
        <row r="1153">
          <cell r="C1153" t="str">
            <v>L-Glutamic acid</v>
          </cell>
          <cell r="GP1153" t="str">
            <v>C00025</v>
          </cell>
          <cell r="GQ1153" t="str">
            <v>L-Glutamate</v>
          </cell>
        </row>
        <row r="1154">
          <cell r="C1154" t="str">
            <v>L-Lysine</v>
          </cell>
          <cell r="GP1154" t="str">
            <v>C00047</v>
          </cell>
          <cell r="GQ1154" t="str">
            <v>L-Lysine</v>
          </cell>
        </row>
        <row r="1155">
          <cell r="C1155" t="str">
            <v>L-Phenylalanine</v>
          </cell>
          <cell r="GP1155" t="str">
            <v>C00079</v>
          </cell>
          <cell r="GQ1155" t="str">
            <v>L-Phenylalanine</v>
          </cell>
        </row>
        <row r="1156">
          <cell r="C1156" t="str">
            <v>Nicotinic acid</v>
          </cell>
          <cell r="GP1156" t="str">
            <v>C00253</v>
          </cell>
          <cell r="GQ1156" t="str">
            <v>Nicotinate</v>
          </cell>
        </row>
        <row r="1157">
          <cell r="C1157" t="str">
            <v>Pipecolic acid</v>
          </cell>
          <cell r="GP1157" t="str">
            <v>C00408</v>
          </cell>
          <cell r="GQ1157" t="str">
            <v>L-Pipecolate</v>
          </cell>
        </row>
        <row r="1158">
          <cell r="C1158" t="str">
            <v>Pipecolic acid</v>
          </cell>
          <cell r="GP1158" t="str">
            <v>C00408</v>
          </cell>
          <cell r="GQ1158" t="str">
            <v>L-Pipecolate</v>
          </cell>
        </row>
        <row r="1159">
          <cell r="C1159" t="str">
            <v>Pyridoxal</v>
          </cell>
          <cell r="GP1159" t="str">
            <v>C04076</v>
          </cell>
          <cell r="GQ1159" t="str">
            <v>L-2-Aminoadipate 6-semialdehyde</v>
          </cell>
        </row>
        <row r="1160">
          <cell r="C1160" t="str">
            <v>map00998</v>
          </cell>
        </row>
        <row r="1161">
          <cell r="C1161" t="str">
            <v>Name</v>
          </cell>
          <cell r="GP1161" t="str">
            <v>KEGG Compound Ids</v>
          </cell>
          <cell r="GQ1161" t="str">
            <v>KEGG Compound Names</v>
          </cell>
        </row>
        <row r="1162">
          <cell r="C1162" t="str">
            <v>2-Hydroxyhippuric acid</v>
          </cell>
          <cell r="GP1162" t="str">
            <v>C12212</v>
          </cell>
          <cell r="GQ1162" t="str">
            <v>Kanosamine</v>
          </cell>
        </row>
        <row r="1163">
          <cell r="C1163" t="str">
            <v>3-hydroxy-3-methylpentanedioic acid</v>
          </cell>
          <cell r="GP1163" t="str">
            <v>C12212</v>
          </cell>
          <cell r="GQ1163" t="str">
            <v>Kanosamine</v>
          </cell>
        </row>
        <row r="1164">
          <cell r="C1164" t="str">
            <v>3-hydroxy-3-methylpentanedioic acid</v>
          </cell>
          <cell r="GP1164" t="str">
            <v>C12212</v>
          </cell>
          <cell r="GQ1164" t="str">
            <v>Kanosamine</v>
          </cell>
        </row>
        <row r="1165">
          <cell r="C1165" t="str">
            <v>Caffeic acid</v>
          </cell>
          <cell r="GP1165" t="str">
            <v>C01179</v>
          </cell>
          <cell r="GQ1165" t="str">
            <v>3-(4-Hydroxyphenyl)pyruvate</v>
          </cell>
        </row>
        <row r="1166">
          <cell r="C1166" t="str">
            <v>D-Glucose 6-phosphate</v>
          </cell>
          <cell r="GP1166" t="str">
            <v>C00092; C05345</v>
          </cell>
          <cell r="GQ1166" t="str">
            <v>D-Glucose 6-phosphate; beta-D-Fructose 6-phosphate</v>
          </cell>
        </row>
        <row r="1167">
          <cell r="C1167" t="str">
            <v>DL-Arginine</v>
          </cell>
          <cell r="GP1167" t="str">
            <v>C00062</v>
          </cell>
          <cell r="GQ1167" t="str">
            <v>L-Arginine</v>
          </cell>
        </row>
        <row r="1168">
          <cell r="C1168" t="str">
            <v>Glucosamine</v>
          </cell>
          <cell r="GP1168" t="str">
            <v>C12212</v>
          </cell>
          <cell r="GQ1168" t="str">
            <v>Kanosamine</v>
          </cell>
        </row>
        <row r="1169">
          <cell r="C1169" t="str">
            <v>L-Aspartic acid</v>
          </cell>
          <cell r="GP1169" t="str">
            <v>C00049</v>
          </cell>
          <cell r="GQ1169" t="str">
            <v>L-Aspartate</v>
          </cell>
        </row>
        <row r="1170">
          <cell r="C1170" t="str">
            <v>L-Glutamic acid</v>
          </cell>
          <cell r="GP1170" t="str">
            <v>C00025; C00979</v>
          </cell>
          <cell r="GQ1170" t="str">
            <v>L-Glutamate; O-Acetyl-L-serine</v>
          </cell>
        </row>
        <row r="1171">
          <cell r="C1171" t="str">
            <v>L-Serine</v>
          </cell>
          <cell r="GP1171" t="str">
            <v>C00065</v>
          </cell>
          <cell r="GQ1171" t="str">
            <v>L-Serine</v>
          </cell>
        </row>
        <row r="1172">
          <cell r="C1172" t="str">
            <v>L-Tyrosine</v>
          </cell>
          <cell r="GP1172" t="str">
            <v>C00082</v>
          </cell>
          <cell r="GQ1172" t="str">
            <v>L-Tyrosine</v>
          </cell>
        </row>
        <row r="1173">
          <cell r="C1173" t="str">
            <v>L-Tyrosine</v>
          </cell>
          <cell r="GP1173" t="str">
            <v>C00082</v>
          </cell>
          <cell r="GQ1173" t="str">
            <v>L-Tyrosine</v>
          </cell>
        </row>
        <row r="1174">
          <cell r="C1174" t="str">
            <v>L-Tyrosine</v>
          </cell>
          <cell r="GP1174" t="str">
            <v>C00082</v>
          </cell>
          <cell r="GQ1174" t="str">
            <v>L-Tyrosine</v>
          </cell>
        </row>
        <row r="1175">
          <cell r="C1175" t="str">
            <v>L-Tyrosine</v>
          </cell>
          <cell r="GP1175" t="str">
            <v>C00082</v>
          </cell>
          <cell r="GQ1175" t="str">
            <v>L-Tyrosine</v>
          </cell>
        </row>
        <row r="1176">
          <cell r="C1176" t="str">
            <v>N-Desmethylclomipramine</v>
          </cell>
          <cell r="GP1176" t="str">
            <v>C20962</v>
          </cell>
          <cell r="GQ1176" t="str">
            <v>Dapdiamide A</v>
          </cell>
        </row>
        <row r="1177">
          <cell r="C1177" t="str">
            <v>Nonylbenzene</v>
          </cell>
          <cell r="GP1177" t="str">
            <v>C01841</v>
          </cell>
          <cell r="GQ1177" t="str">
            <v>Pentalenene</v>
          </cell>
        </row>
        <row r="1178">
          <cell r="C1178" t="str">
            <v>Trigonelline</v>
          </cell>
          <cell r="GP1178" t="str">
            <v>C00108</v>
          </cell>
          <cell r="GQ1178" t="str">
            <v>Anthranilate</v>
          </cell>
        </row>
        <row r="1179">
          <cell r="C1179" t="str">
            <v>map00290</v>
          </cell>
        </row>
        <row r="1180">
          <cell r="C1180" t="str">
            <v>Name</v>
          </cell>
          <cell r="GP1180" t="str">
            <v>KEGG Compound Ids</v>
          </cell>
          <cell r="GQ1180" t="str">
            <v>KEGG Compound Names</v>
          </cell>
        </row>
        <row r="1181">
          <cell r="C1181" t="str">
            <v>3-oxovaleric acid</v>
          </cell>
          <cell r="GP1181" t="str">
            <v>C00141</v>
          </cell>
          <cell r="GQ1181" t="str">
            <v>3-Methyl-2-oxobutanoic acid</v>
          </cell>
        </row>
        <row r="1182">
          <cell r="C1182" t="str">
            <v>4,5-Dideoxypentonic acid</v>
          </cell>
          <cell r="GP1182" t="str">
            <v>C04272</v>
          </cell>
          <cell r="GQ1182" t="str">
            <v>(R)-2,3-Dihydroxy-3-methylbutanoate</v>
          </cell>
        </row>
        <row r="1183">
          <cell r="C1183" t="str">
            <v>6-Aminocaproic acid</v>
          </cell>
          <cell r="GP1183" t="str">
            <v>C00123; C00407</v>
          </cell>
          <cell r="GQ1183" t="str">
            <v>L-Leucine; L-Isoleucine</v>
          </cell>
        </row>
        <row r="1184">
          <cell r="C1184" t="str">
            <v>6-Aminocaproic acid</v>
          </cell>
          <cell r="GP1184" t="str">
            <v>C00123; C00407</v>
          </cell>
          <cell r="GQ1184" t="str">
            <v>L-Leucine; L-Isoleucine</v>
          </cell>
        </row>
        <row r="1185">
          <cell r="C1185" t="str">
            <v>6-Aminocaproic acid</v>
          </cell>
          <cell r="GP1185" t="str">
            <v>C00123; C00407</v>
          </cell>
          <cell r="GQ1185" t="str">
            <v>L-Leucine; L-Isoleucine</v>
          </cell>
        </row>
        <row r="1186">
          <cell r="C1186" t="str">
            <v>[Similar to: Maltitol; ΔMass: -198.0740 Da]</v>
          </cell>
          <cell r="GP1186" t="str">
            <v>C06006; C14463</v>
          </cell>
          <cell r="GQ1186" t="str">
            <v>(S)-2-Aceto-2-hydroxybutanoate; (R)-3-Hydroxy-3-methyl-2-oxopentanoate</v>
          </cell>
        </row>
        <row r="1187">
          <cell r="C1187" t="str">
            <v>Betaine</v>
          </cell>
          <cell r="GP1187" t="str">
            <v>C00183</v>
          </cell>
          <cell r="GQ1187" t="str">
            <v>L-Valine</v>
          </cell>
        </row>
        <row r="1188">
          <cell r="C1188" t="str">
            <v>Butyl glyoxylate</v>
          </cell>
          <cell r="GP1188" t="str">
            <v>C00233; C00671</v>
          </cell>
          <cell r="GQ1188" t="str">
            <v>4-Methyl-2-oxopentanoate; (S)-3-Methyl-2-oxopentanoic acid</v>
          </cell>
        </row>
        <row r="1189">
          <cell r="C1189" t="str">
            <v>Glutaric acid</v>
          </cell>
          <cell r="GP1189" t="str">
            <v>C04181; C06010</v>
          </cell>
          <cell r="GQ1189" t="str">
            <v>3-Hydroxy-3-methyl-2-oxobutanoic acid; (S)-2-Acetolactate</v>
          </cell>
        </row>
        <row r="1190">
          <cell r="C1190" t="str">
            <v>Isoleucine</v>
          </cell>
          <cell r="GP1190" t="str">
            <v>C00123; C00407</v>
          </cell>
          <cell r="GQ1190" t="str">
            <v>L-Leucine; L-Isoleucine</v>
          </cell>
        </row>
        <row r="1191">
          <cell r="C1191" t="str">
            <v>Isoleucine</v>
          </cell>
          <cell r="GP1191" t="str">
            <v>C00123; C00407</v>
          </cell>
          <cell r="GQ1191" t="str">
            <v>L-Leucine; L-Isoleucine</v>
          </cell>
        </row>
        <row r="1192">
          <cell r="C1192" t="str">
            <v>Isoleucine</v>
          </cell>
          <cell r="GP1192" t="str">
            <v>C00123; C00407</v>
          </cell>
          <cell r="GQ1192" t="str">
            <v>L-Leucine; L-Isoleucine</v>
          </cell>
        </row>
        <row r="1193">
          <cell r="C1193" t="str">
            <v>Isoleucine</v>
          </cell>
          <cell r="GP1193" t="str">
            <v>C00123; C00407</v>
          </cell>
          <cell r="GQ1193" t="str">
            <v>L-Leucine; L-Isoleucine</v>
          </cell>
        </row>
        <row r="1194">
          <cell r="C1194" t="str">
            <v>L-(+)-Valine</v>
          </cell>
          <cell r="GP1194" t="str">
            <v>C00183</v>
          </cell>
          <cell r="GQ1194" t="str">
            <v>L-Valine</v>
          </cell>
        </row>
        <row r="1195">
          <cell r="C1195" t="str">
            <v>L-Threonine</v>
          </cell>
          <cell r="GP1195" t="str">
            <v>C00188</v>
          </cell>
          <cell r="GQ1195" t="str">
            <v>L-Threonine</v>
          </cell>
        </row>
        <row r="1196">
          <cell r="C1196" t="str">
            <v>Levulinic acid</v>
          </cell>
          <cell r="GP1196" t="str">
            <v>C00141</v>
          </cell>
          <cell r="GQ1196" t="str">
            <v>3-Methyl-2-oxobutanoic acid</v>
          </cell>
        </row>
        <row r="1197">
          <cell r="C1197" t="str">
            <v>Mevalonolactone</v>
          </cell>
          <cell r="GP1197" t="str">
            <v>C00233; C00671</v>
          </cell>
          <cell r="GQ1197" t="str">
            <v>4-Methyl-2-oxopentanoate; (S)-3-Methyl-2-oxopentanoic acid</v>
          </cell>
        </row>
        <row r="1198">
          <cell r="C1198" t="str">
            <v>Valine</v>
          </cell>
          <cell r="GP1198" t="str">
            <v>C00183</v>
          </cell>
          <cell r="GQ1198" t="str">
            <v>L-Valine</v>
          </cell>
        </row>
        <row r="1199">
          <cell r="C1199" t="str">
            <v>map00330</v>
          </cell>
        </row>
        <row r="1200">
          <cell r="C1200" t="str">
            <v>Name</v>
          </cell>
          <cell r="GP1200" t="str">
            <v>KEGG Compound Ids</v>
          </cell>
          <cell r="GQ1200" t="str">
            <v>KEGG Compound Names</v>
          </cell>
        </row>
        <row r="1201">
          <cell r="C1201" t="str">
            <v>4-guanidinobutanal</v>
          </cell>
          <cell r="GP1201" t="str">
            <v>C02647</v>
          </cell>
          <cell r="GQ1201" t="str">
            <v>4-Guanidinobutanal</v>
          </cell>
        </row>
        <row r="1202">
          <cell r="C1202" t="str">
            <v>4-Guanidinobutyric acid</v>
          </cell>
          <cell r="GP1202" t="str">
            <v>C01035</v>
          </cell>
          <cell r="GQ1202" t="str">
            <v>4-Guanidinobutanoate</v>
          </cell>
        </row>
        <row r="1203">
          <cell r="C1203" t="str">
            <v>5-Aminolevulinic acid</v>
          </cell>
          <cell r="GP1203" t="str">
            <v>C01110; C01157; C01165; C05147; C19706</v>
          </cell>
          <cell r="GQ1203" t="str">
            <v>5-Amino-2-oxopentanoic acid; Hydroxyproline; L-Glutamate 5-semialdehyde; trans-3-Hydroxy-L-proline; cis-3-Hydroxy-L-proline</v>
          </cell>
        </row>
        <row r="1204">
          <cell r="C1204" t="str">
            <v>Agmatine</v>
          </cell>
          <cell r="GP1204" t="str">
            <v>C00179</v>
          </cell>
          <cell r="GQ1204" t="str">
            <v>Agmatine</v>
          </cell>
        </row>
        <row r="1205">
          <cell r="C1205" t="str">
            <v>Asparagine</v>
          </cell>
          <cell r="GP1205" t="str">
            <v>C01043</v>
          </cell>
          <cell r="GQ1205" t="str">
            <v>N-Carbamoylsarcosine</v>
          </cell>
        </row>
        <row r="1206">
          <cell r="C1206" t="str">
            <v>Betaine</v>
          </cell>
          <cell r="GP1206" t="str">
            <v>C00431</v>
          </cell>
          <cell r="GQ1206" t="str">
            <v>5-Aminopentanoate</v>
          </cell>
        </row>
        <row r="1207">
          <cell r="C1207" t="str">
            <v>DL-Arginine</v>
          </cell>
          <cell r="GP1207" t="str">
            <v>C00062</v>
          </cell>
          <cell r="GQ1207" t="str">
            <v>L-Arginine</v>
          </cell>
        </row>
        <row r="1208">
          <cell r="C1208" t="str">
            <v>L-(+)-Valine</v>
          </cell>
          <cell r="GP1208" t="str">
            <v>C00431</v>
          </cell>
          <cell r="GQ1208" t="str">
            <v>5-Aminopentanoate</v>
          </cell>
        </row>
        <row r="1209">
          <cell r="C1209" t="str">
            <v>L-Glutamic acid</v>
          </cell>
          <cell r="GP1209" t="str">
            <v>C00025; C05938</v>
          </cell>
          <cell r="GQ1209" t="str">
            <v>L-Glutamate; L-4-Hydroxyglutamate semialdehyde</v>
          </cell>
        </row>
        <row r="1210">
          <cell r="C1210" t="str">
            <v>L-Glutamine</v>
          </cell>
          <cell r="GP1210" t="str">
            <v>C01877; C04281</v>
          </cell>
          <cell r="GQ1210" t="str">
            <v>4-Oxoproline; L-1-Pyrroline-3-hydroxy-5-carboxylate</v>
          </cell>
        </row>
        <row r="1211">
          <cell r="C1211" t="str">
            <v>L-Pyroglutamic acid</v>
          </cell>
          <cell r="GP1211" t="str">
            <v>C01877; C04281</v>
          </cell>
          <cell r="GQ1211" t="str">
            <v>4-Oxoproline; L-1-Pyrroline-3-hydroxy-5-carboxylate</v>
          </cell>
        </row>
        <row r="1212">
          <cell r="C1212" t="str">
            <v>Lactamide</v>
          </cell>
          <cell r="GP1212" t="str">
            <v>C00213</v>
          </cell>
          <cell r="GQ1212" t="str">
            <v>Sarcosine</v>
          </cell>
        </row>
        <row r="1213">
          <cell r="C1213" t="str">
            <v>Pipecolic acid</v>
          </cell>
          <cell r="GP1213" t="str">
            <v>C05936</v>
          </cell>
          <cell r="GQ1213" t="str">
            <v>N4-Acetylaminobutanal</v>
          </cell>
        </row>
        <row r="1214">
          <cell r="C1214" t="str">
            <v>Pipecolic acid</v>
          </cell>
          <cell r="GP1214" t="str">
            <v>C05936</v>
          </cell>
          <cell r="GQ1214" t="str">
            <v>N4-Acetylaminobutanal</v>
          </cell>
        </row>
        <row r="1215">
          <cell r="C1215" t="str">
            <v>Proline</v>
          </cell>
          <cell r="GP1215" t="str">
            <v>C00148; C00763</v>
          </cell>
          <cell r="GQ1215" t="str">
            <v>L-Proline; D-Proline</v>
          </cell>
        </row>
        <row r="1216">
          <cell r="C1216" t="str">
            <v>Pyridoxal</v>
          </cell>
          <cell r="GP1216" t="str">
            <v>C02946</v>
          </cell>
          <cell r="GQ1216" t="str">
            <v>4-Acetamidobutanoate</v>
          </cell>
        </row>
        <row r="1217">
          <cell r="C1217" t="str">
            <v>Valine</v>
          </cell>
          <cell r="GP1217" t="str">
            <v>C00431</v>
          </cell>
          <cell r="GQ1217" t="str">
            <v>5-Aminopentanoate</v>
          </cell>
        </row>
        <row r="1218">
          <cell r="C1218" t="str">
            <v>Υ-Aminobutyric acid (GABA)</v>
          </cell>
          <cell r="GP1218" t="str">
            <v>C00334</v>
          </cell>
          <cell r="GQ1218" t="str">
            <v>4-Aminobutanoate</v>
          </cell>
        </row>
        <row r="1219">
          <cell r="C1219" t="str">
            <v>map01070</v>
          </cell>
        </row>
        <row r="1220">
          <cell r="C1220" t="str">
            <v>Name</v>
          </cell>
          <cell r="GP1220" t="str">
            <v>KEGG Compound Ids</v>
          </cell>
          <cell r="GQ1220" t="str">
            <v>KEGG Compound Names</v>
          </cell>
        </row>
        <row r="1221">
          <cell r="C1221" t="str">
            <v>(±)13-HpODE</v>
          </cell>
          <cell r="GP1221" t="str">
            <v>C04780</v>
          </cell>
          <cell r="GQ1221" t="str">
            <v>8-[(1S,2S)-3-Oxo-2-{(Z)-pent-2-enyl}cyclopentyl]octanoate</v>
          </cell>
        </row>
        <row r="1222">
          <cell r="C1222" t="str">
            <v>13(S)-HOTrE</v>
          </cell>
          <cell r="GP1222" t="str">
            <v>C04780</v>
          </cell>
          <cell r="GQ1222" t="str">
            <v>8-[(1S,2S)-3-Oxo-2-{(Z)-pent-2-enyl}cyclopentyl]octanoate</v>
          </cell>
        </row>
        <row r="1223">
          <cell r="C1223" t="str">
            <v>Cafestol</v>
          </cell>
          <cell r="GP1223" t="str">
            <v>C04780</v>
          </cell>
          <cell r="GQ1223" t="str">
            <v>8-[(1S,2S)-3-Oxo-2-{(Z)-pent-2-enyl}cyclopentyl]octanoate</v>
          </cell>
        </row>
        <row r="1224">
          <cell r="C1224" t="str">
            <v>Citric acid</v>
          </cell>
          <cell r="GP1224" t="str">
            <v>C00158; C00311</v>
          </cell>
          <cell r="GQ1224" t="str">
            <v>Citrate; Isocitrate</v>
          </cell>
        </row>
        <row r="1225">
          <cell r="C1225" t="str">
            <v>D-Glucose 6-phosphate</v>
          </cell>
          <cell r="GP1225" t="str">
            <v>C00668; C05345</v>
          </cell>
          <cell r="GQ1225" t="str">
            <v>alpha-D-Glucose 6-phosphate; beta-D-Fructose 6-phosphate</v>
          </cell>
        </row>
        <row r="1226">
          <cell r="C1226" t="str">
            <v>DL-Tryptophan</v>
          </cell>
          <cell r="GP1226" t="str">
            <v>C00078</v>
          </cell>
          <cell r="GQ1226" t="str">
            <v>L-Tryptophan</v>
          </cell>
        </row>
        <row r="1227">
          <cell r="C1227" t="str">
            <v>Indole-3-acetic acid</v>
          </cell>
          <cell r="GP1227" t="str">
            <v>C00954</v>
          </cell>
          <cell r="GQ1227" t="str">
            <v>Indole-3-acetate</v>
          </cell>
        </row>
        <row r="1228">
          <cell r="C1228" t="str">
            <v>Inosine-5'-monophosphate (IMP)</v>
          </cell>
          <cell r="GP1228" t="str">
            <v>C00130</v>
          </cell>
          <cell r="GQ1228" t="str">
            <v>IMP</v>
          </cell>
        </row>
        <row r="1229">
          <cell r="C1229" t="str">
            <v>L-Aspartic acid</v>
          </cell>
          <cell r="GP1229" t="str">
            <v>C00049</v>
          </cell>
          <cell r="GQ1229" t="str">
            <v>L-Aspartate</v>
          </cell>
        </row>
        <row r="1230">
          <cell r="C1230" t="str">
            <v>L-Phenylalanine</v>
          </cell>
          <cell r="GP1230" t="str">
            <v>C00079</v>
          </cell>
          <cell r="GQ1230" t="str">
            <v>L-Phenylalanine</v>
          </cell>
        </row>
        <row r="1231">
          <cell r="C1231" t="str">
            <v>Methionine</v>
          </cell>
          <cell r="GP1231" t="str">
            <v>C00073</v>
          </cell>
          <cell r="GQ1231" t="str">
            <v>L-Methionine</v>
          </cell>
        </row>
        <row r="1232">
          <cell r="C1232" t="str">
            <v>NP-020521</v>
          </cell>
          <cell r="GP1232" t="str">
            <v>C06427</v>
          </cell>
          <cell r="GQ1232" t="str">
            <v>(9Z,12Z,15Z)-Octadecatrienoic acid</v>
          </cell>
        </row>
        <row r="1233">
          <cell r="C1233" t="str">
            <v>Pinolenic acid</v>
          </cell>
          <cell r="GP1233" t="str">
            <v>C06427</v>
          </cell>
          <cell r="GQ1233" t="str">
            <v>(9Z,12Z,15Z)-Octadecatrienoic acid</v>
          </cell>
        </row>
        <row r="1234">
          <cell r="C1234" t="str">
            <v>Trigonelline</v>
          </cell>
          <cell r="GP1234" t="str">
            <v>C00108</v>
          </cell>
          <cell r="GQ1234" t="str">
            <v>Anthranilate</v>
          </cell>
        </row>
        <row r="1235">
          <cell r="C1235" t="str">
            <v>α-Eleostearic acid</v>
          </cell>
          <cell r="GP1235" t="str">
            <v>C06427</v>
          </cell>
          <cell r="GQ1235" t="str">
            <v>(9Z,12Z,15Z)-Octadecatrienoic acid</v>
          </cell>
        </row>
        <row r="1236">
          <cell r="C1236" t="str">
            <v>map00997</v>
          </cell>
        </row>
        <row r="1237">
          <cell r="C1237" t="str">
            <v>Name</v>
          </cell>
          <cell r="GP1237" t="str">
            <v>KEGG Compound Ids</v>
          </cell>
          <cell r="GQ1237" t="str">
            <v>KEGG Compound Names</v>
          </cell>
        </row>
        <row r="1238">
          <cell r="C1238" t="str">
            <v>(1R,4aS,5R,8aS)-5-(5-hydroxy-3-methylpentyl)-1,4a-dimethyl-6-methylidene-decahydronaphthalene-1-carboxylic acid</v>
          </cell>
          <cell r="GP1238" t="str">
            <v>C21979</v>
          </cell>
          <cell r="GQ1238" t="str">
            <v>Cyclooctatin</v>
          </cell>
        </row>
        <row r="1239">
          <cell r="C1239" t="str">
            <v>D-Glucose 6-phosphate</v>
          </cell>
          <cell r="GP1239" t="str">
            <v>C05345</v>
          </cell>
          <cell r="GQ1239" t="str">
            <v>beta-D-Fructose 6-phosphate</v>
          </cell>
        </row>
        <row r="1240">
          <cell r="C1240" t="str">
            <v>DL-Tryptophan</v>
          </cell>
          <cell r="GP1240" t="str">
            <v>C00078</v>
          </cell>
          <cell r="GQ1240" t="str">
            <v>L-Tryptophan</v>
          </cell>
        </row>
        <row r="1241">
          <cell r="C1241" t="str">
            <v>L-Aspartic acid</v>
          </cell>
          <cell r="GP1241" t="str">
            <v>C00049</v>
          </cell>
          <cell r="GQ1241" t="str">
            <v>L-Aspartate</v>
          </cell>
        </row>
        <row r="1242">
          <cell r="C1242" t="str">
            <v>L-Glutamic acid</v>
          </cell>
          <cell r="GP1242" t="str">
            <v>C00025</v>
          </cell>
          <cell r="GQ1242" t="str">
            <v>L-Glutamate</v>
          </cell>
        </row>
        <row r="1243">
          <cell r="C1243" t="str">
            <v>L-Glutamine</v>
          </cell>
          <cell r="GP1243" t="str">
            <v>C22141</v>
          </cell>
          <cell r="GQ1243" t="str">
            <v>L-beta-Ethynylserine</v>
          </cell>
        </row>
        <row r="1244">
          <cell r="C1244" t="str">
            <v>L-Lysine</v>
          </cell>
          <cell r="GP1244" t="str">
            <v>C00047</v>
          </cell>
          <cell r="GQ1244" t="str">
            <v>L-Lysine</v>
          </cell>
        </row>
        <row r="1245">
          <cell r="C1245" t="str">
            <v>L-Phenylalanine</v>
          </cell>
          <cell r="GP1245" t="str">
            <v>C00079</v>
          </cell>
          <cell r="GQ1245" t="str">
            <v>L-Phenylalanine</v>
          </cell>
        </row>
        <row r="1246">
          <cell r="C1246" t="str">
            <v>L-Pyroglutamic acid</v>
          </cell>
          <cell r="GP1246" t="str">
            <v>C22141</v>
          </cell>
          <cell r="GQ1246" t="str">
            <v>L-beta-Ethynylserine</v>
          </cell>
        </row>
        <row r="1247">
          <cell r="C1247" t="str">
            <v>L-Serine</v>
          </cell>
          <cell r="GP1247" t="str">
            <v>C00065</v>
          </cell>
          <cell r="GQ1247" t="str">
            <v>L-Serine</v>
          </cell>
        </row>
        <row r="1248">
          <cell r="C1248" t="str">
            <v>L-Tyrosine</v>
          </cell>
          <cell r="GP1248" t="str">
            <v>C00082</v>
          </cell>
          <cell r="GQ1248" t="str">
            <v>L-Tyrosine</v>
          </cell>
        </row>
        <row r="1249">
          <cell r="C1249" t="str">
            <v>L-Tyrosine</v>
          </cell>
          <cell r="GP1249" t="str">
            <v>C00082</v>
          </cell>
          <cell r="GQ1249" t="str">
            <v>L-Tyrosine</v>
          </cell>
        </row>
        <row r="1250">
          <cell r="C1250" t="str">
            <v>L-Tyrosine</v>
          </cell>
          <cell r="GP1250" t="str">
            <v>C00082</v>
          </cell>
          <cell r="GQ1250" t="str">
            <v>L-Tyrosine</v>
          </cell>
        </row>
        <row r="1251">
          <cell r="C1251" t="str">
            <v>L-Tyrosine</v>
          </cell>
          <cell r="GP1251" t="str">
            <v>C00082</v>
          </cell>
          <cell r="GQ1251" t="str">
            <v>L-Tyrosine</v>
          </cell>
        </row>
        <row r="1252">
          <cell r="C1252" t="str">
            <v>Lactamide</v>
          </cell>
          <cell r="GP1252" t="str">
            <v>C00041</v>
          </cell>
          <cell r="GQ1252" t="str">
            <v>L-Alanine</v>
          </cell>
        </row>
        <row r="1253">
          <cell r="C1253" t="str">
            <v>Trigonelline</v>
          </cell>
          <cell r="GP1253" t="str">
            <v>C00108</v>
          </cell>
          <cell r="GQ1253" t="str">
            <v>Anthranilate</v>
          </cell>
        </row>
        <row r="1254">
          <cell r="C1254" t="str">
            <v>map00980</v>
          </cell>
        </row>
        <row r="1255">
          <cell r="C1255" t="str">
            <v>Name</v>
          </cell>
          <cell r="GP1255" t="str">
            <v>KEGG Compound Ids</v>
          </cell>
          <cell r="GQ1255" t="str">
            <v>KEGG Compound Names</v>
          </cell>
        </row>
        <row r="1256">
          <cell r="C1256" t="str">
            <v>4-Methoxycinnamaldehyde</v>
          </cell>
          <cell r="GP1256" t="str">
            <v>C06205</v>
          </cell>
          <cell r="GQ1256" t="str">
            <v>1,2-Dihydronaphthalene-1,2-diol</v>
          </cell>
        </row>
        <row r="1257">
          <cell r="C1257" t="str">
            <v>Anhydroecgonine</v>
          </cell>
          <cell r="GP1257" t="str">
            <v>C19582</v>
          </cell>
          <cell r="GQ1257" t="str">
            <v>1-(3-Pyridinyl)-1,4-butanediol</v>
          </cell>
        </row>
        <row r="1258">
          <cell r="C1258" t="str">
            <v>L-Phenylalanine</v>
          </cell>
          <cell r="GP1258" t="str">
            <v>C19565; C19578</v>
          </cell>
          <cell r="GQ1258" t="str">
            <v>4-Hydroxy-1-(3-pyridinyl)-1-butanone; 5-(3-Pyridyl)-2-hydroxytetrahydrofuran</v>
          </cell>
        </row>
        <row r="1259">
          <cell r="C1259" t="str">
            <v>L-Tyrosine</v>
          </cell>
          <cell r="GP1259" t="str">
            <v>C19579</v>
          </cell>
          <cell r="GQ1259" t="str">
            <v>gamma-Hydroxy-3-pyridinebutanoate</v>
          </cell>
        </row>
        <row r="1260">
          <cell r="C1260" t="str">
            <v>L-Tyrosine</v>
          </cell>
          <cell r="GP1260" t="str">
            <v>C19579</v>
          </cell>
          <cell r="GQ1260" t="str">
            <v>gamma-Hydroxy-3-pyridinebutanoate</v>
          </cell>
        </row>
        <row r="1261">
          <cell r="C1261" t="str">
            <v>L-Tyrosine</v>
          </cell>
          <cell r="GP1261" t="str">
            <v>C19579</v>
          </cell>
          <cell r="GQ1261" t="str">
            <v>gamma-Hydroxy-3-pyridinebutanoate</v>
          </cell>
        </row>
        <row r="1262">
          <cell r="C1262" t="str">
            <v>L-Tyrosine</v>
          </cell>
          <cell r="GP1262" t="str">
            <v>C19579</v>
          </cell>
          <cell r="GQ1262" t="str">
            <v>gamma-Hydroxy-3-pyridinebutanoate</v>
          </cell>
        </row>
        <row r="1263">
          <cell r="C1263" t="str">
            <v>Methyl piperonyl ketone</v>
          </cell>
          <cell r="GP1263" t="str">
            <v>C14784</v>
          </cell>
          <cell r="GQ1263" t="str">
            <v>1,2-Dihydroxy-3,4-epoxy-1,2,3,4-tetrahydronaphthalene</v>
          </cell>
        </row>
        <row r="1264">
          <cell r="C1264" t="str">
            <v>NP-012042</v>
          </cell>
          <cell r="GP1264" t="str">
            <v>C14784</v>
          </cell>
          <cell r="GQ1264" t="str">
            <v>1,2-Dihydroxy-3,4-epoxy-1,2,3,4-tetrahydronaphthalene</v>
          </cell>
        </row>
        <row r="1265">
          <cell r="C1265" t="str">
            <v>NP-012042</v>
          </cell>
          <cell r="GP1265" t="str">
            <v>C14784</v>
          </cell>
          <cell r="GQ1265" t="str">
            <v>1,2-Dihydroxy-3,4-epoxy-1,2,3,4-tetrahydronaphthalene</v>
          </cell>
        </row>
        <row r="1266">
          <cell r="C1266" t="str">
            <v>NP-012042</v>
          </cell>
          <cell r="GP1266" t="str">
            <v>C14784</v>
          </cell>
          <cell r="GQ1266" t="str">
            <v>1,2-Dihydroxy-3,4-epoxy-1,2,3,4-tetrahydronaphthalene</v>
          </cell>
        </row>
        <row r="1267">
          <cell r="C1267" t="str">
            <v>NP-012042</v>
          </cell>
          <cell r="GP1267" t="str">
            <v>C14784</v>
          </cell>
          <cell r="GQ1267" t="str">
            <v>1,2-Dihydroxy-3,4-epoxy-1,2,3,4-tetrahydronaphthalene</v>
          </cell>
        </row>
        <row r="1268">
          <cell r="C1268" t="str">
            <v>NP-012042</v>
          </cell>
          <cell r="GP1268" t="str">
            <v>C14784</v>
          </cell>
          <cell r="GQ1268" t="str">
            <v>1,2-Dihydroxy-3,4-epoxy-1,2,3,4-tetrahydronaphthalene</v>
          </cell>
        </row>
        <row r="1269">
          <cell r="C1269" t="str">
            <v>NP-012042</v>
          </cell>
          <cell r="GP1269" t="str">
            <v>C14784</v>
          </cell>
          <cell r="GQ1269" t="str">
            <v>1,2-Dihydroxy-3,4-epoxy-1,2,3,4-tetrahydronaphthalene</v>
          </cell>
        </row>
        <row r="1270">
          <cell r="C1270" t="str">
            <v>map00230</v>
          </cell>
        </row>
        <row r="1271">
          <cell r="C1271" t="str">
            <v>Name</v>
          </cell>
          <cell r="GP1271" t="str">
            <v>KEGG Compound Ids</v>
          </cell>
          <cell r="GQ1271" t="str">
            <v>KEGG Compound Names</v>
          </cell>
        </row>
        <row r="1272">
          <cell r="C1272" t="str">
            <v>(2S)-3-Hydroxy-2-({[(3S,4S,5R)-2,3,4-trihydroxy-5-(hydroxymethyl)tetrahydro-2-furanyl]methyl}amino)propanoic acid (non-preferred name)</v>
          </cell>
          <cell r="GP1272" t="str">
            <v>C00212; C00330</v>
          </cell>
          <cell r="GQ1272" t="str">
            <v>Adenosine; Deoxyguanosine</v>
          </cell>
        </row>
        <row r="1273">
          <cell r="C1273" t="str">
            <v>2'-Deoxyadenosine</v>
          </cell>
          <cell r="GP1273" t="str">
            <v>C00559</v>
          </cell>
          <cell r="GQ1273" t="str">
            <v>Deoxyadenosine</v>
          </cell>
        </row>
        <row r="1274">
          <cell r="C1274" t="str">
            <v>2'-Deoxyadenosine</v>
          </cell>
          <cell r="GP1274" t="str">
            <v>C00559</v>
          </cell>
          <cell r="GQ1274" t="str">
            <v>Deoxyadenosine</v>
          </cell>
        </row>
        <row r="1275">
          <cell r="C1275" t="str">
            <v>8-hydroxy-deoxyguanosine</v>
          </cell>
          <cell r="GP1275" t="str">
            <v>C00387</v>
          </cell>
          <cell r="GQ1275" t="str">
            <v>Guanosine</v>
          </cell>
        </row>
        <row r="1276">
          <cell r="C1276" t="str">
            <v>Adenine</v>
          </cell>
          <cell r="GP1276" t="str">
            <v>C00147</v>
          </cell>
          <cell r="GQ1276" t="str">
            <v>Adenine</v>
          </cell>
        </row>
        <row r="1277">
          <cell r="C1277" t="str">
            <v>Adenosine</v>
          </cell>
          <cell r="GP1277" t="str">
            <v>C00212; C00330</v>
          </cell>
          <cell r="GQ1277" t="str">
            <v>Adenosine; Deoxyguanosine</v>
          </cell>
        </row>
        <row r="1278">
          <cell r="C1278" t="str">
            <v>Adenosine</v>
          </cell>
          <cell r="GP1278" t="str">
            <v>C00212; C00330</v>
          </cell>
          <cell r="GQ1278" t="str">
            <v>Adenosine; Deoxyguanosine</v>
          </cell>
        </row>
        <row r="1279">
          <cell r="C1279" t="str">
            <v>Guanine</v>
          </cell>
          <cell r="GP1279" t="str">
            <v>C00242; C22499</v>
          </cell>
          <cell r="GQ1279" t="str">
            <v>Guanine; 8-Hydroxyadenine</v>
          </cell>
        </row>
        <row r="1280">
          <cell r="C1280" t="str">
            <v>Hypoxanthine</v>
          </cell>
          <cell r="GP1280" t="str">
            <v>C00262</v>
          </cell>
          <cell r="GQ1280" t="str">
            <v>Hypoxanthine</v>
          </cell>
        </row>
        <row r="1281">
          <cell r="C1281" t="str">
            <v>Hypoxanthine</v>
          </cell>
          <cell r="GP1281" t="str">
            <v>C00262</v>
          </cell>
          <cell r="GQ1281" t="str">
            <v>Hypoxanthine</v>
          </cell>
        </row>
        <row r="1282">
          <cell r="C1282" t="str">
            <v>Hypoxanthine</v>
          </cell>
          <cell r="GP1282" t="str">
            <v>C00262</v>
          </cell>
          <cell r="GQ1282" t="str">
            <v>Hypoxanthine</v>
          </cell>
        </row>
        <row r="1283">
          <cell r="C1283" t="str">
            <v>Inosine</v>
          </cell>
          <cell r="GP1283" t="str">
            <v>C00294</v>
          </cell>
          <cell r="GQ1283" t="str">
            <v>Inosine</v>
          </cell>
        </row>
        <row r="1284">
          <cell r="C1284" t="str">
            <v>Inosine-5'-monophosphate (IMP)</v>
          </cell>
          <cell r="GP1284" t="str">
            <v>C00130</v>
          </cell>
          <cell r="GQ1284" t="str">
            <v>IMP</v>
          </cell>
        </row>
        <row r="1285">
          <cell r="C1285" t="str">
            <v>L-Glutamine</v>
          </cell>
          <cell r="GP1285" t="str">
            <v>C00064</v>
          </cell>
          <cell r="GQ1285" t="str">
            <v>L-Glutamine</v>
          </cell>
        </row>
        <row r="1286">
          <cell r="C1286" t="str">
            <v>muramic acid</v>
          </cell>
          <cell r="GP1286" t="str">
            <v>C00559</v>
          </cell>
          <cell r="GQ1286" t="str">
            <v>Deoxyadenosine</v>
          </cell>
        </row>
        <row r="1287">
          <cell r="C1287" t="str">
            <v>Muramic acid</v>
          </cell>
          <cell r="GP1287" t="str">
            <v>C00559</v>
          </cell>
          <cell r="GQ1287" t="str">
            <v>Deoxyadenosine</v>
          </cell>
        </row>
        <row r="1288">
          <cell r="C1288" t="str">
            <v>map00930</v>
          </cell>
        </row>
        <row r="1289">
          <cell r="C1289" t="str">
            <v>Name</v>
          </cell>
          <cell r="GP1289" t="str">
            <v>KEGG Compound Ids</v>
          </cell>
          <cell r="GQ1289" t="str">
            <v>KEGG Compound Names</v>
          </cell>
        </row>
        <row r="1290">
          <cell r="C1290" t="str">
            <v>6-Aminocaproic acid</v>
          </cell>
          <cell r="GP1290" t="str">
            <v>C02378; C20988</v>
          </cell>
          <cell r="GQ1290" t="str">
            <v>6-Aminohexanoate; [N-(6-Aminohexanoyl)]n</v>
          </cell>
        </row>
        <row r="1291">
          <cell r="C1291" t="str">
            <v>6-Aminocaproic acid</v>
          </cell>
          <cell r="GP1291" t="str">
            <v>C02378; C20988</v>
          </cell>
          <cell r="GQ1291" t="str">
            <v>6-Aminohexanoate; [N-(6-Aminohexanoyl)]n</v>
          </cell>
        </row>
        <row r="1292">
          <cell r="C1292" t="str">
            <v>6-Aminocaproic acid</v>
          </cell>
          <cell r="GP1292" t="str">
            <v>C02378; C20988</v>
          </cell>
          <cell r="GQ1292" t="str">
            <v>6-Aminohexanoate; [N-(6-Aminohexanoyl)]n</v>
          </cell>
        </row>
        <row r="1293">
          <cell r="C1293" t="str">
            <v>[Similar to: Maltitol; ΔMass: -198.0740 Da]</v>
          </cell>
          <cell r="GP1293" t="str">
            <v>C06104</v>
          </cell>
          <cell r="GQ1293" t="str">
            <v>Adipate</v>
          </cell>
        </row>
        <row r="1294">
          <cell r="C1294" t="str">
            <v>Butyl glyoxylate</v>
          </cell>
          <cell r="GP1294" t="str">
            <v>C03241; C06102</v>
          </cell>
          <cell r="GQ1294" t="str">
            <v>6-Hydroxyhexan-6-olide; Adipate semialdehyde</v>
          </cell>
        </row>
        <row r="1295">
          <cell r="C1295" t="str">
            <v>Isoleucine</v>
          </cell>
          <cell r="GP1295" t="str">
            <v>C02378; C20988</v>
          </cell>
          <cell r="GQ1295" t="str">
            <v>6-Aminohexanoate; [N-(6-Aminohexanoyl)]n</v>
          </cell>
        </row>
        <row r="1296">
          <cell r="C1296" t="str">
            <v>Isoleucine</v>
          </cell>
          <cell r="GP1296" t="str">
            <v>C02378; C20988</v>
          </cell>
          <cell r="GQ1296" t="str">
            <v>6-Aminohexanoate; [N-(6-Aminohexanoyl)]n</v>
          </cell>
        </row>
        <row r="1297">
          <cell r="C1297" t="str">
            <v>Isoleucine</v>
          </cell>
          <cell r="GP1297" t="str">
            <v>C02378; C20988</v>
          </cell>
          <cell r="GQ1297" t="str">
            <v>6-Aminohexanoate; [N-(6-Aminohexanoyl)]n</v>
          </cell>
        </row>
        <row r="1298">
          <cell r="C1298" t="str">
            <v>Isoleucine</v>
          </cell>
          <cell r="GP1298" t="str">
            <v>C02378; C20988</v>
          </cell>
          <cell r="GQ1298" t="str">
            <v>6-Aminohexanoate; [N-(6-Aminohexanoyl)]n</v>
          </cell>
        </row>
        <row r="1299">
          <cell r="C1299" t="str">
            <v>Leu-Leu</v>
          </cell>
          <cell r="GP1299" t="str">
            <v>C01255</v>
          </cell>
          <cell r="GQ1299" t="str">
            <v>N-(6-Aminohexanoyl)-6-aminohexanoate</v>
          </cell>
        </row>
        <row r="1300">
          <cell r="C1300" t="str">
            <v>Leu-Leu</v>
          </cell>
          <cell r="GP1300" t="str">
            <v>C01255</v>
          </cell>
          <cell r="GQ1300" t="str">
            <v>N-(6-Aminohexanoyl)-6-aminohexanoate</v>
          </cell>
        </row>
        <row r="1301">
          <cell r="C1301" t="str">
            <v>Leu-Leu</v>
          </cell>
          <cell r="GP1301" t="str">
            <v>C01255</v>
          </cell>
          <cell r="GQ1301" t="str">
            <v>N-(6-Aminohexanoyl)-6-aminohexanoate</v>
          </cell>
        </row>
        <row r="1302">
          <cell r="C1302" t="str">
            <v>Leu-Leu</v>
          </cell>
          <cell r="GP1302" t="str">
            <v>C01255</v>
          </cell>
          <cell r="GQ1302" t="str">
            <v>N-(6-Aminohexanoyl)-6-aminohexanoate</v>
          </cell>
        </row>
        <row r="1303">
          <cell r="C1303" t="str">
            <v>Leu-Leu</v>
          </cell>
          <cell r="GP1303" t="str">
            <v>C01255</v>
          </cell>
          <cell r="GQ1303" t="str">
            <v>N-(6-Aminohexanoyl)-6-aminohexanoate</v>
          </cell>
        </row>
        <row r="1304">
          <cell r="C1304" t="str">
            <v>Mevalonolactone</v>
          </cell>
          <cell r="GP1304" t="str">
            <v>C03241; C06102</v>
          </cell>
          <cell r="GQ1304" t="str">
            <v>6-Hydroxyhexan-6-olide; Adipate semialdehyde</v>
          </cell>
        </row>
        <row r="1305">
          <cell r="C1305" t="str">
            <v>Sorbic acid</v>
          </cell>
          <cell r="GP1305" t="str">
            <v>C06105</v>
          </cell>
          <cell r="GQ1305" t="str">
            <v>Cyclohexane-1,2-dione</v>
          </cell>
        </row>
        <row r="1306">
          <cell r="C1306" t="str">
            <v>map00280</v>
          </cell>
        </row>
        <row r="1307">
          <cell r="C1307" t="str">
            <v>Name</v>
          </cell>
          <cell r="GP1307" t="str">
            <v>KEGG Compound Ids</v>
          </cell>
          <cell r="GQ1307" t="str">
            <v>KEGG Compound Names</v>
          </cell>
        </row>
        <row r="1308">
          <cell r="C1308" t="str">
            <v>3-oxovaleric acid</v>
          </cell>
          <cell r="GP1308" t="str">
            <v>C00141</v>
          </cell>
          <cell r="GQ1308" t="str">
            <v>3-Methyl-2-oxobutanoic acid</v>
          </cell>
        </row>
        <row r="1309">
          <cell r="C1309" t="str">
            <v>6-Aminocaproic acid</v>
          </cell>
          <cell r="GP1309" t="str">
            <v>C00123; C00407</v>
          </cell>
          <cell r="GQ1309" t="str">
            <v>L-Leucine; L-Isoleucine</v>
          </cell>
        </row>
        <row r="1310">
          <cell r="C1310" t="str">
            <v>6-Aminocaproic acid</v>
          </cell>
          <cell r="GP1310" t="str">
            <v>C00123; C00407</v>
          </cell>
          <cell r="GQ1310" t="str">
            <v>L-Leucine; L-Isoleucine</v>
          </cell>
        </row>
        <row r="1311">
          <cell r="C1311" t="str">
            <v>6-Aminocaproic acid</v>
          </cell>
          <cell r="GP1311" t="str">
            <v>C00123; C00407</v>
          </cell>
          <cell r="GQ1311" t="str">
            <v>L-Leucine; L-Isoleucine</v>
          </cell>
        </row>
        <row r="1312">
          <cell r="C1312" t="str">
            <v>Betaine</v>
          </cell>
          <cell r="GP1312" t="str">
            <v>C00183</v>
          </cell>
          <cell r="GQ1312" t="str">
            <v>L-Valine</v>
          </cell>
        </row>
        <row r="1313">
          <cell r="C1313" t="str">
            <v>Butyl glyoxylate</v>
          </cell>
          <cell r="GP1313" t="str">
            <v>C00233; C00671</v>
          </cell>
          <cell r="GQ1313" t="str">
            <v>4-Methyl-2-oxopentanoate; (S)-3-Methyl-2-oxopentanoic acid</v>
          </cell>
        </row>
        <row r="1314">
          <cell r="C1314" t="str">
            <v>Isoleucine</v>
          </cell>
          <cell r="GP1314" t="str">
            <v>C00123; C00407</v>
          </cell>
          <cell r="GQ1314" t="str">
            <v>L-Leucine; L-Isoleucine</v>
          </cell>
        </row>
        <row r="1315">
          <cell r="C1315" t="str">
            <v>Isoleucine</v>
          </cell>
          <cell r="GP1315" t="str">
            <v>C00123; C00407</v>
          </cell>
          <cell r="GQ1315" t="str">
            <v>L-Leucine; L-Isoleucine</v>
          </cell>
        </row>
        <row r="1316">
          <cell r="C1316" t="str">
            <v>Isoleucine</v>
          </cell>
          <cell r="GP1316" t="str">
            <v>C00123; C00407</v>
          </cell>
          <cell r="GQ1316" t="str">
            <v>L-Leucine; L-Isoleucine</v>
          </cell>
        </row>
        <row r="1317">
          <cell r="C1317" t="str">
            <v>Isoleucine</v>
          </cell>
          <cell r="GP1317" t="str">
            <v>C00123; C00407</v>
          </cell>
          <cell r="GQ1317" t="str">
            <v>L-Leucine; L-Isoleucine</v>
          </cell>
        </row>
        <row r="1318">
          <cell r="C1318" t="str">
            <v>L-(+)-Valine</v>
          </cell>
          <cell r="GP1318" t="str">
            <v>C00183</v>
          </cell>
          <cell r="GQ1318" t="str">
            <v>L-Valine</v>
          </cell>
        </row>
        <row r="1319">
          <cell r="C1319" t="str">
            <v>Levulinic acid</v>
          </cell>
          <cell r="GP1319" t="str">
            <v>C00141</v>
          </cell>
          <cell r="GQ1319" t="str">
            <v>3-Methyl-2-oxobutanoic acid</v>
          </cell>
        </row>
        <row r="1320">
          <cell r="C1320" t="str">
            <v>Mevalonolactone</v>
          </cell>
          <cell r="GP1320" t="str">
            <v>C00233; C00671</v>
          </cell>
          <cell r="GQ1320" t="str">
            <v>4-Methyl-2-oxopentanoate; (S)-3-Methyl-2-oxopentanoic acid</v>
          </cell>
        </row>
        <row r="1321">
          <cell r="C1321" t="str">
            <v>Valine</v>
          </cell>
          <cell r="GP1321" t="str">
            <v>C00183</v>
          </cell>
          <cell r="GQ1321" t="str">
            <v>L-Valine</v>
          </cell>
        </row>
        <row r="1322">
          <cell r="C1322" t="str">
            <v>Υ-Aminobutyric acid (GABA)</v>
          </cell>
          <cell r="GP1322" t="str">
            <v>C01205; C03284</v>
          </cell>
          <cell r="GQ1322" t="str">
            <v>(R)-3-Amino-2-methylpropanoate; L-3-Aminoisobutanoate</v>
          </cell>
        </row>
        <row r="1323">
          <cell r="C1323" t="str">
            <v>map00770</v>
          </cell>
        </row>
        <row r="1324">
          <cell r="C1324" t="str">
            <v>Name</v>
          </cell>
          <cell r="GP1324" t="str">
            <v>KEGG Compound Ids</v>
          </cell>
          <cell r="GQ1324" t="str">
            <v>KEGG Compound Names</v>
          </cell>
        </row>
        <row r="1325">
          <cell r="C1325" t="str">
            <v>3-hydroxy-3-methylpentanedioic acid</v>
          </cell>
          <cell r="GP1325" t="str">
            <v>C01088</v>
          </cell>
          <cell r="GQ1325" t="str">
            <v>(R)-3,3-Dimethylmalate</v>
          </cell>
        </row>
        <row r="1326">
          <cell r="C1326" t="str">
            <v>3-oxovaleric acid</v>
          </cell>
          <cell r="GP1326" t="str">
            <v>C00141</v>
          </cell>
          <cell r="GQ1326" t="str">
            <v>3-Methyl-2-oxobutanoic acid</v>
          </cell>
        </row>
        <row r="1327">
          <cell r="C1327" t="str">
            <v>4,5-Dideoxypentonic acid</v>
          </cell>
          <cell r="GP1327" t="str">
            <v>C04272</v>
          </cell>
          <cell r="GQ1327" t="str">
            <v>(R)-2,3-Dihydroxy-3-methylbutanoate</v>
          </cell>
        </row>
        <row r="1328">
          <cell r="C1328" t="str">
            <v>[Similar to: Maltitol; ΔMass: -198.0740 Da]</v>
          </cell>
          <cell r="GP1328" t="str">
            <v>C00966; C01053</v>
          </cell>
          <cell r="GQ1328" t="str">
            <v>2-Dehydropantoate; (R)-4-Dehydropantoate</v>
          </cell>
        </row>
        <row r="1329">
          <cell r="C1329" t="str">
            <v>Asparagine</v>
          </cell>
          <cell r="GP1329" t="str">
            <v>C02642</v>
          </cell>
          <cell r="GQ1329" t="str">
            <v>3-Ureidopropionate</v>
          </cell>
        </row>
        <row r="1330">
          <cell r="C1330" t="str">
            <v>Betaine</v>
          </cell>
          <cell r="GP1330" t="str">
            <v>C00183</v>
          </cell>
          <cell r="GQ1330" t="str">
            <v>L-Valine</v>
          </cell>
        </row>
        <row r="1331">
          <cell r="C1331" t="str">
            <v>D-PANTOTHENIC ACID</v>
          </cell>
          <cell r="GP1331" t="str">
            <v>C00864</v>
          </cell>
          <cell r="GQ1331" t="str">
            <v>Pantothenate</v>
          </cell>
        </row>
        <row r="1332">
          <cell r="C1332" t="str">
            <v>Glutaric acid</v>
          </cell>
          <cell r="GP1332" t="str">
            <v>C06010</v>
          </cell>
          <cell r="GQ1332" t="str">
            <v>(S)-2-Acetolactate</v>
          </cell>
        </row>
        <row r="1333">
          <cell r="C1333" t="str">
            <v>L-(+)-Valine</v>
          </cell>
          <cell r="GP1333" t="str">
            <v>C00183</v>
          </cell>
          <cell r="GQ1333" t="str">
            <v>L-Valine</v>
          </cell>
        </row>
        <row r="1334">
          <cell r="C1334" t="str">
            <v>L-Aspartic acid</v>
          </cell>
          <cell r="GP1334" t="str">
            <v>C00049</v>
          </cell>
          <cell r="GQ1334" t="str">
            <v>L-Aspartate</v>
          </cell>
        </row>
        <row r="1335">
          <cell r="C1335" t="str">
            <v>Lactamide</v>
          </cell>
          <cell r="GP1335" t="str">
            <v>C00099</v>
          </cell>
          <cell r="GQ1335" t="str">
            <v>beta-Alanine</v>
          </cell>
        </row>
        <row r="1336">
          <cell r="C1336" t="str">
            <v>Levulinic acid</v>
          </cell>
          <cell r="GP1336" t="str">
            <v>C00141</v>
          </cell>
          <cell r="GQ1336" t="str">
            <v>3-Methyl-2-oxobutanoic acid</v>
          </cell>
        </row>
        <row r="1337">
          <cell r="C1337" t="str">
            <v>Uracil</v>
          </cell>
          <cell r="GP1337" t="str">
            <v>C00106</v>
          </cell>
          <cell r="GQ1337" t="str">
            <v>Uracil</v>
          </cell>
        </row>
        <row r="1338">
          <cell r="C1338" t="str">
            <v>Valine</v>
          </cell>
          <cell r="GP1338" t="str">
            <v>C00183</v>
          </cell>
          <cell r="GQ1338" t="str">
            <v>L-Valine</v>
          </cell>
        </row>
        <row r="1339">
          <cell r="C1339" t="str">
            <v>map00592</v>
          </cell>
        </row>
        <row r="1340">
          <cell r="C1340" t="str">
            <v>Name</v>
          </cell>
          <cell r="GP1340" t="str">
            <v>KEGG Compound Ids</v>
          </cell>
          <cell r="GQ1340" t="str">
            <v>KEGG Compound Names</v>
          </cell>
        </row>
        <row r="1341">
          <cell r="C1341" t="str">
            <v>(±)13-HpODE</v>
          </cell>
          <cell r="GP1341" t="str">
            <v>C04780; C16316; C16326; C16342; C16346</v>
          </cell>
          <cell r="GQ1341" t="str">
            <v>8-[(1S,2S)-3-Oxo-2-{(Z)-pent-2-enyl}cyclopentyl]octanoate; 13(S)-HOT; 9(S)-HOT; 2(R)-HOT; 17-Hydroxylinolenic acid</v>
          </cell>
        </row>
        <row r="1342">
          <cell r="C1342" t="str">
            <v>13(S)-HOTrE</v>
          </cell>
          <cell r="GP1342" t="str">
            <v>C04780; C16316; C16326; C16342; C16346</v>
          </cell>
          <cell r="GQ1342" t="str">
            <v>8-[(1S,2S)-3-Oxo-2-{(Z)-pent-2-enyl}cyclopentyl]octanoate; 13(S)-HOT; 9(S)-HOT; 2(R)-HOT; 17-Hydroxylinolenic acid</v>
          </cell>
        </row>
        <row r="1343">
          <cell r="C1343" t="str">
            <v>8-{3-Oxo-2-[(2E)-2-penten-1-yl]-1-cyclopenten-1-yl}octanoic acid</v>
          </cell>
          <cell r="GP1343" t="str">
            <v>C04785; C16321; C16341; C21923</v>
          </cell>
          <cell r="GQ1343" t="str">
            <v>13(S)-HPOT; 9(S)-HPOT; 2(R)-HPOT; 9-Hydroxy-12-oxo-10(E),15(Z)-octadecadienoic acid</v>
          </cell>
        </row>
        <row r="1344">
          <cell r="C1344" t="str">
            <v>8-{3-Oxo-2-[(2E)-2-penten-1-yl]-1-cyclopenten-1-yl}octanoic acid</v>
          </cell>
          <cell r="GP1344" t="str">
            <v>C04785; C16321; C16341; C21923</v>
          </cell>
          <cell r="GQ1344" t="str">
            <v>13(S)-HPOT; 9(S)-HPOT; 2(R)-HPOT; 9-Hydroxy-12-oxo-10(E),15(Z)-octadecadienoic acid</v>
          </cell>
        </row>
        <row r="1345">
          <cell r="C1345" t="str">
            <v>8-{3-Oxo-2-[(2E)-2-penten-1-yl]-1-cyclopenten-1-yl}octanoic acid</v>
          </cell>
          <cell r="GP1345" t="str">
            <v>C01226; C04672; C16319; C16320; C16324; C16325</v>
          </cell>
          <cell r="GQ1345" t="str">
            <v>12-OPDA; (9Z,15Z)-(13S)-12,13-Epoxyoctadeca-9,11,15-trienoic acid; Etherolenic acid; Colnelenic acid; 9,10-EOT; 10-OPDA</v>
          </cell>
        </row>
        <row r="1346">
          <cell r="C1346" t="str">
            <v>8-{3-Oxo-2-[(2E)-2-penten-1-yl]-1-cyclopenten-1-yl}octanoic acid</v>
          </cell>
          <cell r="GP1346" t="str">
            <v>C01226; C04672; C16319; C16320; C16324; C16325</v>
          </cell>
          <cell r="GQ1346" t="str">
            <v>12-OPDA; (9Z,15Z)-(13S)-12,13-Epoxyoctadeca-9,11,15-trienoic acid; Etherolenic acid; Colnelenic acid; 9,10-EOT; 10-OPDA</v>
          </cell>
        </row>
        <row r="1347">
          <cell r="C1347" t="str">
            <v>8-{3-Oxo-2-[(2E)-2-penten-1-yl]-1-cyclopenten-1-yl}octanoic acid</v>
          </cell>
          <cell r="GP1347" t="str">
            <v>C01226; C04672; C16319; C16320; C16324; C16325</v>
          </cell>
          <cell r="GQ1347" t="str">
            <v>12-OPDA; (9Z,15Z)-(13S)-12,13-Epoxyoctadeca-9,11,15-trienoic acid; Etherolenic acid; Colnelenic acid; 9,10-EOT; 10-OPDA</v>
          </cell>
        </row>
        <row r="1348">
          <cell r="C1348" t="str">
            <v>8-{3-Oxo-2-[(2E)-2-penten-1-yl]-1-cyclopenten-1-yl}octanoic acid</v>
          </cell>
          <cell r="GP1348" t="str">
            <v>C01226; C04672; C16319; C16320; C16324; C16325</v>
          </cell>
          <cell r="GQ1348" t="str">
            <v>12-OPDA; (9Z,15Z)-(13S)-12,13-Epoxyoctadeca-9,11,15-trienoic acid; Etherolenic acid; Colnelenic acid; 9,10-EOT; 10-OPDA</v>
          </cell>
        </row>
        <row r="1349">
          <cell r="C1349" t="str">
            <v>Cafestol</v>
          </cell>
          <cell r="GP1349" t="str">
            <v>C04780; C16316; C16326; C16342; C16346</v>
          </cell>
          <cell r="GQ1349" t="str">
            <v>8-[(1S,2S)-3-Oxo-2-{(Z)-pent-2-enyl}cyclopentyl]octanoate; 13(S)-HOT; 9(S)-HOT; 2(R)-HOT; 17-Hydroxylinolenic acid</v>
          </cell>
        </row>
        <row r="1350">
          <cell r="C1350" t="str">
            <v>NP-020521</v>
          </cell>
          <cell r="GP1350" t="str">
            <v>C06427</v>
          </cell>
          <cell r="GQ1350" t="str">
            <v>(9Z,12Z,15Z)-Octadecatrienoic acid</v>
          </cell>
        </row>
        <row r="1351">
          <cell r="C1351" t="str">
            <v>Palmitoleic Acid</v>
          </cell>
          <cell r="GP1351" t="str">
            <v>C16300</v>
          </cell>
          <cell r="GQ1351" t="str">
            <v>Stearidonic acid</v>
          </cell>
        </row>
        <row r="1352">
          <cell r="C1352" t="str">
            <v>Pinolenic acid</v>
          </cell>
          <cell r="GP1352" t="str">
            <v>C06427</v>
          </cell>
          <cell r="GQ1352" t="str">
            <v>(9Z,12Z,15Z)-Octadecatrienoic acid</v>
          </cell>
        </row>
        <row r="1353">
          <cell r="C1353" t="str">
            <v>α-Eleostearic acid</v>
          </cell>
          <cell r="GP1353" t="str">
            <v>C06427</v>
          </cell>
          <cell r="GQ1353" t="str">
            <v>(9Z,12Z,15Z)-Octadecatrienoic acid</v>
          </cell>
        </row>
        <row r="1354">
          <cell r="C1354" t="str">
            <v>map00627</v>
          </cell>
        </row>
        <row r="1355">
          <cell r="C1355" t="str">
            <v>Name</v>
          </cell>
          <cell r="GP1355" t="str">
            <v>KEGG Compound Ids</v>
          </cell>
          <cell r="GQ1355" t="str">
            <v>KEGG Compound Names</v>
          </cell>
        </row>
        <row r="1356">
          <cell r="C1356" t="str">
            <v>1-(2-Furyl)-1,2-ethanediol</v>
          </cell>
          <cell r="GP1356" t="str">
            <v>C06719</v>
          </cell>
          <cell r="GQ1356" t="str">
            <v>Dihydrophloroglucinol</v>
          </cell>
        </row>
        <row r="1357">
          <cell r="C1357" t="str">
            <v>6-Hydroxy-3-coumaranone</v>
          </cell>
          <cell r="GP1357" t="str">
            <v>C02137</v>
          </cell>
          <cell r="GQ1357" t="str">
            <v>alpha-Oxo-benzeneacetic acid</v>
          </cell>
        </row>
        <row r="1358">
          <cell r="C1358" t="str">
            <v>[Similar to: Maltitol; ΔMass: -198.0740 Da]</v>
          </cell>
          <cell r="GP1358" t="str">
            <v>C16272</v>
          </cell>
          <cell r="GQ1358" t="str">
            <v>3-Hydroxy-5-oxohexanoate</v>
          </cell>
        </row>
        <row r="1359">
          <cell r="C1359" t="str">
            <v>Diacetylene glycol</v>
          </cell>
          <cell r="GP1359" t="str">
            <v>C00090; C00530</v>
          </cell>
          <cell r="GQ1359" t="str">
            <v>Catechol; Hydroquinone</v>
          </cell>
        </row>
        <row r="1360">
          <cell r="C1360" t="str">
            <v>Nicotinic acid</v>
          </cell>
          <cell r="GP1360" t="str">
            <v>C06813</v>
          </cell>
          <cell r="GQ1360" t="str">
            <v>Nitrobenzene</v>
          </cell>
        </row>
        <row r="1361">
          <cell r="C1361" t="str">
            <v>NP-007065</v>
          </cell>
          <cell r="GP1361" t="str">
            <v>C06317</v>
          </cell>
          <cell r="GQ1361" t="str">
            <v>Vanillyl alcohol</v>
          </cell>
        </row>
        <row r="1362">
          <cell r="C1362" t="str">
            <v>NP-019811</v>
          </cell>
          <cell r="GP1362" t="str">
            <v>C14602; C14604; C18351</v>
          </cell>
          <cell r="GQ1362" t="str">
            <v>3-Hydroxyaminophenol; Aminohydroquinone; 4-Aminocatechol</v>
          </cell>
        </row>
        <row r="1363">
          <cell r="C1363" t="str">
            <v>Phloroglucinol</v>
          </cell>
          <cell r="GP1363" t="str">
            <v>C01108; C02183; C02814</v>
          </cell>
          <cell r="GQ1363" t="str">
            <v>1,2,3-Trihydroxybenzene; Phloroglucinol; Benzene-1,2,4-triol</v>
          </cell>
        </row>
        <row r="1364">
          <cell r="C1364" t="str">
            <v>Pyrogallol</v>
          </cell>
          <cell r="GP1364" t="str">
            <v>C01108; C02183; C02814</v>
          </cell>
          <cell r="GQ1364" t="str">
            <v>1,2,3-Trihydroxybenzene; Phloroglucinol; Benzene-1,2,4-triol</v>
          </cell>
        </row>
        <row r="1365">
          <cell r="C1365" t="str">
            <v>Pyrogallol</v>
          </cell>
          <cell r="GP1365" t="str">
            <v>C01108; C02183; C02814</v>
          </cell>
          <cell r="GQ1365" t="str">
            <v>1,2,3-Trihydroxybenzene; Phloroglucinol; Benzene-1,2,4-triol</v>
          </cell>
        </row>
        <row r="1366">
          <cell r="C1366" t="str">
            <v>Pyrogallol</v>
          </cell>
          <cell r="GP1366" t="str">
            <v>C01108; C02183; C02814</v>
          </cell>
          <cell r="GQ1366" t="str">
            <v>1,2,3-Trihydroxybenzene; Phloroglucinol; Benzene-1,2,4-triol</v>
          </cell>
        </row>
        <row r="1367">
          <cell r="C1367" t="str">
            <v>Sorbic acid</v>
          </cell>
          <cell r="GP1367" t="str">
            <v>C08063</v>
          </cell>
          <cell r="GQ1367" t="str">
            <v>1,4-Cyclohexanedione</v>
          </cell>
        </row>
        <row r="1368">
          <cell r="C1368" t="str">
            <v>Trigonelline</v>
          </cell>
          <cell r="GP1368" t="str">
            <v>C00108; C00568</v>
          </cell>
          <cell r="GQ1368" t="str">
            <v>Anthranilate; 4-Aminobenzoate</v>
          </cell>
        </row>
        <row r="1369">
          <cell r="C1369" t="str">
            <v>Υ-Aminobutyric acid (GABA)</v>
          </cell>
          <cell r="GP1369" t="str">
            <v>C16267</v>
          </cell>
          <cell r="GQ1369" t="str">
            <v>Cyclopropanecarboxylate</v>
          </cell>
        </row>
        <row r="1370">
          <cell r="C1370" t="str">
            <v>map00626</v>
          </cell>
        </row>
        <row r="1371">
          <cell r="C1371" t="str">
            <v>Name</v>
          </cell>
          <cell r="GP1371" t="str">
            <v>KEGG Compound Ids</v>
          </cell>
          <cell r="GQ1371" t="str">
            <v>KEGG Compound Names</v>
          </cell>
        </row>
        <row r="1372">
          <cell r="C1372" t="str">
            <v>4-methoxy-6-(prop-2-en-1-yl)-2H-1,3-benzodioxole</v>
          </cell>
          <cell r="GP1372" t="str">
            <v>C14104</v>
          </cell>
          <cell r="GQ1372" t="str">
            <v>cis-1,2-Dihydroxy-1,2-dihydro-7-hydroxymethylnaphthalene</v>
          </cell>
        </row>
        <row r="1373">
          <cell r="C1373" t="str">
            <v>4-methoxy-6-(prop-2-en-1-yl)-2H-1,3-benzodioxole</v>
          </cell>
          <cell r="GP1373" t="str">
            <v>C14104</v>
          </cell>
          <cell r="GQ1373" t="str">
            <v>cis-1,2-Dihydroxy-1,2-dihydro-7-hydroxymethylnaphthalene</v>
          </cell>
        </row>
        <row r="1374">
          <cell r="C1374" t="str">
            <v>4-methoxy-6-(prop-2-en-1-yl)-2H-1,3-benzodioxole</v>
          </cell>
          <cell r="GP1374" t="str">
            <v>C14104</v>
          </cell>
          <cell r="GQ1374" t="str">
            <v>cis-1,2-Dihydroxy-1,2-dihydro-7-hydroxymethylnaphthalene</v>
          </cell>
        </row>
        <row r="1375">
          <cell r="C1375" t="str">
            <v>4-methoxy-6-(prop-2-en-1-yl)-2H-1,3-benzodioxole</v>
          </cell>
          <cell r="GP1375" t="str">
            <v>C14104</v>
          </cell>
          <cell r="GQ1375" t="str">
            <v>cis-1,2-Dihydroxy-1,2-dihydro-7-hydroxymethylnaphthalene</v>
          </cell>
        </row>
        <row r="1376">
          <cell r="C1376" t="str">
            <v>4-methoxy-6-(prop-2-en-1-yl)-2H-1,3-benzodioxole</v>
          </cell>
          <cell r="GP1376" t="str">
            <v>C14104</v>
          </cell>
          <cell r="GQ1376" t="str">
            <v>cis-1,2-Dihydroxy-1,2-dihydro-7-hydroxymethylnaphthalene</v>
          </cell>
        </row>
        <row r="1377">
          <cell r="C1377" t="str">
            <v>4-methoxy-6-(prop-2-en-1-yl)-2H-1,3-benzodioxole</v>
          </cell>
          <cell r="GP1377" t="str">
            <v>C14104</v>
          </cell>
          <cell r="GQ1377" t="str">
            <v>cis-1,2-Dihydroxy-1,2-dihydro-7-hydroxymethylnaphthalene</v>
          </cell>
        </row>
        <row r="1378">
          <cell r="C1378" t="str">
            <v>4-methoxy-6-(prop-2-en-1-yl)-2H-1,3-benzodioxole</v>
          </cell>
          <cell r="GP1378" t="str">
            <v>C14104</v>
          </cell>
          <cell r="GQ1378" t="str">
            <v>cis-1,2-Dihydroxy-1,2-dihydro-7-hydroxymethylnaphthalene</v>
          </cell>
        </row>
        <row r="1379">
          <cell r="C1379" t="str">
            <v>4-methoxy-6-(prop-2-en-1-yl)-2H-1,3-benzodioxole</v>
          </cell>
          <cell r="GP1379" t="str">
            <v>C14104</v>
          </cell>
          <cell r="GQ1379" t="str">
            <v>cis-1,2-Dihydroxy-1,2-dihydro-7-hydroxymethylnaphthalene</v>
          </cell>
        </row>
        <row r="1380">
          <cell r="C1380" t="str">
            <v>4-Methoxycinnamaldehyde</v>
          </cell>
          <cell r="GP1380" t="str">
            <v>C04314</v>
          </cell>
          <cell r="GQ1380" t="str">
            <v>cis-1,2-Dihydronaphthalene-1,2-diol</v>
          </cell>
        </row>
        <row r="1381">
          <cell r="C1381" t="str">
            <v>Diacetylene glycol</v>
          </cell>
          <cell r="GP1381" t="str">
            <v>C00090</v>
          </cell>
          <cell r="GQ1381" t="str">
            <v>Catechol</v>
          </cell>
        </row>
        <row r="1382">
          <cell r="C1382" t="str">
            <v>methoxyresorcinol</v>
          </cell>
          <cell r="GP1382" t="str">
            <v>C14110</v>
          </cell>
          <cell r="GQ1382" t="str">
            <v>4-Hydroxymethylcatechol</v>
          </cell>
        </row>
        <row r="1383">
          <cell r="C1383" t="str">
            <v>map00950</v>
          </cell>
        </row>
        <row r="1384">
          <cell r="C1384" t="str">
            <v>Name</v>
          </cell>
          <cell r="GP1384" t="str">
            <v>KEGG Compound Ids</v>
          </cell>
          <cell r="GQ1384" t="str">
            <v>KEGG Compound Names</v>
          </cell>
        </row>
        <row r="1385">
          <cell r="C1385" t="str">
            <v>3,4-Dihydroxyphenylpropionic acid</v>
          </cell>
          <cell r="GP1385" t="str">
            <v>C00811</v>
          </cell>
          <cell r="GQ1385" t="str">
            <v>4-Coumarate</v>
          </cell>
        </row>
        <row r="1386">
          <cell r="C1386" t="str">
            <v>3,4-Dihydroxyphenylpropionic acid</v>
          </cell>
          <cell r="GP1386" t="str">
            <v>C00811</v>
          </cell>
          <cell r="GQ1386" t="str">
            <v>4-Coumarate</v>
          </cell>
        </row>
        <row r="1387">
          <cell r="C1387" t="str">
            <v>3,4-Dihydroxyphenylpropionic acid</v>
          </cell>
          <cell r="GP1387" t="str">
            <v>C00811</v>
          </cell>
          <cell r="GQ1387" t="str">
            <v>4-Coumarate</v>
          </cell>
        </row>
        <row r="1388">
          <cell r="C1388" t="str">
            <v>3,4-Dihydroxyphenylpropionic acid</v>
          </cell>
          <cell r="GP1388" t="str">
            <v>C00811</v>
          </cell>
          <cell r="GQ1388" t="str">
            <v>4-Coumarate</v>
          </cell>
        </row>
        <row r="1389">
          <cell r="C1389" t="str">
            <v>3,4-Dihydroxyphenylpropionic acid</v>
          </cell>
          <cell r="GP1389" t="str">
            <v>C00811</v>
          </cell>
          <cell r="GQ1389" t="str">
            <v>4-Coumarate</v>
          </cell>
        </row>
        <row r="1390">
          <cell r="C1390" t="str">
            <v>3,4-Dihydroxyphenylpropionic acid</v>
          </cell>
          <cell r="GP1390" t="str">
            <v>C00811</v>
          </cell>
          <cell r="GQ1390" t="str">
            <v>4-Coumarate</v>
          </cell>
        </row>
        <row r="1391">
          <cell r="C1391" t="str">
            <v>Caffeic acid</v>
          </cell>
          <cell r="GP1391" t="str">
            <v>C01179</v>
          </cell>
          <cell r="GQ1391" t="str">
            <v>3-(4-Hydroxyphenyl)pyruvate</v>
          </cell>
        </row>
        <row r="1392">
          <cell r="C1392" t="str">
            <v>L-Tyrosine</v>
          </cell>
          <cell r="GP1392" t="str">
            <v>C00082</v>
          </cell>
          <cell r="GQ1392" t="str">
            <v>L-Tyrosine</v>
          </cell>
        </row>
        <row r="1393">
          <cell r="C1393" t="str">
            <v>L-Tyrosine</v>
          </cell>
          <cell r="GP1393" t="str">
            <v>C00082</v>
          </cell>
          <cell r="GQ1393" t="str">
            <v>L-Tyrosine</v>
          </cell>
        </row>
        <row r="1394">
          <cell r="C1394" t="str">
            <v>L-Tyrosine</v>
          </cell>
          <cell r="GP1394" t="str">
            <v>C00082</v>
          </cell>
          <cell r="GQ1394" t="str">
            <v>L-Tyrosine</v>
          </cell>
        </row>
        <row r="1395">
          <cell r="C1395" t="str">
            <v>L-Tyrosine</v>
          </cell>
          <cell r="GP1395" t="str">
            <v>C00082</v>
          </cell>
          <cell r="GQ1395" t="str">
            <v>L-Tyrosine</v>
          </cell>
        </row>
        <row r="1396">
          <cell r="C1396" t="str">
            <v>map00760</v>
          </cell>
        </row>
        <row r="1397">
          <cell r="C1397" t="str">
            <v>Name</v>
          </cell>
          <cell r="GP1397" t="str">
            <v>KEGG Compound Ids</v>
          </cell>
          <cell r="GQ1397" t="str">
            <v>KEGG Compound Names</v>
          </cell>
        </row>
        <row r="1398">
          <cell r="C1398" t="str">
            <v>3-hydroxy-3-methylpentanedioic acid</v>
          </cell>
          <cell r="GP1398" t="str">
            <v>C03652; C16390</v>
          </cell>
          <cell r="GQ1398" t="str">
            <v>(2R,3S)-2,3-Dimethylmalate; (S)-2-(Hydroxymethyl)glutarate</v>
          </cell>
        </row>
        <row r="1399">
          <cell r="C1399" t="str">
            <v>5-hydroxy-4-methoxy-5,6-dihydro-2H-pyran-2-one</v>
          </cell>
          <cell r="GP1399" t="str">
            <v>C00922; C02295; C02930</v>
          </cell>
          <cell r="GQ1399" t="str">
            <v>2,3-Dimethylmaleate; Methylitaconate; 2-Methyleneglutarate</v>
          </cell>
        </row>
        <row r="1400">
          <cell r="C1400" t="str">
            <v>5-hydroxy-4-methoxy-5,6-dihydro-2H-pyran-2-one</v>
          </cell>
          <cell r="GP1400" t="str">
            <v>C00922; C02295; C02930</v>
          </cell>
          <cell r="GQ1400" t="str">
            <v>2,3-Dimethylmaleate; Methylitaconate; 2-Methyleneglutarate</v>
          </cell>
        </row>
        <row r="1401">
          <cell r="C1401" t="str">
            <v>5-hydroxy-4-methoxy-5,6-dihydro-2H-pyran-2-one</v>
          </cell>
          <cell r="GP1401" t="str">
            <v>C00922; C02295; C02930</v>
          </cell>
          <cell r="GQ1401" t="str">
            <v>2,3-Dimethylmaleate; Methylitaconate; 2-Methyleneglutarate</v>
          </cell>
        </row>
        <row r="1402">
          <cell r="C1402" t="str">
            <v>Betaine</v>
          </cell>
          <cell r="GP1402" t="str">
            <v>C15987</v>
          </cell>
          <cell r="GQ1402" t="str">
            <v>4-Methylaminobutyrate</v>
          </cell>
        </row>
        <row r="1403">
          <cell r="C1403" t="str">
            <v>L-(+)-Valine</v>
          </cell>
          <cell r="GP1403" t="str">
            <v>C15987</v>
          </cell>
          <cell r="GQ1403" t="str">
            <v>4-Methylaminobutyrate</v>
          </cell>
        </row>
        <row r="1404">
          <cell r="C1404" t="str">
            <v>L-Aspartic acid</v>
          </cell>
          <cell r="GP1404" t="str">
            <v>C00049</v>
          </cell>
          <cell r="GQ1404" t="str">
            <v>L-Aspartate</v>
          </cell>
        </row>
        <row r="1405">
          <cell r="C1405" t="str">
            <v>Nicotinamide</v>
          </cell>
          <cell r="GP1405" t="str">
            <v>C00153</v>
          </cell>
          <cell r="GQ1405" t="str">
            <v>Nicotinamide</v>
          </cell>
        </row>
        <row r="1406">
          <cell r="C1406" t="str">
            <v>Nicotinic acid</v>
          </cell>
          <cell r="GP1406" t="str">
            <v>C00253</v>
          </cell>
          <cell r="GQ1406" t="str">
            <v>Nicotinate</v>
          </cell>
        </row>
        <row r="1407">
          <cell r="C1407" t="str">
            <v>Trigonelline</v>
          </cell>
          <cell r="GP1407" t="str">
            <v>C01004</v>
          </cell>
          <cell r="GQ1407" t="str">
            <v>N-Methylnicotinate</v>
          </cell>
        </row>
        <row r="1408">
          <cell r="C1408" t="str">
            <v>Valine</v>
          </cell>
          <cell r="GP1408" t="str">
            <v>C15987</v>
          </cell>
          <cell r="GQ1408" t="str">
            <v>4-Methylaminobutyrate</v>
          </cell>
        </row>
        <row r="1409">
          <cell r="C1409" t="str">
            <v>Υ-Aminobutyric acid (GABA)</v>
          </cell>
          <cell r="GP1409" t="str">
            <v>C00334</v>
          </cell>
          <cell r="GQ1409" t="str">
            <v>4-Aminobutanoate</v>
          </cell>
        </row>
        <row r="1410">
          <cell r="C1410" t="str">
            <v>map00260</v>
          </cell>
        </row>
        <row r="1411">
          <cell r="C1411" t="str">
            <v>Name</v>
          </cell>
          <cell r="GP1411" t="str">
            <v>KEGG Compound Ids</v>
          </cell>
          <cell r="GQ1411" t="str">
            <v>KEGG Compound Names</v>
          </cell>
        </row>
        <row r="1412">
          <cell r="C1412" t="str">
            <v>5-Aminolevulinic acid</v>
          </cell>
          <cell r="GP1412" t="str">
            <v>C00430</v>
          </cell>
          <cell r="GQ1412" t="str">
            <v>5-Aminolevulinate</v>
          </cell>
        </row>
        <row r="1413">
          <cell r="C1413" t="str">
            <v>Betaine</v>
          </cell>
          <cell r="GP1413" t="str">
            <v>C00719</v>
          </cell>
          <cell r="GQ1413" t="str">
            <v>Betaine</v>
          </cell>
        </row>
        <row r="1414">
          <cell r="C1414" t="str">
            <v>DL-Tryptophan</v>
          </cell>
          <cell r="GP1414" t="str">
            <v>C00078</v>
          </cell>
          <cell r="GQ1414" t="str">
            <v>L-Tryptophan</v>
          </cell>
        </row>
        <row r="1415">
          <cell r="C1415" t="str">
            <v>L-(+)-Valine</v>
          </cell>
          <cell r="GP1415" t="str">
            <v>C00719</v>
          </cell>
          <cell r="GQ1415" t="str">
            <v>Betaine</v>
          </cell>
        </row>
        <row r="1416">
          <cell r="C1416" t="str">
            <v>L-Aspartic acid</v>
          </cell>
          <cell r="GP1416" t="str">
            <v>C00049</v>
          </cell>
          <cell r="GQ1416" t="str">
            <v>L-Aspartate</v>
          </cell>
        </row>
        <row r="1417">
          <cell r="C1417" t="str">
            <v>L-Cystathionine</v>
          </cell>
          <cell r="GP1417" t="str">
            <v>C02291</v>
          </cell>
          <cell r="GQ1417" t="str">
            <v>L-Cystathionine</v>
          </cell>
        </row>
        <row r="1418">
          <cell r="C1418" t="str">
            <v>L-Serine</v>
          </cell>
          <cell r="GP1418" t="str">
            <v>C00065; C00740</v>
          </cell>
          <cell r="GQ1418" t="str">
            <v>L-Serine; D-Serine</v>
          </cell>
        </row>
        <row r="1419">
          <cell r="C1419" t="str">
            <v>L-Threonine</v>
          </cell>
          <cell r="GP1419" t="str">
            <v>C00188; C00263; C05519</v>
          </cell>
          <cell r="GQ1419" t="str">
            <v>L-Threonine; L-Homoserine; L-Allothreonine</v>
          </cell>
        </row>
        <row r="1420">
          <cell r="C1420" t="str">
            <v>Lactamide</v>
          </cell>
          <cell r="GP1420" t="str">
            <v>C00213</v>
          </cell>
          <cell r="GQ1420" t="str">
            <v>Sarcosine</v>
          </cell>
        </row>
        <row r="1421">
          <cell r="C1421" t="str">
            <v>Valine</v>
          </cell>
          <cell r="GP1421" t="str">
            <v>C00719</v>
          </cell>
          <cell r="GQ1421" t="str">
            <v>Betaine</v>
          </cell>
        </row>
        <row r="1422">
          <cell r="C1422" t="str">
            <v>Υ-Aminobutyric acid (GABA)</v>
          </cell>
          <cell r="GP1422" t="str">
            <v>C01026</v>
          </cell>
          <cell r="GQ1422" t="str">
            <v>N,N-Dimethylglycine</v>
          </cell>
        </row>
        <row r="1423">
          <cell r="C1423" t="str">
            <v>map01065</v>
          </cell>
        </row>
        <row r="1424">
          <cell r="C1424" t="str">
            <v>Name</v>
          </cell>
          <cell r="GP1424" t="str">
            <v>KEGG Compound Ids</v>
          </cell>
          <cell r="GQ1424" t="str">
            <v>KEGG Compound Names</v>
          </cell>
        </row>
        <row r="1425">
          <cell r="C1425" t="str">
            <v>6-Aminocaproic acid</v>
          </cell>
          <cell r="GP1425" t="str">
            <v>C00123</v>
          </cell>
          <cell r="GQ1425" t="str">
            <v>L-Leucine</v>
          </cell>
        </row>
        <row r="1426">
          <cell r="C1426" t="str">
            <v>6-Aminocaproic acid</v>
          </cell>
          <cell r="GP1426" t="str">
            <v>C00123</v>
          </cell>
          <cell r="GQ1426" t="str">
            <v>L-Leucine</v>
          </cell>
        </row>
        <row r="1427">
          <cell r="C1427" t="str">
            <v>6-Aminocaproic acid</v>
          </cell>
          <cell r="GP1427" t="str">
            <v>C00123</v>
          </cell>
          <cell r="GQ1427" t="str">
            <v>L-Leucine</v>
          </cell>
        </row>
        <row r="1428">
          <cell r="C1428" t="str">
            <v>Citric acid</v>
          </cell>
          <cell r="GP1428" t="str">
            <v>C00158; C00311</v>
          </cell>
          <cell r="GQ1428" t="str">
            <v>Citrate; Isocitrate</v>
          </cell>
        </row>
        <row r="1429">
          <cell r="C1429" t="str">
            <v>D-Glucose 6-phosphate</v>
          </cell>
          <cell r="GP1429" t="str">
            <v>C00668; C05345</v>
          </cell>
          <cell r="GQ1429" t="str">
            <v>alpha-D-Glucose 6-phosphate; beta-D-Fructose 6-phosphate</v>
          </cell>
        </row>
        <row r="1430">
          <cell r="C1430" t="str">
            <v>Inosine-5'-monophosphate (IMP)</v>
          </cell>
          <cell r="GP1430" t="str">
            <v>C00130</v>
          </cell>
          <cell r="GQ1430" t="str">
            <v>IMP</v>
          </cell>
        </row>
        <row r="1431">
          <cell r="C1431" t="str">
            <v>Isoleucine</v>
          </cell>
          <cell r="GP1431" t="str">
            <v>C00123</v>
          </cell>
          <cell r="GQ1431" t="str">
            <v>L-Leucine</v>
          </cell>
        </row>
        <row r="1432">
          <cell r="C1432" t="str">
            <v>Isoleucine</v>
          </cell>
          <cell r="GP1432" t="str">
            <v>C00123</v>
          </cell>
          <cell r="GQ1432" t="str">
            <v>L-Leucine</v>
          </cell>
        </row>
        <row r="1433">
          <cell r="C1433" t="str">
            <v>Isoleucine</v>
          </cell>
          <cell r="GP1433" t="str">
            <v>C00123</v>
          </cell>
          <cell r="GQ1433" t="str">
            <v>L-Leucine</v>
          </cell>
        </row>
        <row r="1434">
          <cell r="C1434" t="str">
            <v>Isoleucine</v>
          </cell>
          <cell r="GP1434" t="str">
            <v>C00123</v>
          </cell>
          <cell r="GQ1434" t="str">
            <v>L-Leucine</v>
          </cell>
        </row>
        <row r="1435">
          <cell r="C1435" t="str">
            <v>L-Histidine</v>
          </cell>
          <cell r="GP1435" t="str">
            <v>C00135</v>
          </cell>
          <cell r="GQ1435" t="str">
            <v>L-Histidine</v>
          </cell>
        </row>
        <row r="1436">
          <cell r="C1436" t="str">
            <v>map00270</v>
          </cell>
        </row>
        <row r="1437">
          <cell r="C1437" t="str">
            <v>Name</v>
          </cell>
          <cell r="GP1437" t="str">
            <v>KEGG Compound Ids</v>
          </cell>
          <cell r="GQ1437" t="str">
            <v>KEGG Compound Names</v>
          </cell>
        </row>
        <row r="1438">
          <cell r="C1438" t="str">
            <v>Kanosamine</v>
          </cell>
          <cell r="GP1438" t="str">
            <v>C01077</v>
          </cell>
          <cell r="GQ1438" t="str">
            <v>O-Acetyl-L-homoserine</v>
          </cell>
        </row>
        <row r="1439">
          <cell r="C1439" t="str">
            <v>L-Aspartic acid</v>
          </cell>
          <cell r="GP1439" t="str">
            <v>C00049</v>
          </cell>
          <cell r="GQ1439" t="str">
            <v>L-Aspartate</v>
          </cell>
        </row>
        <row r="1440">
          <cell r="C1440" t="str">
            <v>L-Cystathionine</v>
          </cell>
          <cell r="GP1440" t="str">
            <v>C02291</v>
          </cell>
          <cell r="GQ1440" t="str">
            <v>L-Cystathionine</v>
          </cell>
        </row>
        <row r="1441">
          <cell r="C1441" t="str">
            <v>L-Glutamic acid</v>
          </cell>
          <cell r="GP1441" t="str">
            <v>C00979</v>
          </cell>
          <cell r="GQ1441" t="str">
            <v>O-Acetyl-L-serine</v>
          </cell>
        </row>
        <row r="1442">
          <cell r="C1442" t="str">
            <v>L-Serine</v>
          </cell>
          <cell r="GP1442" t="str">
            <v>C00065</v>
          </cell>
          <cell r="GQ1442" t="str">
            <v>L-Serine</v>
          </cell>
        </row>
        <row r="1443">
          <cell r="C1443" t="str">
            <v>L-Threonine</v>
          </cell>
          <cell r="GP1443" t="str">
            <v>C00263</v>
          </cell>
          <cell r="GQ1443" t="str">
            <v>L-Homoserine</v>
          </cell>
        </row>
        <row r="1444">
          <cell r="C1444" t="str">
            <v>Lactamide</v>
          </cell>
          <cell r="GP1444" t="str">
            <v>C00041</v>
          </cell>
          <cell r="GQ1444" t="str">
            <v>L-Alanine</v>
          </cell>
        </row>
        <row r="1445">
          <cell r="C1445" t="str">
            <v>Methionine</v>
          </cell>
          <cell r="GP1445" t="str">
            <v>C00073</v>
          </cell>
          <cell r="GQ1445" t="str">
            <v>L-Methionine</v>
          </cell>
        </row>
        <row r="1446">
          <cell r="C1446" t="str">
            <v>Methionine sulfoxide</v>
          </cell>
          <cell r="GP1446" t="str">
            <v>C02989</v>
          </cell>
          <cell r="GQ1446" t="str">
            <v>L-Methionine S-oxide</v>
          </cell>
        </row>
        <row r="1447">
          <cell r="C1447" t="str">
            <v>N-[5-(1,2-Dihydroxyethyl)-4-hydroxy-2-oxotetrahydro-3-furanyl]acetamide</v>
          </cell>
          <cell r="GP1447" t="str">
            <v>C01118</v>
          </cell>
          <cell r="GQ1447" t="str">
            <v>O-Succinyl-L-homoserine</v>
          </cell>
        </row>
        <row r="1448">
          <cell r="C1448" t="str">
            <v>Υ-Aminobutyric acid (GABA)</v>
          </cell>
          <cell r="GP1448" t="str">
            <v>C02356</v>
          </cell>
          <cell r="GQ1448" t="str">
            <v>(S)-2-Aminobutanoate</v>
          </cell>
        </row>
        <row r="1449">
          <cell r="C1449" t="str">
            <v>map00240</v>
          </cell>
        </row>
        <row r="1450">
          <cell r="C1450" t="str">
            <v>Name</v>
          </cell>
          <cell r="GP1450" t="str">
            <v>KEGG Compound Ids</v>
          </cell>
          <cell r="GQ1450" t="str">
            <v>KEGG Compound Names</v>
          </cell>
        </row>
        <row r="1451">
          <cell r="C1451" t="str">
            <v>1,4-Anhydro-1-(2,4-dioxo-1,2,3,4-tetrahydro-5-pyrimidinyl)-5-O-phosphonopentitol</v>
          </cell>
          <cell r="GP1451" t="str">
            <v>C00105; C01168; C01368</v>
          </cell>
          <cell r="GQ1451" t="str">
            <v>UMP; Pseudouridine 5'-phosphate; 3'-UMP</v>
          </cell>
        </row>
        <row r="1452">
          <cell r="C1452" t="str">
            <v>6-(3-hydroxybutan-2-yl)-5-(hydroxymethyl)-4-methoxy-2H-pyran-2-one</v>
          </cell>
          <cell r="GP1452" t="str">
            <v>C00299; C02067</v>
          </cell>
          <cell r="GQ1452" t="str">
            <v>Uridine; Pseudouridine</v>
          </cell>
        </row>
        <row r="1453">
          <cell r="C1453" t="str">
            <v>Asparagine</v>
          </cell>
          <cell r="GP1453" t="str">
            <v>C02642</v>
          </cell>
          <cell r="GQ1453" t="str">
            <v>3-Ureidopropionate</v>
          </cell>
        </row>
        <row r="1454">
          <cell r="C1454" t="str">
            <v>Cytarabine</v>
          </cell>
          <cell r="GP1454" t="str">
            <v>C00475</v>
          </cell>
          <cell r="GQ1454" t="str">
            <v>Cytidine</v>
          </cell>
        </row>
        <row r="1455">
          <cell r="C1455" t="str">
            <v>Imidazoleacetic acid</v>
          </cell>
          <cell r="GP1455" t="str">
            <v>C00178</v>
          </cell>
          <cell r="GQ1455" t="str">
            <v>Thymine</v>
          </cell>
        </row>
        <row r="1456">
          <cell r="C1456" t="str">
            <v>L-Glutamine</v>
          </cell>
          <cell r="GP1456" t="str">
            <v>C00064; C21029</v>
          </cell>
          <cell r="GQ1456" t="str">
            <v>L-Glutamine; (R)-3-Ureidoisobutyrate</v>
          </cell>
        </row>
        <row r="1457">
          <cell r="C1457" t="str">
            <v>Lactamide</v>
          </cell>
          <cell r="GP1457" t="str">
            <v>C00099</v>
          </cell>
          <cell r="GQ1457" t="str">
            <v>beta-Alanine</v>
          </cell>
        </row>
        <row r="1458">
          <cell r="C1458" t="str">
            <v>pyroglutamine</v>
          </cell>
          <cell r="GP1458" t="str">
            <v>C21028</v>
          </cell>
          <cell r="GQ1458" t="str">
            <v>(R)-5,6-Dihydrothymine</v>
          </cell>
        </row>
        <row r="1459">
          <cell r="C1459" t="str">
            <v>Thymine</v>
          </cell>
          <cell r="GP1459" t="str">
            <v>C00178</v>
          </cell>
          <cell r="GQ1459" t="str">
            <v>Thymine</v>
          </cell>
        </row>
        <row r="1460">
          <cell r="C1460" t="str">
            <v>Uracil</v>
          </cell>
          <cell r="GP1460" t="str">
            <v>C00106</v>
          </cell>
          <cell r="GQ1460" t="str">
            <v>Uracil</v>
          </cell>
        </row>
        <row r="1461">
          <cell r="C1461" t="str">
            <v>Υ-Aminobutyric acid (GABA)</v>
          </cell>
          <cell r="GP1461" t="str">
            <v>C01205</v>
          </cell>
          <cell r="GQ1461" t="str">
            <v>(R)-3-Amino-2-methylpropanoate</v>
          </cell>
        </row>
        <row r="1462">
          <cell r="C1462" t="str">
            <v>map00261</v>
          </cell>
        </row>
        <row r="1463">
          <cell r="C1463" t="str">
            <v>Name</v>
          </cell>
          <cell r="GP1463" t="str">
            <v>KEGG Compound Ids</v>
          </cell>
          <cell r="GQ1463" t="str">
            <v>KEGG Compound Names</v>
          </cell>
        </row>
        <row r="1464">
          <cell r="C1464" t="str">
            <v>Caffeic acid</v>
          </cell>
          <cell r="GP1464" t="str">
            <v>C01179</v>
          </cell>
          <cell r="GQ1464" t="str">
            <v>3-(4-Hydroxyphenyl)pyruvate</v>
          </cell>
        </row>
        <row r="1465">
          <cell r="C1465" t="str">
            <v>DL-2,6-Diaminopimelic acid</v>
          </cell>
          <cell r="GP1465" t="str">
            <v>C20914</v>
          </cell>
          <cell r="GQ1465" t="str">
            <v>C20914</v>
          </cell>
        </row>
        <row r="1466">
          <cell r="C1466" t="str">
            <v>DL-Arginine</v>
          </cell>
          <cell r="GP1466" t="str">
            <v>C00062</v>
          </cell>
          <cell r="GQ1466" t="str">
            <v>L-Arginine</v>
          </cell>
        </row>
        <row r="1467">
          <cell r="C1467" t="str">
            <v>L-Aspartic acid</v>
          </cell>
          <cell r="GP1467" t="str">
            <v>C00049</v>
          </cell>
          <cell r="GQ1467" t="str">
            <v>L-Aspartate</v>
          </cell>
        </row>
        <row r="1468">
          <cell r="C1468" t="str">
            <v>L-Serine</v>
          </cell>
          <cell r="GP1468" t="str">
            <v>C00065</v>
          </cell>
          <cell r="GQ1468" t="str">
            <v>L-Serine</v>
          </cell>
        </row>
        <row r="1469">
          <cell r="C1469" t="str">
            <v>L-Threonine</v>
          </cell>
          <cell r="GP1469" t="str">
            <v>C00188</v>
          </cell>
          <cell r="GQ1469" t="str">
            <v>L-Threonine</v>
          </cell>
        </row>
        <row r="1470">
          <cell r="C1470" t="str">
            <v>L-Tyrosine</v>
          </cell>
          <cell r="GP1470" t="str">
            <v>C00082</v>
          </cell>
          <cell r="GQ1470" t="str">
            <v>L-Tyrosine</v>
          </cell>
        </row>
        <row r="1471">
          <cell r="C1471" t="str">
            <v>L-Tyrosine</v>
          </cell>
          <cell r="GP1471" t="str">
            <v>C00082</v>
          </cell>
          <cell r="GQ1471" t="str">
            <v>L-Tyrosine</v>
          </cell>
        </row>
        <row r="1472">
          <cell r="C1472" t="str">
            <v>L-Tyrosine</v>
          </cell>
          <cell r="GP1472" t="str">
            <v>C00082</v>
          </cell>
          <cell r="GQ1472" t="str">
            <v>L-Tyrosine</v>
          </cell>
        </row>
        <row r="1473">
          <cell r="C1473" t="str">
            <v>L-Tyrosine</v>
          </cell>
          <cell r="GP1473" t="str">
            <v>C00082</v>
          </cell>
          <cell r="GQ1473" t="str">
            <v>L-Tyrosine</v>
          </cell>
        </row>
        <row r="1474">
          <cell r="C1474" t="str">
            <v>map00982</v>
          </cell>
        </row>
        <row r="1475">
          <cell r="C1475" t="str">
            <v>Name</v>
          </cell>
          <cell r="GP1475" t="str">
            <v>KEGG Compound Ids</v>
          </cell>
          <cell r="GQ1475" t="str">
            <v>KEGG Compound Names</v>
          </cell>
        </row>
        <row r="1476">
          <cell r="C1476" t="str">
            <v>1-(3,4-dimethoxyphenyl)ethan-1-one oxime</v>
          </cell>
          <cell r="GP1476" t="str">
            <v>C16586</v>
          </cell>
          <cell r="GQ1476" t="str">
            <v>2-Phenyl-1,3-propanediol monocarbamate</v>
          </cell>
        </row>
        <row r="1477">
          <cell r="C1477" t="str">
            <v>1-(3,4-dimethoxyphenyl)ethan-1-one oxime</v>
          </cell>
          <cell r="GP1477" t="str">
            <v>C16586</v>
          </cell>
          <cell r="GQ1477" t="str">
            <v>2-Phenyl-1,3-propanediol monocarbamate</v>
          </cell>
        </row>
        <row r="1478">
          <cell r="C1478" t="str">
            <v>1-(3,4-dimethoxyphenyl)ethan-1-one oxime</v>
          </cell>
          <cell r="GP1478" t="str">
            <v>C16586</v>
          </cell>
          <cell r="GQ1478" t="str">
            <v>2-Phenyl-1,3-propanediol monocarbamate</v>
          </cell>
        </row>
        <row r="1479">
          <cell r="C1479" t="str">
            <v>1-(3,4-dimethoxyphenyl)ethan-1-one oxime</v>
          </cell>
          <cell r="GP1479" t="str">
            <v>C16586</v>
          </cell>
          <cell r="GQ1479" t="str">
            <v>2-Phenyl-1,3-propanediol monocarbamate</v>
          </cell>
        </row>
        <row r="1480">
          <cell r="C1480" t="str">
            <v>1-(3,4-dimethoxyphenyl)ethan-1-one oxime</v>
          </cell>
          <cell r="GP1480" t="str">
            <v>C16586</v>
          </cell>
          <cell r="GQ1480" t="str">
            <v>2-Phenyl-1,3-propanediol monocarbamate</v>
          </cell>
        </row>
        <row r="1481">
          <cell r="C1481" t="str">
            <v>1-(3,4-dimethoxyphenyl)ethan-1-one oxime</v>
          </cell>
          <cell r="GP1481" t="str">
            <v>C16586</v>
          </cell>
          <cell r="GQ1481" t="str">
            <v>2-Phenyl-1,3-propanediol monocarbamate</v>
          </cell>
        </row>
        <row r="1482">
          <cell r="C1482" t="str">
            <v>1-(3,4-dimethoxyphenyl)ethan-1-one oxime</v>
          </cell>
          <cell r="GP1482" t="str">
            <v>C16586</v>
          </cell>
          <cell r="GQ1482" t="str">
            <v>2-Phenyl-1,3-propanediol monocarbamate</v>
          </cell>
        </row>
        <row r="1483">
          <cell r="C1483" t="str">
            <v>2-Methylhippuric Acid</v>
          </cell>
          <cell r="GP1483" t="str">
            <v>C16587; C16595</v>
          </cell>
          <cell r="GQ1483" t="str">
            <v>3-Carbamoyl-2-phenylpropionaldehyde; 4-Hydroxy-5-phenyltetrahydro-1,3-oxazin-2-one</v>
          </cell>
        </row>
        <row r="1484">
          <cell r="C1484" t="str">
            <v>Biotin</v>
          </cell>
          <cell r="GP1484" t="str">
            <v>C16606</v>
          </cell>
          <cell r="GQ1484" t="str">
            <v>Carbamazepine-o-quinone</v>
          </cell>
        </row>
        <row r="1485">
          <cell r="C1485" t="str">
            <v>Methylhippuric acid</v>
          </cell>
          <cell r="GP1485" t="str">
            <v>C16587; C16595</v>
          </cell>
          <cell r="GQ1485" t="str">
            <v>3-Carbamoyl-2-phenylpropionaldehyde; 4-Hydroxy-5-phenyltetrahydro-1,3-oxazin-2-one</v>
          </cell>
        </row>
        <row r="1486">
          <cell r="C1486" t="str">
            <v>map02060</v>
          </cell>
        </row>
        <row r="1487">
          <cell r="C1487" t="str">
            <v>Name</v>
          </cell>
          <cell r="GP1487" t="str">
            <v>KEGG Compound Ids</v>
          </cell>
          <cell r="GQ1487" t="str">
            <v>KEGG Compound Names</v>
          </cell>
        </row>
        <row r="1488">
          <cell r="C1488" t="str">
            <v>2-Fluoro-6-(4-methoxyphenoxy)benzonitrile</v>
          </cell>
          <cell r="GP1488" t="str">
            <v>C00140; C01132</v>
          </cell>
          <cell r="GQ1488" t="str">
            <v>N-Acetyl-D-glucosamine; N-Acetyl-D-galactosamine</v>
          </cell>
        </row>
        <row r="1489">
          <cell r="C1489" t="str">
            <v>2-Hydroxyhippuric acid</v>
          </cell>
          <cell r="GP1489" t="str">
            <v>C00329; C02262</v>
          </cell>
          <cell r="GQ1489" t="str">
            <v>D-Glucosamine; D-Galactosamine</v>
          </cell>
        </row>
        <row r="1490">
          <cell r="C1490" t="str">
            <v>3-hydroxy-3-methylpentanedioic acid</v>
          </cell>
          <cell r="GP1490" t="str">
            <v>C00329; C02262</v>
          </cell>
          <cell r="GQ1490" t="str">
            <v>D-Glucosamine; D-Galactosamine</v>
          </cell>
        </row>
        <row r="1491">
          <cell r="C1491" t="str">
            <v>3-hydroxy-3-methylpentanedioic acid</v>
          </cell>
          <cell r="GP1491" t="str">
            <v>C00329; C02262</v>
          </cell>
          <cell r="GQ1491" t="str">
            <v>D-Glucosamine; D-Galactosamine</v>
          </cell>
        </row>
        <row r="1492">
          <cell r="C1492" t="str">
            <v>D-Glucose 6-phosphate</v>
          </cell>
          <cell r="GP1492" t="str">
            <v>C00092; C00275; C01094; C01113; C02888</v>
          </cell>
          <cell r="GQ1492" t="str">
            <v>D-Glucose 6-phosphate; D-Mannose 6-phosphate; D-Fructose 1-phosphate; D-Galactose 6-phosphate; Sorbose 1-phosphate</v>
          </cell>
        </row>
        <row r="1493">
          <cell r="C1493" t="str">
            <v>Glucosamine</v>
          </cell>
          <cell r="GP1493" t="str">
            <v>C00329; C02262</v>
          </cell>
          <cell r="GQ1493" t="str">
            <v>D-Glucosamine; D-Galactosamine</v>
          </cell>
        </row>
        <row r="1494">
          <cell r="C1494" t="str">
            <v>Inosine</v>
          </cell>
          <cell r="GP1494" t="str">
            <v>C11544</v>
          </cell>
          <cell r="GQ1494" t="str">
            <v>2-O-(alpha-D-Mannosyl)-D-glycerate</v>
          </cell>
        </row>
        <row r="1495">
          <cell r="C1495" t="str">
            <v>L-Iditol</v>
          </cell>
          <cell r="GP1495" t="str">
            <v>C00392; C00794; C01697</v>
          </cell>
          <cell r="GQ1495" t="str">
            <v>Mannitol; D-Sorbitol; Galactitol</v>
          </cell>
        </row>
        <row r="1496">
          <cell r="C1496" t="str">
            <v>N-Acetyl-D-galactosamine</v>
          </cell>
          <cell r="GP1496" t="str">
            <v>C00140; C01132</v>
          </cell>
          <cell r="GQ1496" t="str">
            <v>N-Acetyl-D-glucosamine; N-Acetyl-D-galactosamine</v>
          </cell>
        </row>
        <row r="1497">
          <cell r="C1497" t="str">
            <v>map00052</v>
          </cell>
        </row>
        <row r="1498">
          <cell r="C1498" t="str">
            <v>Name</v>
          </cell>
          <cell r="GP1498" t="str">
            <v>KEGG Compound Ids</v>
          </cell>
          <cell r="GQ1498" t="str">
            <v>KEGG Compound Names</v>
          </cell>
        </row>
        <row r="1499">
          <cell r="C1499" t="str">
            <v>2-Fluoro-6-(4-methoxyphenoxy)benzonitrile</v>
          </cell>
          <cell r="GP1499" t="str">
            <v>C01132</v>
          </cell>
          <cell r="GQ1499" t="str">
            <v>N-Acetyl-D-galactosamine</v>
          </cell>
        </row>
        <row r="1500">
          <cell r="C1500" t="str">
            <v>2-Hydroxyhippuric acid</v>
          </cell>
          <cell r="GP1500" t="str">
            <v>C02262</v>
          </cell>
          <cell r="GQ1500" t="str">
            <v>D-Galactosamine</v>
          </cell>
        </row>
        <row r="1501">
          <cell r="C1501" t="str">
            <v>3-hydroxy-3-methylpentanedioic acid</v>
          </cell>
          <cell r="GP1501" t="str">
            <v>C02262</v>
          </cell>
          <cell r="GQ1501" t="str">
            <v>D-Galactosamine</v>
          </cell>
        </row>
        <row r="1502">
          <cell r="C1502" t="str">
            <v>3-hydroxy-3-methylpentanedioic acid</v>
          </cell>
          <cell r="GP1502" t="str">
            <v>C02262</v>
          </cell>
          <cell r="GQ1502" t="str">
            <v>D-Galactosamine</v>
          </cell>
        </row>
        <row r="1503">
          <cell r="C1503" t="str">
            <v>D-Gluconic acid</v>
          </cell>
          <cell r="GP1503" t="str">
            <v>C00880</v>
          </cell>
          <cell r="GQ1503" t="str">
            <v>D-Galactonate</v>
          </cell>
        </row>
        <row r="1504">
          <cell r="C1504" t="str">
            <v>D-Glucono-delta-lactone</v>
          </cell>
          <cell r="GP1504" t="str">
            <v>C01216; C02669; C03383</v>
          </cell>
          <cell r="GQ1504" t="str">
            <v>2-Dehydro-3-deoxy-D-galactonate; D-Galactono-1,5-lactone; D-Galactono-1,4-lactone</v>
          </cell>
        </row>
        <row r="1505">
          <cell r="C1505" t="str">
            <v>D-Glucose 6-phosphate</v>
          </cell>
          <cell r="GP1505" t="str">
            <v>C00085; C00103; C00446; C00668; C01097; C01113</v>
          </cell>
          <cell r="GQ1505" t="str">
            <v>D-Fructose 6-phosphate; D-Glucose 1-phosphate; alpha-D-Galactose 1-phosphate; alpha-D-Glucose 6-phosphate; D-Tagatose 6-phosphate; D-Galactose 6-phosphate</v>
          </cell>
        </row>
        <row r="1506">
          <cell r="C1506" t="str">
            <v>Glucosamine</v>
          </cell>
          <cell r="GP1506" t="str">
            <v>C02262</v>
          </cell>
          <cell r="GQ1506" t="str">
            <v>D-Galactosamine</v>
          </cell>
        </row>
        <row r="1507">
          <cell r="C1507" t="str">
            <v>L-Iditol</v>
          </cell>
          <cell r="GP1507" t="str">
            <v>C00794; C01697</v>
          </cell>
          <cell r="GQ1507" t="str">
            <v>D-Sorbitol; Galactitol</v>
          </cell>
        </row>
        <row r="1508">
          <cell r="C1508" t="str">
            <v>N-Acetyl-D-galactosamine</v>
          </cell>
          <cell r="GP1508" t="str">
            <v>C01132</v>
          </cell>
          <cell r="GQ1508" t="str">
            <v>N-Acetyl-D-galactosamine</v>
          </cell>
        </row>
        <row r="1509">
          <cell r="C1509" t="str">
            <v>map00591</v>
          </cell>
        </row>
        <row r="1510">
          <cell r="C1510" t="str">
            <v>Name</v>
          </cell>
          <cell r="GP1510" t="str">
            <v>KEGG Compound Ids</v>
          </cell>
          <cell r="GQ1510" t="str">
            <v>KEGG Compound Names</v>
          </cell>
        </row>
        <row r="1511">
          <cell r="C1511" t="str">
            <v>(±)13-HpODE</v>
          </cell>
          <cell r="GP1511" t="str">
            <v>C14765; C14766</v>
          </cell>
          <cell r="GQ1511" t="str">
            <v>13-OxoODE; 9-OxoODE</v>
          </cell>
        </row>
        <row r="1512">
          <cell r="C1512" t="str">
            <v>13(S)-HOTrE</v>
          </cell>
          <cell r="GP1512" t="str">
            <v>C14765; C14766</v>
          </cell>
          <cell r="GQ1512" t="str">
            <v>13-OxoODE; 9-OxoODE</v>
          </cell>
        </row>
        <row r="1513">
          <cell r="C1513" t="str">
            <v>Cafestol</v>
          </cell>
          <cell r="GP1513" t="str">
            <v>C14765; C14766</v>
          </cell>
          <cell r="GQ1513" t="str">
            <v>13-OxoODE; 9-OxoODE</v>
          </cell>
        </row>
        <row r="1514">
          <cell r="C1514" t="str">
            <v>NP-014287</v>
          </cell>
          <cell r="GP1514" t="str">
            <v>C14762; C14767; C14825; C14826</v>
          </cell>
          <cell r="GQ1514" t="str">
            <v>13(S)-HODE; 9(S)-HODE; 9(10)-EpOME; 12(13)-EpOME</v>
          </cell>
        </row>
        <row r="1515">
          <cell r="C1515" t="str">
            <v>NP-020521</v>
          </cell>
          <cell r="GP1515" t="str">
            <v>C06426; C07289</v>
          </cell>
          <cell r="GQ1515" t="str">
            <v>(6Z,9Z,12Z)-Octadecatrienoic acid; Crepenynate</v>
          </cell>
        </row>
        <row r="1516">
          <cell r="C1516" t="str">
            <v>Pinolenic acid</v>
          </cell>
          <cell r="GP1516" t="str">
            <v>C06426; C07289</v>
          </cell>
          <cell r="GQ1516" t="str">
            <v>(6Z,9Z,12Z)-Octadecatrienoic acid; Crepenynate</v>
          </cell>
        </row>
        <row r="1517">
          <cell r="C1517" t="str">
            <v>α-Eleostearic acid</v>
          </cell>
          <cell r="GP1517" t="str">
            <v>C06426; C07289</v>
          </cell>
          <cell r="GQ1517" t="str">
            <v>(6Z,9Z,12Z)-Octadecatrienoic acid; Crepenynate</v>
          </cell>
        </row>
        <row r="1518">
          <cell r="C1518" t="str">
            <v>map00520</v>
          </cell>
        </row>
        <row r="1519">
          <cell r="C1519" t="str">
            <v>Name</v>
          </cell>
          <cell r="GP1519" t="str">
            <v>KEGG Compound Ids</v>
          </cell>
          <cell r="GQ1519" t="str">
            <v>KEGG Compound Names</v>
          </cell>
        </row>
        <row r="1520">
          <cell r="C1520" t="str">
            <v>2,4-Diacetamido-2,4,6-trideoxy-alpha-D-mannopyranose</v>
          </cell>
          <cell r="GP1520" t="str">
            <v>C19972; C20424</v>
          </cell>
          <cell r="GQ1520" t="str">
            <v>2,4-Bis(acetamido)-2,4,6-trideoxy-beta-L-altropyranose; 2,4-Diacetamido-2,4,6-trideoxy-D-mannopyranose</v>
          </cell>
        </row>
        <row r="1521">
          <cell r="C1521" t="str">
            <v>2-Fluoro-6-(4-methoxyphenoxy)benzonitrile</v>
          </cell>
          <cell r="GP1521" t="str">
            <v>C00140; C00645; C01132</v>
          </cell>
          <cell r="GQ1521" t="str">
            <v>N-Acetyl-D-glucosamine; N-Acetyl-D-mannosamine; N-Acetyl-D-galactosamine</v>
          </cell>
        </row>
        <row r="1522">
          <cell r="C1522" t="str">
            <v>2-Hydroxyhippuric acid</v>
          </cell>
          <cell r="GP1522" t="str">
            <v>C00329</v>
          </cell>
          <cell r="GQ1522" t="str">
            <v>D-Glucosamine</v>
          </cell>
        </row>
        <row r="1523">
          <cell r="C1523" t="str">
            <v>3-hydroxy-3-methylpentanedioic acid</v>
          </cell>
          <cell r="GP1523" t="str">
            <v>C00329</v>
          </cell>
          <cell r="GQ1523" t="str">
            <v>D-Glucosamine</v>
          </cell>
        </row>
        <row r="1524">
          <cell r="C1524" t="str">
            <v>3-hydroxy-3-methylpentanedioic acid</v>
          </cell>
          <cell r="GP1524" t="str">
            <v>C00329</v>
          </cell>
          <cell r="GQ1524" t="str">
            <v>D-Glucosamine</v>
          </cell>
        </row>
        <row r="1525">
          <cell r="C1525" t="str">
            <v>D-Glucose 6-phosphate</v>
          </cell>
          <cell r="GP1525" t="str">
            <v>C00103; C00275; C00446; C00636; C00668; C05345</v>
          </cell>
          <cell r="GQ1525" t="str">
            <v>D-Glucose 1-phosphate; D-Mannose 6-phosphate; alpha-D-Galactose 1-phosphate; D-Mannose 1-phosphate; alpha-D-Glucose 6-phosphate; beta-D-Fructose 6-phosphate</v>
          </cell>
        </row>
        <row r="1526">
          <cell r="C1526" t="str">
            <v>Glucosamine</v>
          </cell>
          <cell r="GP1526" t="str">
            <v>C00329</v>
          </cell>
          <cell r="GQ1526" t="str">
            <v>D-Glucosamine</v>
          </cell>
        </row>
        <row r="1527">
          <cell r="C1527" t="str">
            <v>Inosine</v>
          </cell>
          <cell r="GP1527" t="str">
            <v>C20934</v>
          </cell>
          <cell r="GQ1527" t="str">
            <v>3-Deoxy-D-glycero-D-galacto-non-2-ulopyranosonate</v>
          </cell>
        </row>
        <row r="1528">
          <cell r="C1528" t="str">
            <v>N-Acetyl-D-galactosamine</v>
          </cell>
          <cell r="GP1528" t="str">
            <v>C00140; C00645; C01132</v>
          </cell>
          <cell r="GQ1528" t="str">
            <v>N-Acetyl-D-glucosamine; N-Acetyl-D-mannosamine; N-Acetyl-D-galactosamine</v>
          </cell>
        </row>
        <row r="1529">
          <cell r="C1529" t="str">
            <v>N-Methyl-N-nitroso-7-pentofuranosyl-7H-pyrrolo[2,3-d]pyrimidin-4-amine</v>
          </cell>
          <cell r="GP1529" t="str">
            <v>C00270</v>
          </cell>
          <cell r="GQ1529" t="str">
            <v>N-Acetylneuraminate</v>
          </cell>
        </row>
        <row r="1530">
          <cell r="C1530" t="str">
            <v>map01250</v>
          </cell>
        </row>
        <row r="1531">
          <cell r="C1531" t="str">
            <v>Name</v>
          </cell>
          <cell r="GP1531" t="str">
            <v>KEGG Compound Ids</v>
          </cell>
          <cell r="GQ1531" t="str">
            <v>KEGG Compound Names</v>
          </cell>
        </row>
        <row r="1532">
          <cell r="C1532" t="str">
            <v>2,4-Diacetamido-2,4,6-trideoxy-alpha-D-mannopyranose</v>
          </cell>
          <cell r="GP1532" t="str">
            <v>C19972; C20424; C22254</v>
          </cell>
          <cell r="GQ1532" t="str">
            <v>2,4-Bis(acetamido)-2,4,6-trideoxy-beta-L-altropyranose; 2,4-Diacetamido-2,4,6-trideoxy-D-mannopyranose; 2,4-Diacetamido-2,4,6-trideoxy-beta-L-gulose</v>
          </cell>
        </row>
        <row r="1533">
          <cell r="C1533" t="str">
            <v>2-Fluoro-6-(4-methoxyphenoxy)benzonitrile</v>
          </cell>
          <cell r="GP1533" t="str">
            <v>C00140; C00645; C01132</v>
          </cell>
          <cell r="GQ1533" t="str">
            <v>N-Acetyl-D-glucosamine; N-Acetyl-D-mannosamine; N-Acetyl-D-galactosamine</v>
          </cell>
        </row>
        <row r="1534">
          <cell r="C1534" t="str">
            <v>2-Hydroxyhippuric acid</v>
          </cell>
          <cell r="GP1534" t="str">
            <v>C00329</v>
          </cell>
          <cell r="GQ1534" t="str">
            <v>D-Glucosamine</v>
          </cell>
        </row>
        <row r="1535">
          <cell r="C1535" t="str">
            <v>3-hydroxy-3-methylpentanedioic acid</v>
          </cell>
          <cell r="GP1535" t="str">
            <v>C00329</v>
          </cell>
          <cell r="GQ1535" t="str">
            <v>D-Glucosamine</v>
          </cell>
        </row>
        <row r="1536">
          <cell r="C1536" t="str">
            <v>3-hydroxy-3-methylpentanedioic acid</v>
          </cell>
          <cell r="GP1536" t="str">
            <v>C00329</v>
          </cell>
          <cell r="GQ1536" t="str">
            <v>D-Glucosamine</v>
          </cell>
        </row>
        <row r="1537">
          <cell r="C1537" t="str">
            <v>D-Glucose 6-phosphate</v>
          </cell>
          <cell r="GP1537" t="str">
            <v>C00103; C00275; C00446; C00636; C00668; C05345</v>
          </cell>
          <cell r="GQ1537" t="str">
            <v>D-Glucose 1-phosphate; D-Mannose 6-phosphate; alpha-D-Galactose 1-phosphate; D-Mannose 1-phosphate; alpha-D-Glucose 6-phosphate; beta-D-Fructose 6-phosphate</v>
          </cell>
        </row>
        <row r="1538">
          <cell r="C1538" t="str">
            <v>Glucosamine</v>
          </cell>
          <cell r="GP1538" t="str">
            <v>C00329</v>
          </cell>
          <cell r="GQ1538" t="str">
            <v>D-Glucosamine</v>
          </cell>
        </row>
        <row r="1539">
          <cell r="C1539" t="str">
            <v>Inosine</v>
          </cell>
          <cell r="GP1539" t="str">
            <v>C20934</v>
          </cell>
          <cell r="GQ1539" t="str">
            <v>3-Deoxy-D-glycero-D-galacto-non-2-ulopyranosonate</v>
          </cell>
        </row>
        <row r="1540">
          <cell r="C1540" t="str">
            <v>N-Acetyl-D-galactosamine</v>
          </cell>
          <cell r="GP1540" t="str">
            <v>C00140; C00645; C01132</v>
          </cell>
          <cell r="GQ1540" t="str">
            <v>N-Acetyl-D-glucosamine; N-Acetyl-D-mannosamine; N-Acetyl-D-galactosamine</v>
          </cell>
        </row>
        <row r="1541">
          <cell r="C1541" t="str">
            <v>N-Methyl-N-nitroso-7-pentofuranosyl-7H-pyrrolo[2,3-d]pyrimidin-4-amine</v>
          </cell>
          <cell r="GP1541" t="str">
            <v>C00270</v>
          </cell>
          <cell r="GQ1541" t="str">
            <v>N-Acetylneuraminate</v>
          </cell>
        </row>
        <row r="1542">
          <cell r="C1542" t="str">
            <v>map00650</v>
          </cell>
        </row>
        <row r="1543">
          <cell r="C1543" t="str">
            <v>Name</v>
          </cell>
          <cell r="GP1543" t="str">
            <v>KEGG Compound Ids</v>
          </cell>
          <cell r="GQ1543" t="str">
            <v>KEGG Compound Names</v>
          </cell>
        </row>
        <row r="1544">
          <cell r="C1544" t="str">
            <v>Furan</v>
          </cell>
          <cell r="GP1544" t="str">
            <v>C06145</v>
          </cell>
          <cell r="GQ1544" t="str">
            <v>3-Butyn-1-al</v>
          </cell>
        </row>
        <row r="1545">
          <cell r="C1545" t="str">
            <v>Furan</v>
          </cell>
          <cell r="GP1545" t="str">
            <v>C06145</v>
          </cell>
          <cell r="GQ1545" t="str">
            <v>3-Butyn-1-al</v>
          </cell>
        </row>
        <row r="1546">
          <cell r="C1546" t="str">
            <v>Glutaric acid</v>
          </cell>
          <cell r="GP1546" t="str">
            <v>C06010</v>
          </cell>
          <cell r="GQ1546" t="str">
            <v>(S)-2-Acetolactate</v>
          </cell>
        </row>
        <row r="1547">
          <cell r="C1547" t="str">
            <v>L-Glutamic acid</v>
          </cell>
          <cell r="GP1547" t="str">
            <v>C00025</v>
          </cell>
          <cell r="GQ1547" t="str">
            <v>L-Glutamate</v>
          </cell>
        </row>
        <row r="1548">
          <cell r="C1548" t="str">
            <v>Tetrolic Acid</v>
          </cell>
          <cell r="GP1548" t="str">
            <v>C06144</v>
          </cell>
          <cell r="GQ1548" t="str">
            <v>3-Butynoate</v>
          </cell>
        </row>
        <row r="1549">
          <cell r="C1549" t="str">
            <v>Tetrolic Acid</v>
          </cell>
          <cell r="GP1549" t="str">
            <v>C06144</v>
          </cell>
          <cell r="GQ1549" t="str">
            <v>3-Butynoate</v>
          </cell>
        </row>
        <row r="1550">
          <cell r="C1550" t="str">
            <v>Tetrolic Acid</v>
          </cell>
          <cell r="GP1550" t="str">
            <v>C06144</v>
          </cell>
          <cell r="GQ1550" t="str">
            <v>3-Butynoate</v>
          </cell>
        </row>
        <row r="1551">
          <cell r="C1551" t="str">
            <v>Tetrolic Acid</v>
          </cell>
          <cell r="GP1551" t="str">
            <v>C06144</v>
          </cell>
          <cell r="GQ1551" t="str">
            <v>3-Butynoate</v>
          </cell>
        </row>
        <row r="1552">
          <cell r="C1552" t="str">
            <v>Υ-Aminobutyric acid (GABA)</v>
          </cell>
          <cell r="GP1552" t="str">
            <v>C00334</v>
          </cell>
          <cell r="GQ1552" t="str">
            <v>4-Aminobutanoate</v>
          </cell>
        </row>
        <row r="1553">
          <cell r="C1553" t="str">
            <v>Υ-Aminobutyric acid (GABA)</v>
          </cell>
          <cell r="GP1553" t="str">
            <v>C00741</v>
          </cell>
          <cell r="GQ1553" t="str">
            <v>Diacetyl</v>
          </cell>
        </row>
        <row r="1554">
          <cell r="C1554" t="str">
            <v>map00410</v>
          </cell>
        </row>
        <row r="1555">
          <cell r="C1555" t="str">
            <v>Name</v>
          </cell>
          <cell r="GP1555" t="str">
            <v>KEGG Compound Ids</v>
          </cell>
          <cell r="GQ1555" t="str">
            <v>KEGG Compound Names</v>
          </cell>
        </row>
        <row r="1556">
          <cell r="C1556" t="str">
            <v>5-Aminolevulinic acid</v>
          </cell>
          <cell r="GP1556" t="str">
            <v>C01073</v>
          </cell>
          <cell r="GQ1556" t="str">
            <v>N-Acetyl-beta-alanine</v>
          </cell>
        </row>
        <row r="1557">
          <cell r="C1557" t="str">
            <v>Asparagine</v>
          </cell>
          <cell r="GP1557" t="str">
            <v>C02642</v>
          </cell>
          <cell r="GQ1557" t="str">
            <v>3-Ureidopropionate</v>
          </cell>
        </row>
        <row r="1558">
          <cell r="C1558" t="str">
            <v>D-PANTOTHENIC ACID</v>
          </cell>
          <cell r="GP1558" t="str">
            <v>C00864</v>
          </cell>
          <cell r="GQ1558" t="str">
            <v>Pantothenate</v>
          </cell>
        </row>
        <row r="1559">
          <cell r="C1559" t="str">
            <v>L-Aspartic acid</v>
          </cell>
          <cell r="GP1559" t="str">
            <v>C00049</v>
          </cell>
          <cell r="GQ1559" t="str">
            <v>L-Aspartate</v>
          </cell>
        </row>
        <row r="1560">
          <cell r="C1560" t="str">
            <v>L-Histidine</v>
          </cell>
          <cell r="GP1560" t="str">
            <v>C00135</v>
          </cell>
          <cell r="GQ1560" t="str">
            <v>L-Histidine</v>
          </cell>
        </row>
        <row r="1561">
          <cell r="C1561" t="str">
            <v>Lactamide</v>
          </cell>
          <cell r="GP1561" t="str">
            <v>C00099</v>
          </cell>
          <cell r="GQ1561" t="str">
            <v>beta-Alanine</v>
          </cell>
        </row>
        <row r="1562">
          <cell r="C1562" t="str">
            <v>Methyl glycyl-N~5~-(diaminomethylene)-L-ornithinate</v>
          </cell>
          <cell r="GP1562" t="str">
            <v>C05340</v>
          </cell>
          <cell r="GQ1562" t="str">
            <v>beta-Alanyl-L-arginine</v>
          </cell>
        </row>
        <row r="1563">
          <cell r="C1563" t="str">
            <v>Uracil</v>
          </cell>
          <cell r="GP1563" t="str">
            <v>C00106</v>
          </cell>
          <cell r="GQ1563" t="str">
            <v>Uracil</v>
          </cell>
        </row>
        <row r="1564">
          <cell r="C1564" t="str">
            <v>Υ-Aminobutyric acid (GABA)</v>
          </cell>
          <cell r="GP1564" t="str">
            <v>C00334</v>
          </cell>
          <cell r="GQ1564" t="str">
            <v>4-Aminobutanoate</v>
          </cell>
        </row>
        <row r="1565">
          <cell r="C1565" t="str">
            <v>map00622</v>
          </cell>
        </row>
        <row r="1566">
          <cell r="C1566" t="str">
            <v>Name</v>
          </cell>
          <cell r="GP1566" t="str">
            <v>KEGG Compound Ids</v>
          </cell>
          <cell r="GQ1566" t="str">
            <v>KEGG Compound Names</v>
          </cell>
        </row>
        <row r="1567">
          <cell r="C1567" t="str">
            <v>1-(2-Furyl)-1,2-ethanediol</v>
          </cell>
          <cell r="GP1567" t="str">
            <v>C11354</v>
          </cell>
          <cell r="GQ1567" t="str">
            <v>2-Hydroxy-cis-hex-2,4-dienoate</v>
          </cell>
        </row>
        <row r="1568">
          <cell r="C1568" t="str">
            <v>4-Phenylbutyric acid</v>
          </cell>
          <cell r="GP1568" t="str">
            <v>C06578</v>
          </cell>
          <cell r="GQ1568" t="str">
            <v>p-Cumate</v>
          </cell>
        </row>
        <row r="1569">
          <cell r="C1569" t="str">
            <v>6-Methoxy-1,2,4-benzenetriol</v>
          </cell>
          <cell r="GP1569" t="str">
            <v>C06210; C06760</v>
          </cell>
          <cell r="GQ1569" t="str">
            <v>2-Hydroxy-6-keto-2,4-heptadienoate; 2-Hydroxy-5-methyl-cis,cis-muconic semialdehyde</v>
          </cell>
        </row>
        <row r="1570">
          <cell r="C1570" t="str">
            <v>[Similar to: Maltitol; ΔMass: -198.0740 Da]</v>
          </cell>
          <cell r="GP1570" t="str">
            <v>C06762</v>
          </cell>
          <cell r="GQ1570" t="str">
            <v>4-Hydroxy-2-oxohexanoic acid</v>
          </cell>
        </row>
        <row r="1571">
          <cell r="C1571" t="str">
            <v>Cantharidin</v>
          </cell>
          <cell r="GP1571" t="str">
            <v>C06580</v>
          </cell>
          <cell r="GQ1571" t="str">
            <v>2,3-Dihydroxy-p-cumate</v>
          </cell>
        </row>
        <row r="1572">
          <cell r="C1572" t="str">
            <v>Glutaric acid</v>
          </cell>
          <cell r="GP1572" t="str">
            <v>C03589</v>
          </cell>
          <cell r="GQ1572" t="str">
            <v>4-Hydroxy-2-oxopentanoate</v>
          </cell>
        </row>
        <row r="1573">
          <cell r="C1573" t="str">
            <v>Penicillic acid</v>
          </cell>
          <cell r="GP1573" t="str">
            <v>C06720; C06729; C06731</v>
          </cell>
          <cell r="GQ1573" t="str">
            <v>1,6-Dihydroxy-5-methylcyclohexa-2,4-dienecarboxylate; cis-1,2-Dihydroxy-4-methylcyclohexa-3,5-diene-1-carboxylate; 1,2-Dihydroxy-6-methylcyclohexa-3,5-dienecarboxylate</v>
          </cell>
        </row>
        <row r="1574">
          <cell r="C1574" t="str">
            <v>map00361</v>
          </cell>
        </row>
        <row r="1575">
          <cell r="C1575" t="str">
            <v>Name</v>
          </cell>
          <cell r="GP1575" t="str">
            <v>KEGG Compound Ids</v>
          </cell>
          <cell r="GQ1575" t="str">
            <v>KEGG Compound Names</v>
          </cell>
        </row>
        <row r="1576">
          <cell r="C1576" t="str">
            <v>[Similar to: 2-(4-chlorophenyl)-2-oxoethyl 2,6-bis(trifluoromethyl)benzoate; ΔMass: -184.0702 Da]</v>
          </cell>
          <cell r="GP1576" t="str">
            <v>C12835</v>
          </cell>
          <cell r="GQ1576" t="str">
            <v>2,5-Dichloro-4-oxohex-2-enedioate</v>
          </cell>
        </row>
        <row r="1577">
          <cell r="C1577" t="str">
            <v>Diacetylene glycol</v>
          </cell>
          <cell r="GP1577" t="str">
            <v>C00090; C00530</v>
          </cell>
          <cell r="GQ1577" t="str">
            <v>Catechol; Hydroquinone</v>
          </cell>
        </row>
        <row r="1578">
          <cell r="C1578" t="str">
            <v>Phloroglucinol</v>
          </cell>
          <cell r="GP1578" t="str">
            <v>C02814</v>
          </cell>
          <cell r="GQ1578" t="str">
            <v>Benzene-1,2,4-triol</v>
          </cell>
        </row>
        <row r="1579">
          <cell r="C1579" t="str">
            <v>Pyrogallol</v>
          </cell>
          <cell r="GP1579" t="str">
            <v>C02814</v>
          </cell>
          <cell r="GQ1579" t="str">
            <v>Benzene-1,2,4-triol</v>
          </cell>
        </row>
        <row r="1580">
          <cell r="C1580" t="str">
            <v>Pyrogallol</v>
          </cell>
          <cell r="GP1580" t="str">
            <v>C02814</v>
          </cell>
          <cell r="GQ1580" t="str">
            <v>Benzene-1,2,4-triol</v>
          </cell>
        </row>
        <row r="1581">
          <cell r="C1581" t="str">
            <v>Pyrogallol</v>
          </cell>
          <cell r="GP1581" t="str">
            <v>C02814</v>
          </cell>
          <cell r="GQ1581" t="str">
            <v>Benzene-1,2,4-triol</v>
          </cell>
        </row>
        <row r="1582">
          <cell r="C1582" t="str">
            <v>Pyrone</v>
          </cell>
          <cell r="GP1582" t="str">
            <v>C07090</v>
          </cell>
          <cell r="GQ1582" t="str">
            <v>Protoanemonin</v>
          </cell>
        </row>
        <row r="1583">
          <cell r="C1583" t="str">
            <v>Pyrone</v>
          </cell>
          <cell r="GP1583" t="str">
            <v>C07090</v>
          </cell>
          <cell r="GQ1583" t="str">
            <v>Protoanemonin</v>
          </cell>
        </row>
        <row r="1584">
          <cell r="C1584" t="str">
            <v>Sorbic acid</v>
          </cell>
          <cell r="GP1584" t="str">
            <v>C04091</v>
          </cell>
          <cell r="GQ1584" t="str">
            <v>cis-1,2-Dihydrobenzene-1,2-diol</v>
          </cell>
        </row>
        <row r="1585">
          <cell r="C1585" t="str">
            <v>map00365</v>
          </cell>
        </row>
        <row r="1586">
          <cell r="C1586" t="str">
            <v>Name</v>
          </cell>
          <cell r="GP1586" t="str">
            <v>KEGG Compound Ids</v>
          </cell>
          <cell r="GQ1586" t="str">
            <v>KEGG Compound Names</v>
          </cell>
        </row>
        <row r="1587">
          <cell r="C1587" t="str">
            <v>1-(2-Furyl)-1,2-ethanediol</v>
          </cell>
          <cell r="GP1587" t="str">
            <v>C20443</v>
          </cell>
          <cell r="GQ1587" t="str">
            <v>5-Hydroxymethylfurfuryl alcohol</v>
          </cell>
        </row>
        <row r="1588">
          <cell r="C1588" t="str">
            <v>2,4-Pentadienoic acid</v>
          </cell>
          <cell r="GP1588" t="str">
            <v>C20441</v>
          </cell>
          <cell r="GQ1588" t="str">
            <v>Furfuryl alcohol</v>
          </cell>
        </row>
        <row r="1589">
          <cell r="C1589" t="str">
            <v>Phloroglucinol</v>
          </cell>
          <cell r="GP1589" t="str">
            <v>C11101</v>
          </cell>
          <cell r="GQ1589" t="str">
            <v>5-Hydroxymethyl-2-furaldehyde</v>
          </cell>
        </row>
        <row r="1590">
          <cell r="C1590" t="str">
            <v>Pyrogallol</v>
          </cell>
          <cell r="GP1590" t="str">
            <v>C11101</v>
          </cell>
          <cell r="GQ1590" t="str">
            <v>5-Hydroxymethyl-2-furaldehyde</v>
          </cell>
        </row>
        <row r="1591">
          <cell r="C1591" t="str">
            <v>Pyrogallol</v>
          </cell>
          <cell r="GP1591" t="str">
            <v>C11101</v>
          </cell>
          <cell r="GQ1591" t="str">
            <v>5-Hydroxymethyl-2-furaldehyde</v>
          </cell>
        </row>
        <row r="1592">
          <cell r="C1592" t="str">
            <v>Pyrogallol</v>
          </cell>
          <cell r="GP1592" t="str">
            <v>C11101</v>
          </cell>
          <cell r="GQ1592" t="str">
            <v>5-Hydroxymethyl-2-furaldehyde</v>
          </cell>
        </row>
        <row r="1593">
          <cell r="C1593" t="str">
            <v>Pyrone</v>
          </cell>
          <cell r="GP1593" t="str">
            <v>C14279</v>
          </cell>
          <cell r="GQ1593" t="str">
            <v>Furfural</v>
          </cell>
        </row>
        <row r="1594">
          <cell r="C1594" t="str">
            <v>Pyrone</v>
          </cell>
          <cell r="GP1594" t="str">
            <v>C14279</v>
          </cell>
          <cell r="GQ1594" t="str">
            <v>Furfural</v>
          </cell>
        </row>
        <row r="1595">
          <cell r="C1595" t="str">
            <v>map01200</v>
          </cell>
        </row>
        <row r="1596">
          <cell r="C1596" t="str">
            <v>Name</v>
          </cell>
          <cell r="GP1596" t="str">
            <v>KEGG Compound Ids</v>
          </cell>
          <cell r="GQ1596" t="str">
            <v>KEGG Compound Names</v>
          </cell>
        </row>
        <row r="1597">
          <cell r="C1597" t="str">
            <v>Citric acid</v>
          </cell>
          <cell r="GP1597" t="str">
            <v>C00158; C00311</v>
          </cell>
          <cell r="GQ1597" t="str">
            <v>Citrate; Isocitrate</v>
          </cell>
        </row>
        <row r="1598">
          <cell r="C1598" t="str">
            <v>D-Gluconic acid</v>
          </cell>
          <cell r="GP1598" t="str">
            <v>C00257</v>
          </cell>
          <cell r="GQ1598" t="str">
            <v>D-Gluconic acid</v>
          </cell>
        </row>
        <row r="1599">
          <cell r="C1599" t="str">
            <v>D-Glucono-delta-lactone</v>
          </cell>
          <cell r="GP1599" t="str">
            <v>C00198; C00204</v>
          </cell>
          <cell r="GQ1599" t="str">
            <v>D-Glucono-1,5-lactone; 2-Dehydro-3-deoxy-D-gluconate</v>
          </cell>
        </row>
        <row r="1600">
          <cell r="C1600" t="str">
            <v>D-Glucose 6-phosphate</v>
          </cell>
          <cell r="GP1600" t="str">
            <v>C00085; C00668; C01172; C05345; C06019</v>
          </cell>
          <cell r="GQ1600" t="str">
            <v>D-Fructose 6-phosphate; alpha-D-Glucose 6-phosphate; beta-D-Glucose 6-phosphate; beta-D-Fructose 6-phosphate; D-arabino-Hex-3-ulose 6-phosphate</v>
          </cell>
        </row>
        <row r="1601">
          <cell r="C1601" t="str">
            <v>L-Aspartic acid</v>
          </cell>
          <cell r="GP1601" t="str">
            <v>C00049</v>
          </cell>
          <cell r="GQ1601" t="str">
            <v>L-Aspartate</v>
          </cell>
        </row>
        <row r="1602">
          <cell r="C1602" t="str">
            <v>L-Glutamic acid</v>
          </cell>
          <cell r="GP1602" t="str">
            <v>C00025; C00979; C03618</v>
          </cell>
          <cell r="GQ1602" t="str">
            <v>L-Glutamate; O-Acetyl-L-serine; L-threo-3-Methylaspartate</v>
          </cell>
        </row>
        <row r="1603">
          <cell r="C1603" t="str">
            <v>L-Serine</v>
          </cell>
          <cell r="GP1603" t="str">
            <v>C00065</v>
          </cell>
          <cell r="GQ1603" t="str">
            <v>L-Serine</v>
          </cell>
        </row>
        <row r="1604">
          <cell r="C1604" t="str">
            <v>Lactamide</v>
          </cell>
          <cell r="GP1604" t="str">
            <v>C00041</v>
          </cell>
          <cell r="GQ1604" t="str">
            <v>L-Alanine</v>
          </cell>
        </row>
        <row r="1605">
          <cell r="C1605" t="str">
            <v>map02020</v>
          </cell>
        </row>
        <row r="1606">
          <cell r="C1606" t="str">
            <v>Name</v>
          </cell>
          <cell r="GP1606" t="str">
            <v>KEGG Compound Ids</v>
          </cell>
          <cell r="GQ1606" t="str">
            <v>KEGG Compound Names</v>
          </cell>
        </row>
        <row r="1607">
          <cell r="C1607" t="str">
            <v>Citric acid</v>
          </cell>
          <cell r="GP1607" t="str">
            <v>C00158</v>
          </cell>
          <cell r="GQ1607" t="str">
            <v>Citrate</v>
          </cell>
        </row>
        <row r="1608">
          <cell r="C1608" t="str">
            <v>D-Glucose 6-phosphate</v>
          </cell>
          <cell r="GP1608" t="str">
            <v>C00092</v>
          </cell>
          <cell r="GQ1608" t="str">
            <v>D-Glucose 6-phosphate</v>
          </cell>
        </row>
        <row r="1609">
          <cell r="C1609" t="str">
            <v>L-Aspartic acid</v>
          </cell>
          <cell r="GP1609" t="str">
            <v>C00049</v>
          </cell>
          <cell r="GQ1609" t="str">
            <v>L-Aspartate</v>
          </cell>
        </row>
        <row r="1610">
          <cell r="C1610" t="str">
            <v>L-Glutamic acid</v>
          </cell>
          <cell r="GP1610" t="str">
            <v>C00025</v>
          </cell>
          <cell r="GQ1610" t="str">
            <v>L-Glutamate</v>
          </cell>
        </row>
        <row r="1611">
          <cell r="C1611" t="str">
            <v>L-Glutamine</v>
          </cell>
          <cell r="GP1611" t="str">
            <v>C00064</v>
          </cell>
          <cell r="GQ1611" t="str">
            <v>L-Glutamine</v>
          </cell>
        </row>
        <row r="1612">
          <cell r="C1612" t="str">
            <v>Pyridoxine</v>
          </cell>
          <cell r="GP1612" t="str">
            <v>C00547</v>
          </cell>
          <cell r="GQ1612" t="str">
            <v>L-Noradrenaline</v>
          </cell>
        </row>
        <row r="1613">
          <cell r="C1613" t="str">
            <v>map04742</v>
          </cell>
        </row>
        <row r="1614">
          <cell r="C1614" t="str">
            <v>Name</v>
          </cell>
          <cell r="GP1614" t="str">
            <v>KEGG Compound Ids</v>
          </cell>
          <cell r="GQ1614" t="str">
            <v>KEGG Compound Names</v>
          </cell>
        </row>
        <row r="1615">
          <cell r="C1615" t="str">
            <v>Citric acid</v>
          </cell>
          <cell r="GP1615" t="str">
            <v>C00158</v>
          </cell>
          <cell r="GQ1615" t="str">
            <v>Citrate</v>
          </cell>
        </row>
        <row r="1616">
          <cell r="C1616" t="str">
            <v>Inosine-5'-monophosphate (IMP)</v>
          </cell>
          <cell r="GP1616" t="str">
            <v>C00130</v>
          </cell>
          <cell r="GQ1616" t="str">
            <v>IMP</v>
          </cell>
        </row>
        <row r="1617">
          <cell r="C1617" t="str">
            <v>L-Glutamic acid</v>
          </cell>
          <cell r="GP1617" t="str">
            <v>C00025</v>
          </cell>
          <cell r="GQ1617" t="str">
            <v>L-Glutamate</v>
          </cell>
        </row>
        <row r="1618">
          <cell r="C1618" t="str">
            <v>L-Phenylalanine</v>
          </cell>
          <cell r="GP1618" t="str">
            <v>C02265</v>
          </cell>
          <cell r="GQ1618" t="str">
            <v>D-Phenylalanine</v>
          </cell>
        </row>
        <row r="1619">
          <cell r="C1619" t="str">
            <v>L-Serine</v>
          </cell>
          <cell r="GP1619" t="str">
            <v>C00740</v>
          </cell>
          <cell r="GQ1619" t="str">
            <v>D-Serine</v>
          </cell>
        </row>
        <row r="1620">
          <cell r="C1620" t="str">
            <v>Lactamide</v>
          </cell>
          <cell r="GP1620" t="str">
            <v>C00133</v>
          </cell>
          <cell r="GQ1620" t="str">
            <v>D-Alanine</v>
          </cell>
        </row>
        <row r="1621">
          <cell r="C1621" t="str">
            <v>Pyridoxine</v>
          </cell>
          <cell r="GP1621" t="str">
            <v>C00547</v>
          </cell>
          <cell r="GQ1621" t="str">
            <v>L-Noradrenaline</v>
          </cell>
        </row>
        <row r="1622">
          <cell r="C1622" t="str">
            <v>Υ-Aminobutyric acid (GABA)</v>
          </cell>
          <cell r="GP1622" t="str">
            <v>C00334</v>
          </cell>
          <cell r="GQ1622" t="str">
            <v>4-Aminobutanoate</v>
          </cell>
        </row>
        <row r="1623">
          <cell r="C1623" t="str">
            <v>map04080</v>
          </cell>
        </row>
        <row r="1624">
          <cell r="C1624" t="str">
            <v>Name</v>
          </cell>
          <cell r="GP1624" t="str">
            <v>KEGG Compound Ids</v>
          </cell>
          <cell r="GQ1624" t="str">
            <v>KEGG Compound Names</v>
          </cell>
        </row>
        <row r="1625">
          <cell r="C1625" t="str">
            <v>(2S)-3-Hydroxy-2-({[(3S,4S,5R)-2,3,4-trihydroxy-5-(hydroxymethyl)tetrahydro-2-furanyl]methyl}amino)propanoic acid (non-preferred name)</v>
          </cell>
          <cell r="GP1625" t="str">
            <v>C00212</v>
          </cell>
          <cell r="GQ1625" t="str">
            <v>Adenosine</v>
          </cell>
        </row>
        <row r="1626">
          <cell r="C1626" t="str">
            <v>Adenosine</v>
          </cell>
          <cell r="GP1626" t="str">
            <v>C00212</v>
          </cell>
          <cell r="GQ1626" t="str">
            <v>Adenosine</v>
          </cell>
        </row>
        <row r="1627">
          <cell r="C1627" t="str">
            <v>Adenosine</v>
          </cell>
          <cell r="GP1627" t="str">
            <v>C00212</v>
          </cell>
          <cell r="GQ1627" t="str">
            <v>Adenosine</v>
          </cell>
        </row>
        <row r="1628">
          <cell r="C1628" t="str">
            <v>L-Aspartic acid</v>
          </cell>
          <cell r="GP1628" t="str">
            <v>C00049</v>
          </cell>
          <cell r="GQ1628" t="str">
            <v>L-Aspartate</v>
          </cell>
        </row>
        <row r="1629">
          <cell r="C1629" t="str">
            <v>L-Glutamic acid</v>
          </cell>
          <cell r="GP1629" t="str">
            <v>C00025</v>
          </cell>
          <cell r="GQ1629" t="str">
            <v>L-Glutamate</v>
          </cell>
        </row>
        <row r="1630">
          <cell r="C1630" t="str">
            <v>Lactamide</v>
          </cell>
          <cell r="GP1630" t="str">
            <v>C00099</v>
          </cell>
          <cell r="GQ1630" t="str">
            <v>beta-Alanine</v>
          </cell>
        </row>
        <row r="1631">
          <cell r="C1631" t="str">
            <v>Pyridoxine</v>
          </cell>
          <cell r="GP1631" t="str">
            <v>C00547</v>
          </cell>
          <cell r="GQ1631" t="str">
            <v>L-Noradrenaline</v>
          </cell>
        </row>
        <row r="1632">
          <cell r="C1632" t="str">
            <v>Υ-Aminobutyric acid (GABA)</v>
          </cell>
          <cell r="GP1632" t="str">
            <v>C00334</v>
          </cell>
          <cell r="GQ1632" t="str">
            <v>4-Aminobutanoate</v>
          </cell>
        </row>
        <row r="1633">
          <cell r="C1633" t="str">
            <v>map05034</v>
          </cell>
        </row>
        <row r="1634">
          <cell r="C1634" t="str">
            <v>Name</v>
          </cell>
          <cell r="GP1634" t="str">
            <v>KEGG Compound Ids</v>
          </cell>
          <cell r="GQ1634" t="str">
            <v>KEGG Compound Names</v>
          </cell>
        </row>
        <row r="1635">
          <cell r="C1635" t="str">
            <v>(2S)-3-Hydroxy-2-({[(3S,4S,5R)-2,3,4-trihydroxy-5-(hydroxymethyl)tetrahydro-2-furanyl]methyl}amino)propanoic acid (non-preferred name)</v>
          </cell>
          <cell r="GP1635" t="str">
            <v>C00212</v>
          </cell>
          <cell r="GQ1635" t="str">
            <v>Adenosine</v>
          </cell>
        </row>
        <row r="1636">
          <cell r="C1636" t="str">
            <v>Adenosine</v>
          </cell>
          <cell r="GP1636" t="str">
            <v>C00212</v>
          </cell>
          <cell r="GQ1636" t="str">
            <v>Adenosine</v>
          </cell>
        </row>
        <row r="1637">
          <cell r="C1637" t="str">
            <v>Adenosine</v>
          </cell>
          <cell r="GP1637" t="str">
            <v>C00212</v>
          </cell>
          <cell r="GQ1637" t="str">
            <v>Adenosine</v>
          </cell>
        </row>
        <row r="1638">
          <cell r="C1638" t="str">
            <v>L-Glutamic acid</v>
          </cell>
          <cell r="GP1638" t="str">
            <v>C00025</v>
          </cell>
          <cell r="GQ1638" t="str">
            <v>L-Glutamate</v>
          </cell>
        </row>
        <row r="1639">
          <cell r="C1639" t="str">
            <v>L-Tyrosine</v>
          </cell>
          <cell r="GP1639" t="str">
            <v>C00082</v>
          </cell>
          <cell r="GQ1639" t="str">
            <v>L-Tyrosine</v>
          </cell>
        </row>
        <row r="1640">
          <cell r="C1640" t="str">
            <v>L-Tyrosine</v>
          </cell>
          <cell r="GP1640" t="str">
            <v>C00082</v>
          </cell>
          <cell r="GQ1640" t="str">
            <v>L-Tyrosine</v>
          </cell>
        </row>
        <row r="1641">
          <cell r="C1641" t="str">
            <v>L-Tyrosine</v>
          </cell>
          <cell r="GP1641" t="str">
            <v>C00082</v>
          </cell>
          <cell r="GQ1641" t="str">
            <v>L-Tyrosine</v>
          </cell>
        </row>
        <row r="1642">
          <cell r="C1642" t="str">
            <v>L-Tyrosine</v>
          </cell>
          <cell r="GP1642" t="str">
            <v>C00082</v>
          </cell>
          <cell r="GQ1642" t="str">
            <v>L-Tyrosine</v>
          </cell>
        </row>
        <row r="1643">
          <cell r="C1643" t="str">
            <v>map04150</v>
          </cell>
        </row>
        <row r="1644">
          <cell r="C1644" t="str">
            <v>Name</v>
          </cell>
          <cell r="GP1644" t="str">
            <v>KEGG Compound Ids</v>
          </cell>
          <cell r="GQ1644" t="str">
            <v>KEGG Compound Names</v>
          </cell>
        </row>
        <row r="1645">
          <cell r="C1645" t="str">
            <v>6-Aminocaproic acid</v>
          </cell>
          <cell r="GP1645" t="str">
            <v>C00123</v>
          </cell>
          <cell r="GQ1645" t="str">
            <v>L-Leucine</v>
          </cell>
        </row>
        <row r="1646">
          <cell r="C1646" t="str">
            <v>6-Aminocaproic acid</v>
          </cell>
          <cell r="GP1646" t="str">
            <v>C00123</v>
          </cell>
          <cell r="GQ1646" t="str">
            <v>L-Leucine</v>
          </cell>
        </row>
        <row r="1647">
          <cell r="C1647" t="str">
            <v>6-Aminocaproic acid</v>
          </cell>
          <cell r="GP1647" t="str">
            <v>C00123</v>
          </cell>
          <cell r="GQ1647" t="str">
            <v>L-Leucine</v>
          </cell>
        </row>
        <row r="1648">
          <cell r="C1648" t="str">
            <v>DL-Arginine</v>
          </cell>
          <cell r="GP1648" t="str">
            <v>C00062</v>
          </cell>
          <cell r="GQ1648" t="str">
            <v>L-Arginine</v>
          </cell>
        </row>
        <row r="1649">
          <cell r="C1649" t="str">
            <v>Isoleucine</v>
          </cell>
          <cell r="GP1649" t="str">
            <v>C00123</v>
          </cell>
          <cell r="GQ1649" t="str">
            <v>L-Leucine</v>
          </cell>
        </row>
        <row r="1650">
          <cell r="C1650" t="str">
            <v>Isoleucine</v>
          </cell>
          <cell r="GP1650" t="str">
            <v>C00123</v>
          </cell>
          <cell r="GQ1650" t="str">
            <v>L-Leucine</v>
          </cell>
        </row>
        <row r="1651">
          <cell r="C1651" t="str">
            <v>Isoleucine</v>
          </cell>
          <cell r="GP1651" t="str">
            <v>C00123</v>
          </cell>
          <cell r="GQ1651" t="str">
            <v>L-Leucine</v>
          </cell>
        </row>
        <row r="1652">
          <cell r="C1652" t="str">
            <v>Isoleucine</v>
          </cell>
          <cell r="GP1652" t="str">
            <v>C00123</v>
          </cell>
          <cell r="GQ1652" t="str">
            <v>L-Leucine</v>
          </cell>
        </row>
        <row r="1653">
          <cell r="C1653" t="str">
            <v>map00401</v>
          </cell>
        </row>
        <row r="1654">
          <cell r="C1654" t="str">
            <v>Name</v>
          </cell>
          <cell r="GP1654" t="str">
            <v>KEGG Compound Ids</v>
          </cell>
          <cell r="GQ1654" t="str">
            <v>KEGG Compound Names</v>
          </cell>
        </row>
        <row r="1655">
          <cell r="C1655" t="str">
            <v>4-Hydroxy-N-(2-hydroxy-8-methyl-4-oxo-7-{[(2R,3R,4R,5R)-3,4,5-trihydroxy-6,6-dimethyltetrahydro-2H-pyran-2-yl]oxy}-4H-chromen-3-yl)-3-(3-methyl-2-buten-1-yl)benzamide</v>
          </cell>
          <cell r="GP1655" t="str">
            <v>C12475</v>
          </cell>
          <cell r="GQ1655" t="str">
            <v>Demethyldecarbamoylnovobiocin</v>
          </cell>
        </row>
        <row r="1656">
          <cell r="C1656" t="str">
            <v>Caffeic acid</v>
          </cell>
          <cell r="GP1656" t="str">
            <v>C01179</v>
          </cell>
          <cell r="GQ1656" t="str">
            <v>3-(4-Hydroxyphenyl)pyruvate</v>
          </cell>
        </row>
        <row r="1657">
          <cell r="C1657" t="str">
            <v>L-Tyrosine</v>
          </cell>
          <cell r="GP1657" t="str">
            <v>C00082</v>
          </cell>
          <cell r="GQ1657" t="str">
            <v>L-Tyrosine</v>
          </cell>
        </row>
        <row r="1658">
          <cell r="C1658" t="str">
            <v>L-Tyrosine</v>
          </cell>
          <cell r="GP1658" t="str">
            <v>C00082</v>
          </cell>
          <cell r="GQ1658" t="str">
            <v>L-Tyrosine</v>
          </cell>
        </row>
        <row r="1659">
          <cell r="C1659" t="str">
            <v>L-Tyrosine</v>
          </cell>
          <cell r="GP1659" t="str">
            <v>C00082</v>
          </cell>
          <cell r="GQ1659" t="str">
            <v>L-Tyrosine</v>
          </cell>
        </row>
        <row r="1660">
          <cell r="C1660" t="str">
            <v>L-Tyrosine</v>
          </cell>
          <cell r="GP1660" t="str">
            <v>C00082</v>
          </cell>
          <cell r="GQ1660" t="str">
            <v>L-Tyrosine</v>
          </cell>
        </row>
        <row r="1661">
          <cell r="C1661" t="str">
            <v>Proline</v>
          </cell>
          <cell r="GP1661" t="str">
            <v>C00148</v>
          </cell>
          <cell r="GQ1661" t="str">
            <v>L-Proline</v>
          </cell>
        </row>
        <row r="1662">
          <cell r="C1662" t="str">
            <v>map00073</v>
          </cell>
        </row>
        <row r="1663">
          <cell r="C1663" t="str">
            <v>Name</v>
          </cell>
          <cell r="GP1663" t="str">
            <v>KEGG Compound Ids</v>
          </cell>
          <cell r="GQ1663" t="str">
            <v>KEGG Compound Names</v>
          </cell>
        </row>
        <row r="1664">
          <cell r="C1664" t="str">
            <v>NP-014287</v>
          </cell>
          <cell r="GP1664" t="str">
            <v>C19617</v>
          </cell>
          <cell r="GQ1664" t="str">
            <v>18-Oxooleate</v>
          </cell>
        </row>
        <row r="1665">
          <cell r="C1665" t="str">
            <v>map00680</v>
          </cell>
        </row>
        <row r="1666">
          <cell r="C1666" t="str">
            <v>Name</v>
          </cell>
          <cell r="GP1666" t="str">
            <v>KEGG Compound Ids</v>
          </cell>
          <cell r="GQ1666" t="str">
            <v>KEGG Compound Names</v>
          </cell>
        </row>
        <row r="1667">
          <cell r="C1667" t="str">
            <v>D-Glucose 6-phosphate</v>
          </cell>
          <cell r="GP1667" t="str">
            <v>C00085; C06019</v>
          </cell>
          <cell r="GQ1667" t="str">
            <v>D-Fructose 6-phosphate; D-arabino-Hex-3-ulose 6-phosphate</v>
          </cell>
        </row>
        <row r="1668">
          <cell r="C1668" t="str">
            <v>Kanosamine</v>
          </cell>
          <cell r="GP1668" t="str">
            <v>C01046</v>
          </cell>
          <cell r="GQ1668" t="str">
            <v>N-Methyl-L-glutamate</v>
          </cell>
        </row>
        <row r="1669">
          <cell r="C1669" t="str">
            <v>L-Serine</v>
          </cell>
          <cell r="GP1669" t="str">
            <v>C00065</v>
          </cell>
          <cell r="GQ1669" t="str">
            <v>L-Serine</v>
          </cell>
        </row>
        <row r="1670">
          <cell r="C1670" t="str">
            <v>L-Tyrosine</v>
          </cell>
          <cell r="GP1670" t="str">
            <v>C00082</v>
          </cell>
          <cell r="GQ1670" t="str">
            <v>L-Tyrosine</v>
          </cell>
        </row>
        <row r="1671">
          <cell r="C1671" t="str">
            <v>L-Tyrosine</v>
          </cell>
          <cell r="GP1671" t="str">
            <v>C00082</v>
          </cell>
          <cell r="GQ1671" t="str">
            <v>L-Tyrosine</v>
          </cell>
        </row>
        <row r="1672">
          <cell r="C1672" t="str">
            <v>L-Tyrosine</v>
          </cell>
          <cell r="GP1672" t="str">
            <v>C00082</v>
          </cell>
          <cell r="GQ1672" t="str">
            <v>L-Tyrosine</v>
          </cell>
        </row>
        <row r="1673">
          <cell r="C1673" t="str">
            <v>L-Tyrosine</v>
          </cell>
          <cell r="GP1673" t="str">
            <v>C00082</v>
          </cell>
          <cell r="GQ1673" t="str">
            <v>L-Tyrosine</v>
          </cell>
        </row>
        <row r="1674">
          <cell r="C1674" t="str">
            <v>N,N-dimethyl-N'-(3-phenyl[1,2,4]triazolo[4,3-b]pyridazin-6-yl)iminoformamide</v>
          </cell>
          <cell r="GP1674" t="str">
            <v>C20926</v>
          </cell>
          <cell r="GQ1674" t="str">
            <v>gamma-Glutamyltyramine</v>
          </cell>
        </row>
        <row r="1675">
          <cell r="C1675" t="str">
            <v>map00300</v>
          </cell>
        </row>
        <row r="1676">
          <cell r="C1676" t="str">
            <v>Name</v>
          </cell>
          <cell r="GP1676" t="str">
            <v>KEGG Compound Ids</v>
          </cell>
          <cell r="GQ1676" t="str">
            <v>KEGG Compound Names</v>
          </cell>
        </row>
        <row r="1677">
          <cell r="C1677" t="str">
            <v>[Similar to: 1-methyl-3-phenyl-1H-pyrazol-5-amine; ΔMass: 115.9834 Da]</v>
          </cell>
          <cell r="GP1677" t="str">
            <v>C04462</v>
          </cell>
          <cell r="GQ1677" t="str">
            <v>N-Succinyl-2-L-amino-6-oxoheptanedioate</v>
          </cell>
        </row>
        <row r="1678">
          <cell r="C1678" t="str">
            <v>DL-2,6-Diaminopimelic acid</v>
          </cell>
          <cell r="GP1678" t="str">
            <v>C00666; C00680</v>
          </cell>
          <cell r="GQ1678" t="str">
            <v>LL-2,6-Diaminoheptanedioate; meso-2,6-Diaminoheptanedioate</v>
          </cell>
        </row>
        <row r="1679">
          <cell r="C1679" t="str">
            <v>Kanosamine</v>
          </cell>
          <cell r="GP1679" t="str">
            <v>C00956</v>
          </cell>
          <cell r="GQ1679" t="str">
            <v>L-2-Aminoadipate</v>
          </cell>
        </row>
        <row r="1680">
          <cell r="C1680" t="str">
            <v>L-Aspartic acid</v>
          </cell>
          <cell r="GP1680" t="str">
            <v>C00049</v>
          </cell>
          <cell r="GQ1680" t="str">
            <v>L-Aspartate</v>
          </cell>
        </row>
        <row r="1681">
          <cell r="C1681" t="str">
            <v>L-Lysine</v>
          </cell>
          <cell r="GP1681" t="str">
            <v>C00047; C20277</v>
          </cell>
          <cell r="GQ1681" t="str">
            <v>L-Lysine; (2R,3R)-3-Methylornithine</v>
          </cell>
        </row>
        <row r="1682">
          <cell r="C1682" t="str">
            <v>L-Saccharopine</v>
          </cell>
          <cell r="GP1682" t="str">
            <v>C00449</v>
          </cell>
          <cell r="GQ1682" t="str">
            <v>N6-(L-1,3-Dicarboxypropyl)-L-lysine</v>
          </cell>
        </row>
        <row r="1683">
          <cell r="C1683" t="str">
            <v>L-Threonine</v>
          </cell>
          <cell r="GP1683" t="str">
            <v>C00263</v>
          </cell>
          <cell r="GQ1683" t="str">
            <v>L-Homoserine</v>
          </cell>
        </row>
        <row r="1684">
          <cell r="C1684" t="str">
            <v>Pyridoxal</v>
          </cell>
          <cell r="GP1684" t="str">
            <v>C04076</v>
          </cell>
          <cell r="GQ1684" t="str">
            <v>L-2-Aminoadipate 6-semialdehyde</v>
          </cell>
        </row>
        <row r="1685">
          <cell r="C1685" t="str">
            <v>map00362</v>
          </cell>
        </row>
        <row r="1686">
          <cell r="C1686" t="str">
            <v>Name</v>
          </cell>
          <cell r="GP1686" t="str">
            <v>KEGG Compound Ids</v>
          </cell>
          <cell r="GQ1686" t="str">
            <v>KEGG Compound Names</v>
          </cell>
        </row>
        <row r="1687">
          <cell r="C1687" t="str">
            <v>6-Methoxy-1,2,4-benzenetriol</v>
          </cell>
          <cell r="GP1687" t="str">
            <v>C06321</v>
          </cell>
          <cell r="GQ1687" t="str">
            <v>(1R,6S)-1,6-Dihydroxycyclohexa-2,4-diene-1-carboxylate</v>
          </cell>
        </row>
        <row r="1688">
          <cell r="C1688" t="str">
            <v>Diacetylene glycol</v>
          </cell>
          <cell r="GP1688" t="str">
            <v>C00090; C00530; C01751</v>
          </cell>
          <cell r="GQ1688" t="str">
            <v>Catechol; Hydroquinone; Resorcinol</v>
          </cell>
        </row>
        <row r="1689">
          <cell r="C1689" t="str">
            <v>Glutaric acid</v>
          </cell>
          <cell r="GP1689" t="str">
            <v>C03589</v>
          </cell>
          <cell r="GQ1689" t="str">
            <v>4-Hydroxy-2-oxopentanoate</v>
          </cell>
        </row>
        <row r="1690">
          <cell r="C1690" t="str">
            <v>Phloroglucinol</v>
          </cell>
          <cell r="GP1690" t="str">
            <v>C02814</v>
          </cell>
          <cell r="GQ1690" t="str">
            <v>Benzene-1,2,4-triol</v>
          </cell>
        </row>
        <row r="1691">
          <cell r="C1691" t="str">
            <v>Pyrogallol</v>
          </cell>
          <cell r="GP1691" t="str">
            <v>C02814</v>
          </cell>
          <cell r="GQ1691" t="str">
            <v>Benzene-1,2,4-triol</v>
          </cell>
        </row>
        <row r="1692">
          <cell r="C1692" t="str">
            <v>Pyrogallol</v>
          </cell>
          <cell r="GP1692" t="str">
            <v>C02814</v>
          </cell>
          <cell r="GQ1692" t="str">
            <v>Benzene-1,2,4-triol</v>
          </cell>
        </row>
        <row r="1693">
          <cell r="C1693" t="str">
            <v>Pyrogallol</v>
          </cell>
          <cell r="GP1693" t="str">
            <v>C02814</v>
          </cell>
          <cell r="GQ1693" t="str">
            <v>Benzene-1,2,4-triol</v>
          </cell>
        </row>
        <row r="1694">
          <cell r="C1694" t="str">
            <v>Sorbic acid</v>
          </cell>
          <cell r="GP1694" t="str">
            <v>C04091</v>
          </cell>
          <cell r="GQ1694" t="str">
            <v>cis-1,2-Dihydrobenzene-1,2-diol</v>
          </cell>
        </row>
        <row r="1695">
          <cell r="C1695" t="str">
            <v>map00642</v>
          </cell>
        </row>
        <row r="1696">
          <cell r="C1696" t="str">
            <v>Name</v>
          </cell>
          <cell r="GP1696" t="str">
            <v>KEGG Compound Ids</v>
          </cell>
          <cell r="GQ1696" t="str">
            <v>KEGG Compound Names</v>
          </cell>
        </row>
        <row r="1697">
          <cell r="C1697" t="str">
            <v>3,4-Dihydroxyphenylpropionic acid</v>
          </cell>
          <cell r="GP1697" t="str">
            <v>C07114</v>
          </cell>
          <cell r="GQ1697" t="str">
            <v>3-Oxo-3-phenylpropanoate</v>
          </cell>
        </row>
        <row r="1698">
          <cell r="C1698" t="str">
            <v>3,4-Dihydroxyphenylpropionic acid</v>
          </cell>
          <cell r="GP1698" t="str">
            <v>C07114</v>
          </cell>
          <cell r="GQ1698" t="str">
            <v>3-Oxo-3-phenylpropanoate</v>
          </cell>
        </row>
        <row r="1699">
          <cell r="C1699" t="str">
            <v>3,4-Dihydroxyphenylpropionic acid</v>
          </cell>
          <cell r="GP1699" t="str">
            <v>C07114</v>
          </cell>
          <cell r="GQ1699" t="str">
            <v>3-Oxo-3-phenylpropanoate</v>
          </cell>
        </row>
        <row r="1700">
          <cell r="C1700" t="str">
            <v>3,4-Dihydroxyphenylpropionic acid</v>
          </cell>
          <cell r="GP1700" t="str">
            <v>C07114</v>
          </cell>
          <cell r="GQ1700" t="str">
            <v>3-Oxo-3-phenylpropanoate</v>
          </cell>
        </row>
        <row r="1701">
          <cell r="C1701" t="str">
            <v>3,4-Dihydroxyphenylpropionic acid</v>
          </cell>
          <cell r="GP1701" t="str">
            <v>C07114</v>
          </cell>
          <cell r="GQ1701" t="str">
            <v>3-Oxo-3-phenylpropanoate</v>
          </cell>
        </row>
        <row r="1702">
          <cell r="C1702" t="str">
            <v>3,4-Dihydroxyphenylpropionic acid</v>
          </cell>
          <cell r="GP1702" t="str">
            <v>C07114</v>
          </cell>
          <cell r="GQ1702" t="str">
            <v>3-Oxo-3-phenylpropanoate</v>
          </cell>
        </row>
        <row r="1703">
          <cell r="C1703" t="str">
            <v>Penicillic acid</v>
          </cell>
          <cell r="GP1703" t="str">
            <v>C07123</v>
          </cell>
          <cell r="GQ1703" t="str">
            <v>2-Hydroxy-6-oxo-octa-2,4-dienoate</v>
          </cell>
        </row>
        <row r="1704">
          <cell r="C1704" t="str">
            <v>map00250</v>
          </cell>
        </row>
        <row r="1705">
          <cell r="C1705" t="str">
            <v>Name</v>
          </cell>
          <cell r="GP1705" t="str">
            <v>KEGG Compound Ids</v>
          </cell>
          <cell r="GQ1705" t="str">
            <v>KEGG Compound Names</v>
          </cell>
        </row>
        <row r="1706">
          <cell r="C1706" t="str">
            <v>Asparagine</v>
          </cell>
          <cell r="GP1706" t="str">
            <v>C00152</v>
          </cell>
          <cell r="GQ1706" t="str">
            <v>L-Asparagine</v>
          </cell>
        </row>
        <row r="1707">
          <cell r="C1707" t="str">
            <v>Citric acid</v>
          </cell>
          <cell r="GP1707" t="str">
            <v>C00158</v>
          </cell>
          <cell r="GQ1707" t="str">
            <v>Citrate</v>
          </cell>
        </row>
        <row r="1708">
          <cell r="C1708" t="str">
            <v>L-Aspartic acid</v>
          </cell>
          <cell r="GP1708" t="str">
            <v>C00049; C00402</v>
          </cell>
          <cell r="GQ1708" t="str">
            <v>L-Aspartate; D-Aspartate</v>
          </cell>
        </row>
        <row r="1709">
          <cell r="C1709" t="str">
            <v>L-Glutamic acid</v>
          </cell>
          <cell r="GP1709" t="str">
            <v>C00025</v>
          </cell>
          <cell r="GQ1709" t="str">
            <v>L-Glutamate</v>
          </cell>
        </row>
        <row r="1710">
          <cell r="C1710" t="str">
            <v>L-Glutamine</v>
          </cell>
          <cell r="GP1710" t="str">
            <v>C00064</v>
          </cell>
          <cell r="GQ1710" t="str">
            <v>L-Glutamine</v>
          </cell>
        </row>
        <row r="1711">
          <cell r="C1711" t="str">
            <v>Lactamide</v>
          </cell>
          <cell r="GP1711" t="str">
            <v>C00041</v>
          </cell>
          <cell r="GQ1711" t="str">
            <v>L-Alanine</v>
          </cell>
        </row>
        <row r="1712">
          <cell r="C1712" t="str">
            <v>Υ-Aminobutyric acid (GABA)</v>
          </cell>
          <cell r="GP1712" t="str">
            <v>C00334</v>
          </cell>
          <cell r="GQ1712" t="str">
            <v>4-Aminobutanoate</v>
          </cell>
        </row>
        <row r="1713">
          <cell r="C1713" t="str">
            <v>map05012</v>
          </cell>
        </row>
        <row r="1714">
          <cell r="C1714" t="str">
            <v>Name</v>
          </cell>
          <cell r="GP1714" t="str">
            <v>KEGG Compound Ids</v>
          </cell>
          <cell r="GQ1714" t="str">
            <v>KEGG Compound Names</v>
          </cell>
        </row>
        <row r="1715">
          <cell r="C1715" t="str">
            <v>(2S)-3-Hydroxy-2-({[(3S,4S,5R)-2,3,4-trihydroxy-5-(hydroxymethyl)tetrahydro-2-furanyl]methyl}amino)propanoic acid (non-preferred name)</v>
          </cell>
          <cell r="GP1715" t="str">
            <v>C00212</v>
          </cell>
          <cell r="GQ1715" t="str">
            <v>Adenosine</v>
          </cell>
        </row>
        <row r="1716">
          <cell r="C1716" t="str">
            <v>Adenosine</v>
          </cell>
          <cell r="GP1716" t="str">
            <v>C00212</v>
          </cell>
          <cell r="GQ1716" t="str">
            <v>Adenosine</v>
          </cell>
        </row>
        <row r="1717">
          <cell r="C1717" t="str">
            <v>Adenosine</v>
          </cell>
          <cell r="GP1717" t="str">
            <v>C00212</v>
          </cell>
          <cell r="GQ1717" t="str">
            <v>Adenosine</v>
          </cell>
        </row>
        <row r="1718">
          <cell r="C1718" t="str">
            <v>L-Tyrosine</v>
          </cell>
          <cell r="GP1718" t="str">
            <v>C00082</v>
          </cell>
          <cell r="GQ1718" t="str">
            <v>L-Tyrosine</v>
          </cell>
        </row>
        <row r="1719">
          <cell r="C1719" t="str">
            <v>L-Tyrosine</v>
          </cell>
          <cell r="GP1719" t="str">
            <v>C00082</v>
          </cell>
          <cell r="GQ1719" t="str">
            <v>L-Tyrosine</v>
          </cell>
        </row>
        <row r="1720">
          <cell r="C1720" t="str">
            <v>L-Tyrosine</v>
          </cell>
          <cell r="GP1720" t="str">
            <v>C00082</v>
          </cell>
          <cell r="GQ1720" t="str">
            <v>L-Tyrosine</v>
          </cell>
        </row>
        <row r="1721">
          <cell r="C1721" t="str">
            <v>L-Tyrosine</v>
          </cell>
          <cell r="GP1721" t="str">
            <v>C00082</v>
          </cell>
          <cell r="GQ1721" t="str">
            <v>L-Tyrosine</v>
          </cell>
        </row>
        <row r="1722">
          <cell r="C1722" t="str">
            <v>map05131</v>
          </cell>
        </row>
        <row r="1723">
          <cell r="C1723" t="str">
            <v>Name</v>
          </cell>
          <cell r="GP1723" t="str">
            <v>KEGG Compound Ids</v>
          </cell>
          <cell r="GQ1723" t="str">
            <v>KEGG Compound Names</v>
          </cell>
        </row>
        <row r="1724">
          <cell r="C1724" t="str">
            <v>6-Aminocaproic acid</v>
          </cell>
          <cell r="GP1724" t="str">
            <v>C00123; C00407</v>
          </cell>
          <cell r="GQ1724" t="str">
            <v>L-Leucine; L-Isoleucine</v>
          </cell>
        </row>
        <row r="1725">
          <cell r="C1725" t="str">
            <v>6-Aminocaproic acid</v>
          </cell>
          <cell r="GP1725" t="str">
            <v>C00123; C00407</v>
          </cell>
          <cell r="GQ1725" t="str">
            <v>L-Leucine; L-Isoleucine</v>
          </cell>
        </row>
        <row r="1726">
          <cell r="C1726" t="str">
            <v>6-Aminocaproic acid</v>
          </cell>
          <cell r="GP1726" t="str">
            <v>C00123; C00407</v>
          </cell>
          <cell r="GQ1726" t="str">
            <v>L-Leucine; L-Isoleucine</v>
          </cell>
        </row>
        <row r="1727">
          <cell r="C1727" t="str">
            <v>Isoleucine</v>
          </cell>
          <cell r="GP1727" t="str">
            <v>C00123; C00407</v>
          </cell>
          <cell r="GQ1727" t="str">
            <v>L-Leucine; L-Isoleucine</v>
          </cell>
        </row>
        <row r="1728">
          <cell r="C1728" t="str">
            <v>Isoleucine</v>
          </cell>
          <cell r="GP1728" t="str">
            <v>C00123; C00407</v>
          </cell>
          <cell r="GQ1728" t="str">
            <v>L-Leucine; L-Isoleucine</v>
          </cell>
        </row>
        <row r="1729">
          <cell r="C1729" t="str">
            <v>Isoleucine</v>
          </cell>
          <cell r="GP1729" t="str">
            <v>C00123; C00407</v>
          </cell>
          <cell r="GQ1729" t="str">
            <v>L-Leucine; L-Isoleucine</v>
          </cell>
        </row>
        <row r="1730">
          <cell r="C1730" t="str">
            <v>Isoleucine</v>
          </cell>
          <cell r="GP1730" t="str">
            <v>C00123; C00407</v>
          </cell>
          <cell r="GQ1730" t="str">
            <v>L-Leucine; L-Isoleucine</v>
          </cell>
        </row>
        <row r="1731">
          <cell r="C1731" t="str">
            <v>map00996</v>
          </cell>
        </row>
        <row r="1732">
          <cell r="C1732" t="str">
            <v>Name</v>
          </cell>
          <cell r="GP1732" t="str">
            <v>KEGG Compound Ids</v>
          </cell>
          <cell r="GQ1732" t="str">
            <v>KEGG Compound Names</v>
          </cell>
        </row>
        <row r="1733">
          <cell r="C1733" t="str">
            <v>DL-Tryptophan</v>
          </cell>
          <cell r="GP1733" t="str">
            <v>C00078</v>
          </cell>
          <cell r="GQ1733" t="str">
            <v>L-Tryptophan</v>
          </cell>
        </row>
        <row r="1734">
          <cell r="C1734" t="str">
            <v>Hordenine</v>
          </cell>
          <cell r="GP1734" t="str">
            <v>C01575; C02765</v>
          </cell>
          <cell r="GQ1734" t="str">
            <v>Ephedrine; (+)-(1S,2S)-Pseudoephedrine</v>
          </cell>
        </row>
        <row r="1735">
          <cell r="C1735" t="str">
            <v>L-Phenylalanine</v>
          </cell>
          <cell r="GP1735" t="str">
            <v>C00079</v>
          </cell>
          <cell r="GQ1735" t="str">
            <v>L-Phenylalanine</v>
          </cell>
        </row>
        <row r="1736">
          <cell r="C1736" t="str">
            <v>Trigonelline</v>
          </cell>
          <cell r="GP1736" t="str">
            <v>C00108</v>
          </cell>
          <cell r="GQ1736" t="str">
            <v>Anthranilate</v>
          </cell>
        </row>
        <row r="1737">
          <cell r="C1737" t="str">
            <v>map05204</v>
          </cell>
        </row>
        <row r="1738">
          <cell r="C1738" t="str">
            <v>Name</v>
          </cell>
          <cell r="GP1738" t="str">
            <v>KEGG Compound Ids</v>
          </cell>
          <cell r="GQ1738" t="str">
            <v>KEGG Compound Names</v>
          </cell>
        </row>
        <row r="1739">
          <cell r="C1739" t="str">
            <v>Anhydroecgonine</v>
          </cell>
          <cell r="GP1739" t="str">
            <v>C19582</v>
          </cell>
          <cell r="GQ1739" t="str">
            <v>1-(3-Pyridinyl)-1,4-butanediol</v>
          </cell>
        </row>
        <row r="1740">
          <cell r="C1740" t="str">
            <v>L-Phenylalanine</v>
          </cell>
          <cell r="GP1740" t="str">
            <v>C19565; C19578</v>
          </cell>
          <cell r="GQ1740" t="str">
            <v>4-Hydroxy-1-(3-pyridinyl)-1-butanone; 5-(3-Pyridyl)-2-hydroxytetrahydrofuran</v>
          </cell>
        </row>
        <row r="1741">
          <cell r="C1741" t="str">
            <v>L-Tyrosine</v>
          </cell>
          <cell r="GP1741" t="str">
            <v>C19579</v>
          </cell>
          <cell r="GQ1741" t="str">
            <v>gamma-Hydroxy-3-pyridinebutanoate</v>
          </cell>
        </row>
        <row r="1742">
          <cell r="C1742" t="str">
            <v>L-Tyrosine</v>
          </cell>
          <cell r="GP1742" t="str">
            <v>C19579</v>
          </cell>
          <cell r="GQ1742" t="str">
            <v>gamma-Hydroxy-3-pyridinebutanoate</v>
          </cell>
        </row>
        <row r="1743">
          <cell r="C1743" t="str">
            <v>L-Tyrosine</v>
          </cell>
          <cell r="GP1743" t="str">
            <v>C19579</v>
          </cell>
          <cell r="GQ1743" t="str">
            <v>gamma-Hydroxy-3-pyridinebutanoate</v>
          </cell>
        </row>
        <row r="1744">
          <cell r="C1744" t="str">
            <v>L-Tyrosine</v>
          </cell>
          <cell r="GP1744" t="str">
            <v>C19579</v>
          </cell>
          <cell r="GQ1744" t="str">
            <v>gamma-Hydroxy-3-pyridinebutanoate</v>
          </cell>
        </row>
        <row r="1745">
          <cell r="C1745" t="str">
            <v>map04976</v>
          </cell>
        </row>
        <row r="1746">
          <cell r="C1746" t="str">
            <v>Name</v>
          </cell>
          <cell r="GP1746" t="str">
            <v>KEGG Compound Ids</v>
          </cell>
          <cell r="GQ1746" t="str">
            <v>KEGG Compound Names</v>
          </cell>
        </row>
        <row r="1747">
          <cell r="C1747" t="str">
            <v>(2S)-3-Hydroxy-2-({[(3S,4S,5R)-2,3,4-trihydroxy-5-(hydroxymethyl)tetrahydro-2-furanyl]methyl}amino)propanoic acid (non-preferred name)</v>
          </cell>
          <cell r="GP1747" t="str">
            <v>C07210</v>
          </cell>
          <cell r="GQ1747" t="str">
            <v>Zidovudine</v>
          </cell>
        </row>
        <row r="1748">
          <cell r="C1748" t="str">
            <v>Adenosine</v>
          </cell>
          <cell r="GP1748" t="str">
            <v>C07210</v>
          </cell>
          <cell r="GQ1748" t="str">
            <v>Zidovudine</v>
          </cell>
        </row>
        <row r="1749">
          <cell r="C1749" t="str">
            <v>Adenosine</v>
          </cell>
          <cell r="GP1749" t="str">
            <v>C07210</v>
          </cell>
          <cell r="GQ1749" t="str">
            <v>Zidovudine</v>
          </cell>
        </row>
        <row r="1750">
          <cell r="C1750" t="str">
            <v>Caffeic acid</v>
          </cell>
          <cell r="GP1750" t="str">
            <v>C01405</v>
          </cell>
          <cell r="GQ1750" t="str">
            <v>Aspirin</v>
          </cell>
        </row>
        <row r="1751">
          <cell r="C1751" t="str">
            <v>DL-Carnitine</v>
          </cell>
          <cell r="GP1751" t="str">
            <v>C00318</v>
          </cell>
          <cell r="GQ1751" t="str">
            <v>L-Carnitine</v>
          </cell>
        </row>
        <row r="1752">
          <cell r="C1752" t="str">
            <v>map00521</v>
          </cell>
        </row>
        <row r="1753">
          <cell r="C1753" t="str">
            <v>Name</v>
          </cell>
          <cell r="GP1753" t="str">
            <v>KEGG Compound Ids</v>
          </cell>
          <cell r="GQ1753" t="str">
            <v>KEGG Compound Names</v>
          </cell>
        </row>
        <row r="1754">
          <cell r="C1754" t="str">
            <v>2-Hydroxyhippuric acid</v>
          </cell>
          <cell r="GP1754" t="str">
            <v>C01214</v>
          </cell>
          <cell r="GQ1754" t="str">
            <v>1-Amino-1-deoxy-scyllo-inositol</v>
          </cell>
        </row>
        <row r="1755">
          <cell r="C1755" t="str">
            <v>3-hydroxy-3-methylpentanedioic acid</v>
          </cell>
          <cell r="GP1755" t="str">
            <v>C01214</v>
          </cell>
          <cell r="GQ1755" t="str">
            <v>1-Amino-1-deoxy-scyllo-inositol</v>
          </cell>
        </row>
        <row r="1756">
          <cell r="C1756" t="str">
            <v>3-hydroxy-3-methylpentanedioic acid</v>
          </cell>
          <cell r="GP1756" t="str">
            <v>C01214</v>
          </cell>
          <cell r="GQ1756" t="str">
            <v>1-Amino-1-deoxy-scyllo-inositol</v>
          </cell>
        </row>
        <row r="1757">
          <cell r="C1757" t="str">
            <v>D-Glucono-delta-lactone</v>
          </cell>
          <cell r="GP1757" t="str">
            <v>C00691</v>
          </cell>
          <cell r="GQ1757" t="str">
            <v>2,4,6/3,5-Pentahydroxycyclohexanone</v>
          </cell>
        </row>
        <row r="1758">
          <cell r="C1758" t="str">
            <v>D-Glucose 6-phosphate</v>
          </cell>
          <cell r="GP1758" t="str">
            <v>C00092; C00103; C04006</v>
          </cell>
          <cell r="GQ1758" t="str">
            <v>D-Glucose 6-phosphate; D-Glucose 1-phosphate; 1D-myo-Inositol 3-phosphate</v>
          </cell>
        </row>
        <row r="1759">
          <cell r="C1759" t="str">
            <v>Glucosamine</v>
          </cell>
          <cell r="GP1759" t="str">
            <v>C01214</v>
          </cell>
          <cell r="GQ1759" t="str">
            <v>1-Amino-1-deoxy-scyllo-inositol</v>
          </cell>
        </row>
        <row r="1760">
          <cell r="C1760" t="str">
            <v>map00340</v>
          </cell>
        </row>
        <row r="1761">
          <cell r="C1761" t="str">
            <v>Name</v>
          </cell>
          <cell r="GP1761" t="str">
            <v>KEGG Compound Ids</v>
          </cell>
          <cell r="GQ1761" t="str">
            <v>KEGG Compound Names</v>
          </cell>
        </row>
        <row r="1762">
          <cell r="C1762" t="str">
            <v>Imidazoleacetic acid</v>
          </cell>
          <cell r="GP1762" t="str">
            <v>C02835</v>
          </cell>
          <cell r="GQ1762" t="str">
            <v>Imidazole-4-acetate</v>
          </cell>
        </row>
        <row r="1763">
          <cell r="C1763" t="str">
            <v>L-Aspartic acid</v>
          </cell>
          <cell r="GP1763" t="str">
            <v>C00049</v>
          </cell>
          <cell r="GQ1763" t="str">
            <v>L-Aspartate</v>
          </cell>
        </row>
        <row r="1764">
          <cell r="C1764" t="str">
            <v>L-Glutamic acid</v>
          </cell>
          <cell r="GP1764" t="str">
            <v>C00025</v>
          </cell>
          <cell r="GQ1764" t="str">
            <v>L-Glutamate</v>
          </cell>
        </row>
        <row r="1765">
          <cell r="C1765" t="str">
            <v>L-Glutamine</v>
          </cell>
          <cell r="GP1765" t="str">
            <v>C16673</v>
          </cell>
          <cell r="GQ1765" t="str">
            <v>Isoglutamine</v>
          </cell>
        </row>
        <row r="1766">
          <cell r="C1766" t="str">
            <v>L-Histidine</v>
          </cell>
          <cell r="GP1766" t="str">
            <v>C00135</v>
          </cell>
          <cell r="GQ1766" t="str">
            <v>L-Histidine</v>
          </cell>
        </row>
        <row r="1767">
          <cell r="C1767" t="str">
            <v>Thymine</v>
          </cell>
          <cell r="GP1767" t="str">
            <v>C02835</v>
          </cell>
          <cell r="GQ1767" t="str">
            <v>Imidazole-4-acetate</v>
          </cell>
        </row>
        <row r="1768">
          <cell r="C1768" t="str">
            <v>map01055</v>
          </cell>
        </row>
        <row r="1769">
          <cell r="C1769" t="str">
            <v>Name</v>
          </cell>
          <cell r="GP1769" t="str">
            <v>KEGG Compound Ids</v>
          </cell>
          <cell r="GQ1769" t="str">
            <v>KEGG Compound Names</v>
          </cell>
        </row>
        <row r="1770">
          <cell r="C1770" t="str">
            <v>Caffeic acid</v>
          </cell>
          <cell r="GP1770" t="str">
            <v>C01179</v>
          </cell>
          <cell r="GQ1770" t="str">
            <v>3-(4-Hydroxyphenyl)pyruvate</v>
          </cell>
        </row>
        <row r="1771">
          <cell r="C1771" t="str">
            <v>L-Tyrosine</v>
          </cell>
          <cell r="GP1771" t="str">
            <v>C00082</v>
          </cell>
          <cell r="GQ1771" t="str">
            <v>L-Tyrosine</v>
          </cell>
        </row>
        <row r="1772">
          <cell r="C1772" t="str">
            <v>L-Tyrosine</v>
          </cell>
          <cell r="GP1772" t="str">
            <v>C00082</v>
          </cell>
          <cell r="GQ1772" t="str">
            <v>L-Tyrosine</v>
          </cell>
        </row>
        <row r="1773">
          <cell r="C1773" t="str">
            <v>L-Tyrosine</v>
          </cell>
          <cell r="GP1773" t="str">
            <v>C00082</v>
          </cell>
          <cell r="GQ1773" t="str">
            <v>L-Tyrosine</v>
          </cell>
        </row>
        <row r="1774">
          <cell r="C1774" t="str">
            <v>L-Tyrosine</v>
          </cell>
          <cell r="GP1774" t="str">
            <v>C00082</v>
          </cell>
          <cell r="GQ1774" t="str">
            <v>L-Tyrosine</v>
          </cell>
        </row>
        <row r="1775">
          <cell r="C1775" t="str">
            <v>map01059</v>
          </cell>
        </row>
        <row r="1776">
          <cell r="C1776" t="str">
            <v>Name</v>
          </cell>
          <cell r="GP1776" t="str">
            <v>KEGG Compound Ids</v>
          </cell>
          <cell r="GQ1776" t="str">
            <v>KEGG Compound Names</v>
          </cell>
        </row>
        <row r="1777">
          <cell r="C1777" t="str">
            <v>3-Carboxytyrosine</v>
          </cell>
          <cell r="GP1777" t="str">
            <v>C18054</v>
          </cell>
          <cell r="GQ1777" t="str">
            <v>2-Amino-2-deoxyisochorismate</v>
          </cell>
        </row>
        <row r="1778">
          <cell r="C1778" t="str">
            <v>D-Glucose 6-phosphate</v>
          </cell>
          <cell r="GP1778" t="str">
            <v>C00636</v>
          </cell>
          <cell r="GQ1778" t="str">
            <v>D-Mannose 1-phosphate</v>
          </cell>
        </row>
        <row r="1779">
          <cell r="C1779" t="str">
            <v>L-Tyrosine</v>
          </cell>
          <cell r="GP1779" t="str">
            <v>C00082; C21308</v>
          </cell>
          <cell r="GQ1779" t="str">
            <v>L-Tyrosine; (S)-beta-Tyrosine</v>
          </cell>
        </row>
        <row r="1780">
          <cell r="C1780" t="str">
            <v>L-Tyrosine</v>
          </cell>
          <cell r="GP1780" t="str">
            <v>C00082; C21308</v>
          </cell>
          <cell r="GQ1780" t="str">
            <v>L-Tyrosine; (S)-beta-Tyrosine</v>
          </cell>
        </row>
        <row r="1781">
          <cell r="C1781" t="str">
            <v>L-Tyrosine</v>
          </cell>
          <cell r="GP1781" t="str">
            <v>C00082; C21308</v>
          </cell>
          <cell r="GQ1781" t="str">
            <v>L-Tyrosine; (S)-beta-Tyrosine</v>
          </cell>
        </row>
        <row r="1782">
          <cell r="C1782" t="str">
            <v>L-Tyrosine</v>
          </cell>
          <cell r="GP1782" t="str">
            <v>C00082; C21308</v>
          </cell>
          <cell r="GQ1782" t="str">
            <v>L-Tyrosine; (S)-beta-Tyrosine</v>
          </cell>
        </row>
        <row r="1783">
          <cell r="C1783" t="str">
            <v>map04917</v>
          </cell>
        </row>
        <row r="1784">
          <cell r="C1784" t="str">
            <v>Name</v>
          </cell>
          <cell r="GP1784" t="str">
            <v>KEGG Compound Ids</v>
          </cell>
          <cell r="GQ1784" t="str">
            <v>KEGG Compound Names</v>
          </cell>
        </row>
        <row r="1785">
          <cell r="C1785" t="str">
            <v>D-Glucose 6-phosphate</v>
          </cell>
          <cell r="GP1785" t="str">
            <v>C00092</v>
          </cell>
          <cell r="GQ1785" t="str">
            <v>D-Glucose 6-phosphate</v>
          </cell>
        </row>
        <row r="1786">
          <cell r="C1786" t="str">
            <v>L-Tyrosine</v>
          </cell>
          <cell r="GP1786" t="str">
            <v>C00082</v>
          </cell>
          <cell r="GQ1786" t="str">
            <v>L-Tyrosine</v>
          </cell>
        </row>
        <row r="1787">
          <cell r="C1787" t="str">
            <v>L-Tyrosine</v>
          </cell>
          <cell r="GP1787" t="str">
            <v>C00082</v>
          </cell>
          <cell r="GQ1787" t="str">
            <v>L-Tyrosine</v>
          </cell>
        </row>
        <row r="1788">
          <cell r="C1788" t="str">
            <v>L-Tyrosine</v>
          </cell>
          <cell r="GP1788" t="str">
            <v>C00082</v>
          </cell>
          <cell r="GQ1788" t="str">
            <v>L-Tyrosine</v>
          </cell>
        </row>
        <row r="1789">
          <cell r="C1789" t="str">
            <v>L-Tyrosine</v>
          </cell>
          <cell r="GP1789" t="str">
            <v>C00082</v>
          </cell>
          <cell r="GQ1789" t="str">
            <v>L-Tyrosine</v>
          </cell>
        </row>
        <row r="1790">
          <cell r="C1790" t="str">
            <v>map05208</v>
          </cell>
        </row>
        <row r="1791">
          <cell r="C1791" t="str">
            <v>Name</v>
          </cell>
          <cell r="GP1791" t="str">
            <v>KEGG Compound Ids</v>
          </cell>
          <cell r="GQ1791" t="str">
            <v>KEGG Compound Names</v>
          </cell>
        </row>
        <row r="1792">
          <cell r="C1792" t="str">
            <v>Diacetylene glycol</v>
          </cell>
          <cell r="GP1792" t="str">
            <v>C00530</v>
          </cell>
          <cell r="GQ1792" t="str">
            <v>Hydroquinone</v>
          </cell>
        </row>
        <row r="1793">
          <cell r="C1793" t="str">
            <v>Phloroglucinol</v>
          </cell>
          <cell r="GP1793" t="str">
            <v>C02814</v>
          </cell>
          <cell r="GQ1793" t="str">
            <v>Benzene-1,2,4-triol</v>
          </cell>
        </row>
        <row r="1794">
          <cell r="C1794" t="str">
            <v>Pyrogallol</v>
          </cell>
          <cell r="GP1794" t="str">
            <v>C02814</v>
          </cell>
          <cell r="GQ1794" t="str">
            <v>Benzene-1,2,4-triol</v>
          </cell>
        </row>
        <row r="1795">
          <cell r="C1795" t="str">
            <v>Pyrogallol</v>
          </cell>
          <cell r="GP1795" t="str">
            <v>C02814</v>
          </cell>
          <cell r="GQ1795" t="str">
            <v>Benzene-1,2,4-triol</v>
          </cell>
        </row>
        <row r="1796">
          <cell r="C1796" t="str">
            <v>Pyrogallol</v>
          </cell>
          <cell r="GP1796" t="str">
            <v>C02814</v>
          </cell>
          <cell r="GQ1796" t="str">
            <v>Benzene-1,2,4-triol</v>
          </cell>
        </row>
        <row r="1797">
          <cell r="C1797" t="str">
            <v>map00630</v>
          </cell>
        </row>
        <row r="1798">
          <cell r="C1798" t="str">
            <v>Name</v>
          </cell>
          <cell r="GP1798" t="str">
            <v>KEGG Compound Ids</v>
          </cell>
          <cell r="GQ1798" t="str">
            <v>KEGG Compound Names</v>
          </cell>
        </row>
        <row r="1799">
          <cell r="C1799" t="str">
            <v>3-hydroxy-3-methylpentanedioic acid</v>
          </cell>
          <cell r="GP1799" t="str">
            <v>C01989</v>
          </cell>
          <cell r="GQ1799" t="str">
            <v>3-Ethylmalate</v>
          </cell>
        </row>
        <row r="1800">
          <cell r="C1800" t="str">
            <v>Citric acid</v>
          </cell>
          <cell r="GP1800" t="str">
            <v>C00158; C00311</v>
          </cell>
          <cell r="GQ1800" t="str">
            <v>Citrate; Isocitrate</v>
          </cell>
        </row>
        <row r="1801">
          <cell r="C1801" t="str">
            <v>L-Glutamic acid</v>
          </cell>
          <cell r="GP1801" t="str">
            <v>C00025; C03618</v>
          </cell>
          <cell r="GQ1801" t="str">
            <v>L-Glutamate; L-threo-3-Methylaspartate</v>
          </cell>
        </row>
        <row r="1802">
          <cell r="C1802" t="str">
            <v>L-Glutamine</v>
          </cell>
          <cell r="GP1802" t="str">
            <v>C00064</v>
          </cell>
          <cell r="GQ1802" t="str">
            <v>L-Glutamine</v>
          </cell>
        </row>
        <row r="1803">
          <cell r="C1803" t="str">
            <v>L-Serine</v>
          </cell>
          <cell r="GP1803" t="str">
            <v>C00065</v>
          </cell>
          <cell r="GQ1803" t="str">
            <v>L-Serine</v>
          </cell>
        </row>
        <row r="1804">
          <cell r="C1804" t="str">
            <v>map00040</v>
          </cell>
        </row>
        <row r="1805">
          <cell r="C1805" t="str">
            <v>Name</v>
          </cell>
          <cell r="GP1805" t="str">
            <v>KEGG Compound Ids</v>
          </cell>
          <cell r="GQ1805" t="str">
            <v>KEGG Compound Names</v>
          </cell>
        </row>
        <row r="1806">
          <cell r="C1806" t="str">
            <v>Citric acid</v>
          </cell>
          <cell r="GP1806" t="str">
            <v>C04575</v>
          </cell>
          <cell r="GQ1806" t="str">
            <v>(4R,5S)-4,5,6-Trihydroxy-2,3-dioxohexanoate</v>
          </cell>
        </row>
        <row r="1807">
          <cell r="C1807" t="str">
            <v>D-Gluconic acid</v>
          </cell>
          <cell r="GP1807" t="str">
            <v>C00514; C00800; C00817; C15930</v>
          </cell>
          <cell r="GQ1807" t="str">
            <v>D-Mannonate; L-Gulonate; D-Altronate; L-Galactonate</v>
          </cell>
        </row>
        <row r="1808">
          <cell r="C1808" t="str">
            <v>D-Glucono-delta-lactone</v>
          </cell>
          <cell r="GP1808" t="str">
            <v>C00204; C20680</v>
          </cell>
          <cell r="GQ1808" t="str">
            <v>2-Dehydro-3-deoxy-D-gluconate; 2-Dehydro-3-deoxy-L-galactonate</v>
          </cell>
        </row>
        <row r="1809">
          <cell r="C1809" t="str">
            <v>D-Glucose 6-phosphate</v>
          </cell>
          <cell r="GP1809" t="str">
            <v>C00103</v>
          </cell>
          <cell r="GQ1809" t="str">
            <v>D-Glucose 1-phosphate</v>
          </cell>
        </row>
        <row r="1810">
          <cell r="C1810" t="str">
            <v>pentane-1,2,3,4,5-pentol</v>
          </cell>
          <cell r="GP1810" t="str">
            <v>C00379; C00474; C00532; C01904</v>
          </cell>
          <cell r="GQ1810" t="str">
            <v>Xylitol; Ribitol; L-Arabitol; D-Arabitol</v>
          </cell>
        </row>
        <row r="1811">
          <cell r="C1811" t="str">
            <v>map04024</v>
          </cell>
        </row>
        <row r="1812">
          <cell r="C1812" t="str">
            <v>Name</v>
          </cell>
          <cell r="GP1812" t="str">
            <v>KEGG Compound Ids</v>
          </cell>
          <cell r="GQ1812" t="str">
            <v>KEGG Compound Names</v>
          </cell>
        </row>
        <row r="1813">
          <cell r="C1813" t="str">
            <v>(2S)-3-Hydroxy-2-({[(3S,4S,5R)-2,3,4-trihydroxy-5-(hydroxymethyl)tetrahydro-2-furanyl]methyl}amino)propanoic acid (non-preferred name)</v>
          </cell>
          <cell r="GP1813" t="str">
            <v>C00212</v>
          </cell>
          <cell r="GQ1813" t="str">
            <v>Adenosine</v>
          </cell>
        </row>
        <row r="1814">
          <cell r="C1814" t="str">
            <v>Adenosine</v>
          </cell>
          <cell r="GP1814" t="str">
            <v>C00212</v>
          </cell>
          <cell r="GQ1814" t="str">
            <v>Adenosine</v>
          </cell>
        </row>
        <row r="1815">
          <cell r="C1815" t="str">
            <v>Adenosine</v>
          </cell>
          <cell r="GP1815" t="str">
            <v>C00212</v>
          </cell>
          <cell r="GQ1815" t="str">
            <v>Adenosine</v>
          </cell>
        </row>
        <row r="1816">
          <cell r="C1816" t="str">
            <v>Pyridoxine</v>
          </cell>
          <cell r="GP1816" t="str">
            <v>C00547</v>
          </cell>
          <cell r="GQ1816" t="str">
            <v>L-Noradrenaline</v>
          </cell>
        </row>
        <row r="1817">
          <cell r="C1817" t="str">
            <v>Υ-Aminobutyric acid (GABA)</v>
          </cell>
          <cell r="GP1817" t="str">
            <v>C00334</v>
          </cell>
          <cell r="GQ1817" t="str">
            <v>4-Aminobutanoate</v>
          </cell>
        </row>
        <row r="1818">
          <cell r="C1818" t="str">
            <v>map04071</v>
          </cell>
        </row>
        <row r="1819">
          <cell r="C1819" t="str">
            <v>Name</v>
          </cell>
          <cell r="GP1819" t="str">
            <v>KEGG Compound Ids</v>
          </cell>
          <cell r="GQ1819" t="str">
            <v>KEGG Compound Names</v>
          </cell>
        </row>
        <row r="1820">
          <cell r="C1820" t="str">
            <v>(2S)-3-Hydroxy-2-({[(3S,4S,5R)-2,3,4-trihydroxy-5-(hydroxymethyl)tetrahydro-2-furanyl]methyl}amino)propanoic acid (non-preferred name)</v>
          </cell>
          <cell r="GP1820" t="str">
            <v>C00212</v>
          </cell>
          <cell r="GQ1820" t="str">
            <v>Adenosine</v>
          </cell>
        </row>
        <row r="1821">
          <cell r="C1821" t="str">
            <v>Adenosine</v>
          </cell>
          <cell r="GP1821" t="str">
            <v>C00212</v>
          </cell>
          <cell r="GQ1821" t="str">
            <v>Adenosine</v>
          </cell>
        </row>
        <row r="1822">
          <cell r="C1822" t="str">
            <v>Adenosine</v>
          </cell>
          <cell r="GP1822" t="str">
            <v>C00212</v>
          </cell>
          <cell r="GQ1822" t="str">
            <v>Adenosine</v>
          </cell>
        </row>
        <row r="1823">
          <cell r="C1823" t="str">
            <v>L-Serine</v>
          </cell>
          <cell r="GP1823" t="str">
            <v>C00065</v>
          </cell>
          <cell r="GQ1823" t="str">
            <v>L-Serine</v>
          </cell>
        </row>
        <row r="1824">
          <cell r="C1824" t="str">
            <v>map01051</v>
          </cell>
        </row>
        <row r="1825">
          <cell r="C1825" t="str">
            <v>Name</v>
          </cell>
          <cell r="GP1825" t="str">
            <v>KEGG Compound Ids</v>
          </cell>
          <cell r="GQ1825" t="str">
            <v>KEGG Compound Names</v>
          </cell>
        </row>
        <row r="1826">
          <cell r="C1826" t="str">
            <v>(2R,2'R,4'aS,6'S,8'aS)-4,6'-dihydroxy-2',5',5',8'a-tetramethyl-6-oxo-3,3',4',4'a,5',6,6',7,7',8,8',8'a-dodecahydro-2'H-spiro[furo[2,3-e]isoindole-2,1'-naphthalene]-7'-yl acetate</v>
          </cell>
          <cell r="GP1826" t="str">
            <v>C12177</v>
          </cell>
          <cell r="GQ1826" t="str">
            <v>Proansamitocin</v>
          </cell>
        </row>
        <row r="1827">
          <cell r="C1827" t="str">
            <v>2-Hydroxyhippuric acid</v>
          </cell>
          <cell r="GP1827" t="str">
            <v>C12212</v>
          </cell>
          <cell r="GQ1827" t="str">
            <v>Kanosamine</v>
          </cell>
        </row>
        <row r="1828">
          <cell r="C1828" t="str">
            <v>3-hydroxy-3-methylpentanedioic acid</v>
          </cell>
          <cell r="GP1828" t="str">
            <v>C12212</v>
          </cell>
          <cell r="GQ1828" t="str">
            <v>Kanosamine</v>
          </cell>
        </row>
        <row r="1829">
          <cell r="C1829" t="str">
            <v>3-hydroxy-3-methylpentanedioic acid</v>
          </cell>
          <cell r="GP1829" t="str">
            <v>C12212</v>
          </cell>
          <cell r="GQ1829" t="str">
            <v>Kanosamine</v>
          </cell>
        </row>
        <row r="1830">
          <cell r="C1830" t="str">
            <v>Glucosamine</v>
          </cell>
          <cell r="GP1830" t="str">
            <v>C12212</v>
          </cell>
          <cell r="GQ1830" t="str">
            <v>Kanosamine</v>
          </cell>
        </row>
        <row r="1831">
          <cell r="C1831" t="str">
            <v>map07216</v>
          </cell>
        </row>
        <row r="1832">
          <cell r="C1832" t="str">
            <v>Name</v>
          </cell>
          <cell r="GP1832" t="str">
            <v>KEGG Compound Ids</v>
          </cell>
          <cell r="GQ1832" t="str">
            <v>KEGG Compound Names</v>
          </cell>
        </row>
        <row r="1833">
          <cell r="C1833" t="str">
            <v>3',4'-Dimethoxyacetophenone</v>
          </cell>
          <cell r="GP1833" t="str">
            <v>C15475</v>
          </cell>
          <cell r="GQ1833" t="str">
            <v>U 0521</v>
          </cell>
        </row>
        <row r="1834">
          <cell r="C1834" t="str">
            <v>Phloroglucinol</v>
          </cell>
          <cell r="GP1834" t="str">
            <v>C01108</v>
          </cell>
          <cell r="GQ1834" t="str">
            <v>1,2,3-Trihydroxybenzene</v>
          </cell>
        </row>
        <row r="1835">
          <cell r="C1835" t="str">
            <v>Pyrogallol</v>
          </cell>
          <cell r="GP1835" t="str">
            <v>C01108</v>
          </cell>
          <cell r="GQ1835" t="str">
            <v>1,2,3-Trihydroxybenzene</v>
          </cell>
        </row>
        <row r="1836">
          <cell r="C1836" t="str">
            <v>Pyrogallol</v>
          </cell>
          <cell r="GP1836" t="str">
            <v>C01108</v>
          </cell>
          <cell r="GQ1836" t="str">
            <v>1,2,3-Trihydroxybenzene</v>
          </cell>
        </row>
        <row r="1837">
          <cell r="C1837" t="str">
            <v>Pyrogallol</v>
          </cell>
          <cell r="GP1837" t="str">
            <v>C01108</v>
          </cell>
          <cell r="GQ1837" t="str">
            <v>1,2,3-Trihydroxybenzene</v>
          </cell>
        </row>
        <row r="1838">
          <cell r="C1838" t="str">
            <v>map00220</v>
          </cell>
        </row>
        <row r="1839">
          <cell r="C1839" t="str">
            <v>Name</v>
          </cell>
          <cell r="GP1839" t="str">
            <v>KEGG Compound Ids</v>
          </cell>
          <cell r="GQ1839" t="str">
            <v>KEGG Compound Names</v>
          </cell>
        </row>
        <row r="1840">
          <cell r="C1840" t="str">
            <v>DL-Arginine</v>
          </cell>
          <cell r="GP1840" t="str">
            <v>C00062</v>
          </cell>
          <cell r="GQ1840" t="str">
            <v>L-Arginine</v>
          </cell>
        </row>
        <row r="1841">
          <cell r="C1841" t="str">
            <v>L-Aspartic acid</v>
          </cell>
          <cell r="GP1841" t="str">
            <v>C00049</v>
          </cell>
          <cell r="GQ1841" t="str">
            <v>L-Aspartate</v>
          </cell>
        </row>
        <row r="1842">
          <cell r="C1842" t="str">
            <v>L-Glutamic acid</v>
          </cell>
          <cell r="GP1842" t="str">
            <v>C00025</v>
          </cell>
          <cell r="GQ1842" t="str">
            <v>L-Glutamate</v>
          </cell>
        </row>
        <row r="1843">
          <cell r="C1843" t="str">
            <v>L-Glutamine</v>
          </cell>
          <cell r="GP1843" t="str">
            <v>C00064</v>
          </cell>
          <cell r="GQ1843" t="str">
            <v>L-Glutamine</v>
          </cell>
        </row>
        <row r="1844">
          <cell r="C1844" t="str">
            <v>N~2~-Acetyl-L-ornithine</v>
          </cell>
          <cell r="GP1844" t="str">
            <v>C00437</v>
          </cell>
          <cell r="GQ1844" t="str">
            <v>N-Acetylornithine</v>
          </cell>
        </row>
        <row r="1845">
          <cell r="C1845" t="str">
            <v>map05030</v>
          </cell>
        </row>
        <row r="1846">
          <cell r="C1846" t="str">
            <v>Name</v>
          </cell>
          <cell r="GP1846" t="str">
            <v>KEGG Compound Ids</v>
          </cell>
          <cell r="GQ1846" t="str">
            <v>KEGG Compound Names</v>
          </cell>
        </row>
        <row r="1847">
          <cell r="C1847" t="str">
            <v>L-Glutamic acid</v>
          </cell>
          <cell r="GP1847" t="str">
            <v>C00025</v>
          </cell>
          <cell r="GQ1847" t="str">
            <v>L-Glutamate</v>
          </cell>
        </row>
        <row r="1848">
          <cell r="C1848" t="str">
            <v>L-Tyrosine</v>
          </cell>
          <cell r="GP1848" t="str">
            <v>C00082</v>
          </cell>
          <cell r="GQ1848" t="str">
            <v>L-Tyrosine</v>
          </cell>
        </row>
        <row r="1849">
          <cell r="C1849" t="str">
            <v>L-Tyrosine</v>
          </cell>
          <cell r="GP1849" t="str">
            <v>C00082</v>
          </cell>
          <cell r="GQ1849" t="str">
            <v>L-Tyrosine</v>
          </cell>
        </row>
        <row r="1850">
          <cell r="C1850" t="str">
            <v>L-Tyrosine</v>
          </cell>
          <cell r="GP1850" t="str">
            <v>C00082</v>
          </cell>
          <cell r="GQ1850" t="str">
            <v>L-Tyrosine</v>
          </cell>
        </row>
        <row r="1851">
          <cell r="C1851" t="str">
            <v>L-Tyrosine</v>
          </cell>
          <cell r="GP1851" t="str">
            <v>C00082</v>
          </cell>
          <cell r="GQ1851" t="str">
            <v>L-Tyrosine</v>
          </cell>
        </row>
        <row r="1852">
          <cell r="C1852" t="str">
            <v>map05031</v>
          </cell>
        </row>
        <row r="1853">
          <cell r="C1853" t="str">
            <v>Name</v>
          </cell>
          <cell r="GP1853" t="str">
            <v>KEGG Compound Ids</v>
          </cell>
          <cell r="GQ1853" t="str">
            <v>KEGG Compound Names</v>
          </cell>
        </row>
        <row r="1854">
          <cell r="C1854" t="str">
            <v>L-Glutamic acid</v>
          </cell>
          <cell r="GP1854" t="str">
            <v>C00025</v>
          </cell>
          <cell r="GQ1854" t="str">
            <v>L-Glutamate</v>
          </cell>
        </row>
        <row r="1855">
          <cell r="C1855" t="str">
            <v>L-Tyrosine</v>
          </cell>
          <cell r="GP1855" t="str">
            <v>C00082</v>
          </cell>
          <cell r="GQ1855" t="str">
            <v>L-Tyrosine</v>
          </cell>
        </row>
        <row r="1856">
          <cell r="C1856" t="str">
            <v>L-Tyrosine</v>
          </cell>
          <cell r="GP1856" t="str">
            <v>C00082</v>
          </cell>
          <cell r="GQ1856" t="str">
            <v>L-Tyrosine</v>
          </cell>
        </row>
        <row r="1857">
          <cell r="C1857" t="str">
            <v>L-Tyrosine</v>
          </cell>
          <cell r="GP1857" t="str">
            <v>C00082</v>
          </cell>
          <cell r="GQ1857" t="str">
            <v>L-Tyrosine</v>
          </cell>
        </row>
        <row r="1858">
          <cell r="C1858" t="str">
            <v>L-Tyrosine</v>
          </cell>
          <cell r="GP1858" t="str">
            <v>C00082</v>
          </cell>
          <cell r="GQ1858" t="str">
            <v>L-Tyrosine</v>
          </cell>
        </row>
        <row r="1859">
          <cell r="C1859" t="str">
            <v>map00920</v>
          </cell>
        </row>
        <row r="1860">
          <cell r="C1860" t="str">
            <v>Name</v>
          </cell>
          <cell r="GP1860" t="str">
            <v>KEGG Compound Ids</v>
          </cell>
          <cell r="GQ1860" t="str">
            <v>KEGG Compound Names</v>
          </cell>
        </row>
        <row r="1861">
          <cell r="C1861" t="str">
            <v/>
          </cell>
          <cell r="GP1861" t="str">
            <v>C19692</v>
          </cell>
          <cell r="GQ1861" t="str">
            <v>Polysulfide</v>
          </cell>
        </row>
        <row r="1862">
          <cell r="C1862" t="str">
            <v>L-Glutamic acid</v>
          </cell>
          <cell r="GP1862" t="str">
            <v>C00979</v>
          </cell>
          <cell r="GQ1862" t="str">
            <v>O-Acetyl-L-serine</v>
          </cell>
        </row>
        <row r="1863">
          <cell r="C1863" t="str">
            <v>L-Serine</v>
          </cell>
          <cell r="GP1863" t="str">
            <v>C00065</v>
          </cell>
          <cell r="GQ1863" t="str">
            <v>L-Serine</v>
          </cell>
        </row>
        <row r="1864">
          <cell r="C1864" t="str">
            <v>L-Threonine</v>
          </cell>
          <cell r="GP1864" t="str">
            <v>C00263</v>
          </cell>
          <cell r="GQ1864" t="str">
            <v>L-Homoserine</v>
          </cell>
        </row>
        <row r="1865">
          <cell r="C1865" t="str">
            <v>N-[5-(1,2-Dihydroxyethyl)-4-hydroxy-2-oxotetrahydro-3-furanyl]acetamide</v>
          </cell>
          <cell r="GP1865" t="str">
            <v>C01118</v>
          </cell>
          <cell r="GQ1865" t="str">
            <v>O-Succinyl-L-homoserine</v>
          </cell>
        </row>
        <row r="1866">
          <cell r="C1866" t="str">
            <v>map00404</v>
          </cell>
        </row>
        <row r="1867">
          <cell r="C1867" t="str">
            <v>Name</v>
          </cell>
          <cell r="GP1867" t="str">
            <v>KEGG Compound Ids</v>
          </cell>
          <cell r="GQ1867" t="str">
            <v>KEGG Compound Names</v>
          </cell>
        </row>
        <row r="1868">
          <cell r="C1868" t="str">
            <v/>
          </cell>
          <cell r="GP1868" t="str">
            <v>C21128</v>
          </cell>
          <cell r="GQ1868" t="str">
            <v>O-Demethyl-N-demethyl-staurosporine</v>
          </cell>
        </row>
        <row r="1869">
          <cell r="C1869" t="str">
            <v/>
          </cell>
          <cell r="GP1869" t="str">
            <v>C21133</v>
          </cell>
          <cell r="GQ1869" t="str">
            <v>Deoxyviolacein</v>
          </cell>
        </row>
        <row r="1870">
          <cell r="C1870" t="str">
            <v>DL-Tryptophan</v>
          </cell>
          <cell r="GP1870" t="str">
            <v>C00078</v>
          </cell>
          <cell r="GQ1870" t="str">
            <v>L-Tryptophan</v>
          </cell>
        </row>
        <row r="1871">
          <cell r="C1871" t="str">
            <v>L-Histidine</v>
          </cell>
          <cell r="GP1871" t="str">
            <v>C00135</v>
          </cell>
          <cell r="GQ1871" t="str">
            <v>L-Histidine</v>
          </cell>
        </row>
        <row r="1872">
          <cell r="C1872" t="str">
            <v>Proline</v>
          </cell>
          <cell r="GP1872" t="str">
            <v>C00148</v>
          </cell>
          <cell r="GQ1872" t="str">
            <v>L-Proline</v>
          </cell>
        </row>
        <row r="1873">
          <cell r="C1873" t="str">
            <v>map00380</v>
          </cell>
        </row>
        <row r="1874">
          <cell r="C1874" t="str">
            <v>Name</v>
          </cell>
          <cell r="GP1874" t="str">
            <v>KEGG Compound Ids</v>
          </cell>
          <cell r="GQ1874" t="str">
            <v>KEGG Compound Names</v>
          </cell>
        </row>
        <row r="1875">
          <cell r="C1875" t="str">
            <v>DL-Tryptophan</v>
          </cell>
          <cell r="GP1875" t="str">
            <v>C00078</v>
          </cell>
          <cell r="GQ1875" t="str">
            <v>L-Tryptophan</v>
          </cell>
        </row>
        <row r="1876">
          <cell r="C1876" t="str">
            <v>Indole-3-acetic acid</v>
          </cell>
          <cell r="GP1876" t="str">
            <v>C00954; C02298; C03230; C05634</v>
          </cell>
          <cell r="GQ1876" t="str">
            <v>Indole-3-acetate; N-Acetylindoxyl; (Indol-3-yl)glycolaldehyde; 5-Hydroxyindoleacetaldehyde</v>
          </cell>
        </row>
        <row r="1877">
          <cell r="C1877" t="str">
            <v>Nicotinic acid</v>
          </cell>
          <cell r="GP1877" t="str">
            <v>C10164</v>
          </cell>
          <cell r="GQ1877" t="str">
            <v>Picolinic acid</v>
          </cell>
        </row>
        <row r="1878">
          <cell r="C1878" t="str">
            <v>Stavudine</v>
          </cell>
          <cell r="GP1878" t="str">
            <v>C03227; C05651</v>
          </cell>
          <cell r="GQ1878" t="str">
            <v>3-Hydroxy-L-kynurenine; 5-Hydroxykynurenine</v>
          </cell>
        </row>
        <row r="1879">
          <cell r="C1879" t="str">
            <v>Trigonelline</v>
          </cell>
          <cell r="GP1879" t="str">
            <v>C00108</v>
          </cell>
          <cell r="GQ1879" t="str">
            <v>Anthranilate</v>
          </cell>
        </row>
        <row r="1880">
          <cell r="C1880" t="str">
            <v>map00541</v>
          </cell>
        </row>
        <row r="1881">
          <cell r="C1881" t="str">
            <v>Name</v>
          </cell>
          <cell r="GP1881" t="str">
            <v>KEGG Compound Ids</v>
          </cell>
          <cell r="GQ1881" t="str">
            <v>KEGG Compound Names</v>
          </cell>
        </row>
        <row r="1882">
          <cell r="C1882" t="str">
            <v>2,4-Diacetamido-2,4,6-trideoxy-alpha-D-mannopyranose</v>
          </cell>
          <cell r="GP1882" t="str">
            <v>C19972; C22254</v>
          </cell>
          <cell r="GQ1882" t="str">
            <v>2,4-Bis(acetamido)-2,4,6-trideoxy-beta-L-altropyranose; 2,4-Diacetamido-2,4,6-trideoxy-beta-L-gulose</v>
          </cell>
        </row>
        <row r="1883">
          <cell r="C1883" t="str">
            <v>2-Fluoro-6-(4-methoxyphenoxy)benzonitrile</v>
          </cell>
          <cell r="GP1883" t="str">
            <v>C00645</v>
          </cell>
          <cell r="GQ1883" t="str">
            <v>N-Acetyl-D-mannosamine</v>
          </cell>
        </row>
        <row r="1884">
          <cell r="C1884" t="str">
            <v>D-Glucose 6-phosphate</v>
          </cell>
          <cell r="GP1884" t="str">
            <v>C00103; C00275; C00636; C05345</v>
          </cell>
          <cell r="GQ1884" t="str">
            <v>D-Glucose 1-phosphate; D-Mannose 6-phosphate; D-Mannose 1-phosphate; beta-D-Fructose 6-phosphate</v>
          </cell>
        </row>
        <row r="1885">
          <cell r="C1885" t="str">
            <v>N-Acetyl-D-galactosamine</v>
          </cell>
          <cell r="GP1885" t="str">
            <v>C00645</v>
          </cell>
          <cell r="GQ1885" t="str">
            <v>N-Acetyl-D-mannosamine</v>
          </cell>
        </row>
        <row r="1886">
          <cell r="C1886" t="str">
            <v>N-Methyl-N-nitroso-7-pentofuranosyl-7H-pyrrolo[2,3-d]pyrimidin-4-amine</v>
          </cell>
          <cell r="GP1886" t="str">
            <v>C00270</v>
          </cell>
          <cell r="GQ1886" t="str">
            <v>N-Acetylneuraminate</v>
          </cell>
        </row>
        <row r="1887">
          <cell r="C1887" t="str">
            <v>map00965</v>
          </cell>
        </row>
        <row r="1888">
          <cell r="C1888" t="str">
            <v>Name</v>
          </cell>
          <cell r="GP1888" t="str">
            <v>KEGG Compound Ids</v>
          </cell>
          <cell r="GQ1888" t="str">
            <v>KEGG Compound Names</v>
          </cell>
        </row>
        <row r="1889">
          <cell r="C1889" t="str">
            <v>Anhydroecgonine</v>
          </cell>
          <cell r="GP1889" t="str">
            <v>C05587</v>
          </cell>
          <cell r="GQ1889" t="str">
            <v>3-Methoxytyramine</v>
          </cell>
        </row>
        <row r="1890">
          <cell r="C1890" t="str">
            <v>L-Tyrosine</v>
          </cell>
          <cell r="GP1890" t="str">
            <v>C00082</v>
          </cell>
          <cell r="GQ1890" t="str">
            <v>L-Tyrosine</v>
          </cell>
        </row>
        <row r="1891">
          <cell r="C1891" t="str">
            <v>L-Tyrosine</v>
          </cell>
          <cell r="GP1891" t="str">
            <v>C00082</v>
          </cell>
          <cell r="GQ1891" t="str">
            <v>L-Tyrosine</v>
          </cell>
        </row>
        <row r="1892">
          <cell r="C1892" t="str">
            <v>L-Tyrosine</v>
          </cell>
          <cell r="GP1892" t="str">
            <v>C00082</v>
          </cell>
          <cell r="GQ1892" t="str">
            <v>L-Tyrosine</v>
          </cell>
        </row>
        <row r="1893">
          <cell r="C1893" t="str">
            <v>L-Tyrosine</v>
          </cell>
          <cell r="GP1893" t="str">
            <v>C00082</v>
          </cell>
          <cell r="GQ1893" t="str">
            <v>L-Tyrosine</v>
          </cell>
        </row>
        <row r="1894">
          <cell r="C1894" t="str">
            <v>map04728</v>
          </cell>
        </row>
        <row r="1895">
          <cell r="C1895" t="str">
            <v>Name</v>
          </cell>
          <cell r="GP1895" t="str">
            <v>KEGG Compound Ids</v>
          </cell>
          <cell r="GQ1895" t="str">
            <v>KEGG Compound Names</v>
          </cell>
        </row>
        <row r="1896">
          <cell r="C1896" t="str">
            <v>Anhydroecgonine</v>
          </cell>
          <cell r="GP1896" t="str">
            <v>C05587</v>
          </cell>
          <cell r="GQ1896" t="str">
            <v>3-Methoxytyramine</v>
          </cell>
        </row>
        <row r="1897">
          <cell r="C1897" t="str">
            <v>L-Tyrosine</v>
          </cell>
          <cell r="GP1897" t="str">
            <v>C00082</v>
          </cell>
          <cell r="GQ1897" t="str">
            <v>L-Tyrosine</v>
          </cell>
        </row>
        <row r="1898">
          <cell r="C1898" t="str">
            <v>L-Tyrosine</v>
          </cell>
          <cell r="GP1898" t="str">
            <v>C00082</v>
          </cell>
          <cell r="GQ1898" t="str">
            <v>L-Tyrosine</v>
          </cell>
        </row>
        <row r="1899">
          <cell r="C1899" t="str">
            <v>L-Tyrosine</v>
          </cell>
          <cell r="GP1899" t="str">
            <v>C00082</v>
          </cell>
          <cell r="GQ1899" t="str">
            <v>L-Tyrosine</v>
          </cell>
        </row>
        <row r="1900">
          <cell r="C1900" t="str">
            <v>L-Tyrosine</v>
          </cell>
          <cell r="GP1900" t="str">
            <v>C00082</v>
          </cell>
          <cell r="GQ1900" t="str">
            <v>L-Tyrosine</v>
          </cell>
        </row>
        <row r="1901">
          <cell r="C1901" t="str">
            <v>map01040</v>
          </cell>
        </row>
        <row r="1902">
          <cell r="C1902" t="str">
            <v>Name</v>
          </cell>
          <cell r="GP1902" t="str">
            <v>KEGG Compound Ids</v>
          </cell>
          <cell r="GQ1902" t="str">
            <v>KEGG Compound Names</v>
          </cell>
        </row>
        <row r="1903">
          <cell r="C1903" t="str">
            <v>NP-020521</v>
          </cell>
          <cell r="GP1903" t="str">
            <v>C06426; C06427</v>
          </cell>
          <cell r="GQ1903" t="str">
            <v>(6Z,9Z,12Z)-Octadecatrienoic acid; (9Z,12Z,15Z)-Octadecatrienoic acid</v>
          </cell>
        </row>
        <row r="1904">
          <cell r="C1904" t="str">
            <v>Pinolenic acid</v>
          </cell>
          <cell r="GP1904" t="str">
            <v>C06426; C06427</v>
          </cell>
          <cell r="GQ1904" t="str">
            <v>(6Z,9Z,12Z)-Octadecatrienoic acid; (9Z,12Z,15Z)-Octadecatrienoic acid</v>
          </cell>
        </row>
        <row r="1905">
          <cell r="C1905" t="str">
            <v>α-Eleostearic acid</v>
          </cell>
          <cell r="GP1905" t="str">
            <v>C06426; C06427</v>
          </cell>
          <cell r="GQ1905" t="str">
            <v>(6Z,9Z,12Z)-Octadecatrienoic acid; (9Z,12Z,15Z)-Octadecatrienoic acid</v>
          </cell>
        </row>
        <row r="1906">
          <cell r="C1906" t="str">
            <v>map00523</v>
          </cell>
        </row>
        <row r="1907">
          <cell r="C1907" t="str">
            <v>Name</v>
          </cell>
          <cell r="GP1907" t="str">
            <v>KEGG Compound Ids</v>
          </cell>
          <cell r="GQ1907" t="str">
            <v>KEGG Compound Names</v>
          </cell>
        </row>
        <row r="1908">
          <cell r="C1908" t="str">
            <v>D-Glucose 6-phosphate</v>
          </cell>
          <cell r="GP1908" t="str">
            <v>C00103</v>
          </cell>
          <cell r="GQ1908" t="str">
            <v>D-Glucose 1-phosphate</v>
          </cell>
        </row>
        <row r="1909">
          <cell r="C1909" t="str">
            <v>Phloroglucinol</v>
          </cell>
          <cell r="GP1909" t="str">
            <v>C11918</v>
          </cell>
          <cell r="GQ1909" t="str">
            <v>Maltol</v>
          </cell>
        </row>
        <row r="1910">
          <cell r="C1910" t="str">
            <v>Pyrogallol</v>
          </cell>
          <cell r="GP1910" t="str">
            <v>C11918</v>
          </cell>
          <cell r="GQ1910" t="str">
            <v>Maltol</v>
          </cell>
        </row>
        <row r="1911">
          <cell r="C1911" t="str">
            <v>Pyrogallol</v>
          </cell>
          <cell r="GP1911" t="str">
            <v>C11918</v>
          </cell>
          <cell r="GQ1911" t="str">
            <v>Maltol</v>
          </cell>
        </row>
        <row r="1912">
          <cell r="C1912" t="str">
            <v>Pyrogallol</v>
          </cell>
          <cell r="GP1912" t="str">
            <v>C11918</v>
          </cell>
          <cell r="GQ1912" t="str">
            <v>Maltol</v>
          </cell>
        </row>
        <row r="1913">
          <cell r="C1913" t="str">
            <v>map00311</v>
          </cell>
        </row>
        <row r="1914">
          <cell r="C1914" t="str">
            <v>Name</v>
          </cell>
          <cell r="GP1914" t="str">
            <v>KEGG Compound Ids</v>
          </cell>
          <cell r="GQ1914" t="str">
            <v>KEGG Compound Names</v>
          </cell>
        </row>
        <row r="1915">
          <cell r="C1915" t="str">
            <v>Betaine</v>
          </cell>
          <cell r="GP1915" t="str">
            <v>C00183</v>
          </cell>
          <cell r="GQ1915" t="str">
            <v>L-Valine</v>
          </cell>
        </row>
        <row r="1916">
          <cell r="C1916" t="str">
            <v>Kanosamine</v>
          </cell>
          <cell r="GP1916" t="str">
            <v>C00956</v>
          </cell>
          <cell r="GQ1916" t="str">
            <v>L-2-Aminoadipate</v>
          </cell>
        </row>
        <row r="1917">
          <cell r="C1917" t="str">
            <v>L-(+)-Valine</v>
          </cell>
          <cell r="GP1917" t="str">
            <v>C00183</v>
          </cell>
          <cell r="GQ1917" t="str">
            <v>L-Valine</v>
          </cell>
        </row>
        <row r="1918">
          <cell r="C1918" t="str">
            <v>Valine</v>
          </cell>
          <cell r="GP1918" t="str">
            <v>C00183</v>
          </cell>
          <cell r="GQ1918" t="str">
            <v>L-Valine</v>
          </cell>
        </row>
        <row r="1919">
          <cell r="C1919" t="str">
            <v>map00053</v>
          </cell>
        </row>
        <row r="1920">
          <cell r="C1920" t="str">
            <v>Name</v>
          </cell>
          <cell r="GP1920" t="str">
            <v>KEGG Compound Ids</v>
          </cell>
          <cell r="GQ1920" t="str">
            <v>KEGG Compound Names</v>
          </cell>
        </row>
        <row r="1921">
          <cell r="C1921" t="str">
            <v>Citric acid</v>
          </cell>
          <cell r="GP1921" t="str">
            <v>C00679; C03921; C04575; C20889; C20896</v>
          </cell>
          <cell r="GQ1921" t="str">
            <v>5-Dehydro-4-deoxy-D-glucarate; 2-Dehydro-3-deoxy-D-glucarate; (4R,5S)-4,5,6-Trihydroxy-2,3-dioxohexanoate; D-Galactaro-1,5-lactone; D-Galactaro-1,4-lactone</v>
          </cell>
        </row>
        <row r="1922">
          <cell r="C1922" t="str">
            <v>D-Gluconic acid</v>
          </cell>
          <cell r="GP1922" t="str">
            <v>C00800; C15930</v>
          </cell>
          <cell r="GQ1922" t="str">
            <v>L-Gulonate; L-Galactonate</v>
          </cell>
        </row>
        <row r="1923">
          <cell r="C1923" t="str">
            <v>D-Glucono-delta-lactone</v>
          </cell>
          <cell r="GP1923" t="str">
            <v>C01040; C01115; C21955</v>
          </cell>
          <cell r="GQ1923" t="str">
            <v>L-Gulono-1,4-lactone; L-Galactono-1,4-lactone; L-Galactono-1,5-lactone</v>
          </cell>
        </row>
        <row r="1924">
          <cell r="C1924" t="str">
            <v>D-Glucose 6-phosphate</v>
          </cell>
          <cell r="GP1924" t="str">
            <v>C15924; C15926</v>
          </cell>
          <cell r="GQ1924" t="str">
            <v>L-Gulose 1-phosphate; beta-L-Galactose 1-phosphate</v>
          </cell>
        </row>
        <row r="1925">
          <cell r="C1925" t="str">
            <v>map04270</v>
          </cell>
        </row>
        <row r="1926">
          <cell r="C1926" t="str">
            <v>Name</v>
          </cell>
          <cell r="GP1926" t="str">
            <v>KEGG Compound Ids</v>
          </cell>
          <cell r="GQ1926" t="str">
            <v>KEGG Compound Names</v>
          </cell>
        </row>
        <row r="1927">
          <cell r="C1927" t="str">
            <v>(2S)-3-Hydroxy-2-({[(3S,4S,5R)-2,3,4-trihydroxy-5-(hydroxymethyl)tetrahydro-2-furanyl]methyl}amino)propanoic acid (non-preferred name)</v>
          </cell>
          <cell r="GP1927" t="str">
            <v>C00212</v>
          </cell>
          <cell r="GQ1927" t="str">
            <v>Adenosine</v>
          </cell>
        </row>
        <row r="1928">
          <cell r="C1928" t="str">
            <v>Adenosine</v>
          </cell>
          <cell r="GP1928" t="str">
            <v>C00212</v>
          </cell>
          <cell r="GQ1928" t="str">
            <v>Adenosine</v>
          </cell>
        </row>
        <row r="1929">
          <cell r="C1929" t="str">
            <v>Adenosine</v>
          </cell>
          <cell r="GP1929" t="str">
            <v>C00212</v>
          </cell>
          <cell r="GQ1929" t="str">
            <v>Adenosine</v>
          </cell>
        </row>
        <row r="1930">
          <cell r="C1930" t="str">
            <v>Pyridoxine</v>
          </cell>
          <cell r="GP1930" t="str">
            <v>C00547</v>
          </cell>
          <cell r="GQ1930" t="str">
            <v>L-Noradrenaline</v>
          </cell>
        </row>
        <row r="1931">
          <cell r="C1931" t="str">
            <v>map04923</v>
          </cell>
        </row>
        <row r="1932">
          <cell r="C1932" t="str">
            <v>Name</v>
          </cell>
          <cell r="GP1932" t="str">
            <v>KEGG Compound Ids</v>
          </cell>
          <cell r="GQ1932" t="str">
            <v>KEGG Compound Names</v>
          </cell>
        </row>
        <row r="1933">
          <cell r="C1933" t="str">
            <v>(2S)-3-Hydroxy-2-({[(3S,4S,5R)-2,3,4-trihydroxy-5-(hydroxymethyl)tetrahydro-2-furanyl]methyl}amino)propanoic acid (non-preferred name)</v>
          </cell>
          <cell r="GP1933" t="str">
            <v>C00212</v>
          </cell>
          <cell r="GQ1933" t="str">
            <v>Adenosine</v>
          </cell>
        </row>
        <row r="1934">
          <cell r="C1934" t="str">
            <v>Adenosine</v>
          </cell>
          <cell r="GP1934" t="str">
            <v>C00212</v>
          </cell>
          <cell r="GQ1934" t="str">
            <v>Adenosine</v>
          </cell>
        </row>
        <row r="1935">
          <cell r="C1935" t="str">
            <v>Adenosine</v>
          </cell>
          <cell r="GP1935" t="str">
            <v>C00212</v>
          </cell>
          <cell r="GQ1935" t="str">
            <v>Adenosine</v>
          </cell>
        </row>
        <row r="1936">
          <cell r="C1936" t="str">
            <v>Pyridoxine</v>
          </cell>
          <cell r="GP1936" t="str">
            <v>C00547</v>
          </cell>
          <cell r="GQ1936" t="str">
            <v>L-Noradrenaline</v>
          </cell>
        </row>
        <row r="1937">
          <cell r="C1937" t="str">
            <v>map04924</v>
          </cell>
        </row>
        <row r="1938">
          <cell r="C1938" t="str">
            <v>Name</v>
          </cell>
          <cell r="GP1938" t="str">
            <v>KEGG Compound Ids</v>
          </cell>
          <cell r="GQ1938" t="str">
            <v>KEGG Compound Names</v>
          </cell>
        </row>
        <row r="1939">
          <cell r="C1939" t="str">
            <v>(2S)-3-Hydroxy-2-({[(3S,4S,5R)-2,3,4-trihydroxy-5-(hydroxymethyl)tetrahydro-2-furanyl]methyl}amino)propanoic acid (non-preferred name)</v>
          </cell>
          <cell r="GP1939" t="str">
            <v>C00212</v>
          </cell>
          <cell r="GQ1939" t="str">
            <v>Adenosine</v>
          </cell>
        </row>
        <row r="1940">
          <cell r="C1940" t="str">
            <v>Adenosine</v>
          </cell>
          <cell r="GP1940" t="str">
            <v>C00212</v>
          </cell>
          <cell r="GQ1940" t="str">
            <v>Adenosine</v>
          </cell>
        </row>
        <row r="1941">
          <cell r="C1941" t="str">
            <v>Adenosine</v>
          </cell>
          <cell r="GP1941" t="str">
            <v>C00212</v>
          </cell>
          <cell r="GQ1941" t="str">
            <v>Adenosine</v>
          </cell>
        </row>
        <row r="1942">
          <cell r="C1942" t="str">
            <v>Pyridoxine</v>
          </cell>
          <cell r="GP1942" t="str">
            <v>C00547</v>
          </cell>
          <cell r="GQ1942" t="str">
            <v>L-Noradrenaline</v>
          </cell>
        </row>
        <row r="1943">
          <cell r="C1943" t="str">
            <v>map05032</v>
          </cell>
        </row>
        <row r="1944">
          <cell r="C1944" t="str">
            <v>Name</v>
          </cell>
          <cell r="GP1944" t="str">
            <v>KEGG Compound Ids</v>
          </cell>
          <cell r="GQ1944" t="str">
            <v>KEGG Compound Names</v>
          </cell>
        </row>
        <row r="1945">
          <cell r="C1945" t="str">
            <v>(2S)-3-Hydroxy-2-({[(3S,4S,5R)-2,3,4-trihydroxy-5-(hydroxymethyl)tetrahydro-2-furanyl]methyl}amino)propanoic acid (non-preferred name)</v>
          </cell>
          <cell r="GP1945" t="str">
            <v>C00212</v>
          </cell>
          <cell r="GQ1945" t="str">
            <v>Adenosine</v>
          </cell>
        </row>
        <row r="1946">
          <cell r="C1946" t="str">
            <v>Adenosine</v>
          </cell>
          <cell r="GP1946" t="str">
            <v>C00212</v>
          </cell>
          <cell r="GQ1946" t="str">
            <v>Adenosine</v>
          </cell>
        </row>
        <row r="1947">
          <cell r="C1947" t="str">
            <v>Adenosine</v>
          </cell>
          <cell r="GP1947" t="str">
            <v>C00212</v>
          </cell>
          <cell r="GQ1947" t="str">
            <v>Adenosine</v>
          </cell>
        </row>
        <row r="1948">
          <cell r="C1948" t="str">
            <v>Υ-Aminobutyric acid (GABA)</v>
          </cell>
          <cell r="GP1948" t="str">
            <v>C00334</v>
          </cell>
          <cell r="GQ1948" t="str">
            <v>4-Aminobutanoate</v>
          </cell>
        </row>
        <row r="1949">
          <cell r="C1949" t="str">
            <v>map00860</v>
          </cell>
        </row>
        <row r="1950">
          <cell r="C1950" t="str">
            <v>Name</v>
          </cell>
          <cell r="GP1950" t="str">
            <v>KEGG Compound Ids</v>
          </cell>
          <cell r="GQ1950" t="str">
            <v>KEGG Compound Names</v>
          </cell>
        </row>
        <row r="1951">
          <cell r="C1951" t="str">
            <v>5-Aminolevulinic acid</v>
          </cell>
          <cell r="GP1951" t="str">
            <v>C00430; C03741</v>
          </cell>
          <cell r="GQ1951" t="str">
            <v>5-Aminolevulinate; (S)-4-Amino-5-oxopentanoate</v>
          </cell>
        </row>
        <row r="1952">
          <cell r="C1952" t="str">
            <v>DL-Carbidopa</v>
          </cell>
          <cell r="GP1952" t="str">
            <v>C00931</v>
          </cell>
          <cell r="GQ1952" t="str">
            <v>Porphobilinogen</v>
          </cell>
        </row>
        <row r="1953">
          <cell r="C1953" t="str">
            <v>L-Glutamic acid</v>
          </cell>
          <cell r="GP1953" t="str">
            <v>C00025</v>
          </cell>
          <cell r="GQ1953" t="str">
            <v>L-Glutamate</v>
          </cell>
        </row>
        <row r="1954">
          <cell r="C1954" t="str">
            <v>L-Threonine</v>
          </cell>
          <cell r="GP1954" t="str">
            <v>C00188</v>
          </cell>
          <cell r="GQ1954" t="str">
            <v>L-Threonine</v>
          </cell>
        </row>
        <row r="1955">
          <cell r="C1955" t="str">
            <v>map00051</v>
          </cell>
        </row>
        <row r="1956">
          <cell r="C1956" t="str">
            <v>Name</v>
          </cell>
          <cell r="GP1956" t="str">
            <v>KEGG Compound Ids</v>
          </cell>
          <cell r="GQ1956" t="str">
            <v>KEGG Compound Names</v>
          </cell>
        </row>
        <row r="1957">
          <cell r="C1957" t="str">
            <v>3-hydroxy-3-methylpentanedioic acid</v>
          </cell>
          <cell r="GP1957" t="str">
            <v>C02991; C03827; C03979; C18028</v>
          </cell>
          <cell r="GQ1957" t="str">
            <v>L-Rhamnono-1,4-lactone; 2-Dehydro-3-deoxy-L-fuconate; 2-Dehydro-3-deoxy-L-rhamnonate; L-Fucono-1,5-lactone</v>
          </cell>
        </row>
        <row r="1958">
          <cell r="C1958" t="str">
            <v>D-Glucose 6-phosphate</v>
          </cell>
          <cell r="GP1958" t="str">
            <v>C00275; C00636; C01094; C02888; C02962; C03267; C05345; C18096</v>
          </cell>
          <cell r="GQ1958" t="str">
            <v>D-Mannose 6-phosphate; D-Mannose 1-phosphate; D-Fructose 1-phosphate; Sorbose 1-phosphate; D-Allose 6-phosphate; beta-D-Fructose 2-phosphate; beta-D-Fructose 6-phosphate; D-Allulose 6-phosphate</v>
          </cell>
        </row>
        <row r="1959">
          <cell r="C1959" t="str">
            <v>Inosine</v>
          </cell>
          <cell r="GP1959" t="str">
            <v>C11544</v>
          </cell>
          <cell r="GQ1959" t="str">
            <v>2-O-(alpha-D-Mannosyl)-D-glycerate</v>
          </cell>
        </row>
        <row r="1960">
          <cell r="C1960" t="str">
            <v>L-Iditol</v>
          </cell>
          <cell r="GP1960" t="str">
            <v>C00392; C00794</v>
          </cell>
          <cell r="GQ1960" t="str">
            <v>Mannitol; D-Sorbitol</v>
          </cell>
        </row>
        <row r="1961">
          <cell r="C1961" t="str">
            <v>map00524</v>
          </cell>
        </row>
        <row r="1962">
          <cell r="C1962" t="str">
            <v>Name</v>
          </cell>
          <cell r="GP1962" t="str">
            <v>KEGG Compound Ids</v>
          </cell>
          <cell r="GQ1962" t="str">
            <v>KEGG Compound Names</v>
          </cell>
        </row>
        <row r="1963">
          <cell r="C1963" t="str">
            <v>3-hydroxy-3-methylpentanedioic acid</v>
          </cell>
          <cell r="GP1963" t="str">
            <v>C17209</v>
          </cell>
          <cell r="GQ1963" t="str">
            <v>2-Deoxy-scyllo-inosose</v>
          </cell>
        </row>
        <row r="1964">
          <cell r="C1964" t="str">
            <v>D-Glucose 6-phosphate</v>
          </cell>
          <cell r="GP1964" t="str">
            <v>C00092</v>
          </cell>
          <cell r="GQ1964" t="str">
            <v>D-Glucose 6-phosphate</v>
          </cell>
        </row>
        <row r="1965">
          <cell r="C1965" t="str">
            <v>Kanosamine</v>
          </cell>
          <cell r="GP1965" t="str">
            <v>C17581</v>
          </cell>
          <cell r="GQ1965" t="str">
            <v>3-Amino-2,3-dideoxy-scyllo-inosose</v>
          </cell>
        </row>
        <row r="1966">
          <cell r="C1966" t="str">
            <v>L-Glutamic acid</v>
          </cell>
          <cell r="GP1966" t="str">
            <v>C00025</v>
          </cell>
          <cell r="GQ1966" t="str">
            <v>L-Glutamate</v>
          </cell>
        </row>
        <row r="1967">
          <cell r="C1967" t="str">
            <v>map05415</v>
          </cell>
        </row>
        <row r="1968">
          <cell r="C1968" t="str">
            <v>Name</v>
          </cell>
          <cell r="GP1968" t="str">
            <v>KEGG Compound Ids</v>
          </cell>
          <cell r="GQ1968" t="str">
            <v>KEGG Compound Names</v>
          </cell>
        </row>
        <row r="1969">
          <cell r="C1969" t="str">
            <v>3-hydroxy-3-methylpentanedioic acid</v>
          </cell>
          <cell r="GP1969" t="str">
            <v>C22311</v>
          </cell>
          <cell r="GQ1969" t="str">
            <v>3-Deoxyglucosone</v>
          </cell>
        </row>
        <row r="1970">
          <cell r="C1970" t="str">
            <v>D-Glucose 6-phosphate</v>
          </cell>
          <cell r="GP1970" t="str">
            <v>C00085; C00092; C22310</v>
          </cell>
          <cell r="GQ1970" t="str">
            <v>D-Fructose 6-phosphate; D-Glucose 6-phosphate; Fructose 3-phosphate</v>
          </cell>
        </row>
        <row r="1971">
          <cell r="C1971" t="str">
            <v>DL-Carnitine</v>
          </cell>
          <cell r="GP1971" t="str">
            <v>C00318</v>
          </cell>
          <cell r="GQ1971" t="str">
            <v>L-Carnitine</v>
          </cell>
        </row>
        <row r="1972">
          <cell r="C1972" t="str">
            <v>L-Iditol</v>
          </cell>
          <cell r="GP1972" t="str">
            <v>C00794</v>
          </cell>
          <cell r="GQ1972" t="str">
            <v>D-Sorbitol</v>
          </cell>
        </row>
        <row r="1973">
          <cell r="C1973" t="str">
            <v>map00030</v>
          </cell>
        </row>
        <row r="1974">
          <cell r="C1974" t="str">
            <v>Name</v>
          </cell>
          <cell r="GP1974" t="str">
            <v>KEGG Compound Ids</v>
          </cell>
          <cell r="GQ1974" t="str">
            <v>KEGG Compound Names</v>
          </cell>
        </row>
        <row r="1975">
          <cell r="C1975" t="str">
            <v>4,5-Dideoxypentonic acid</v>
          </cell>
          <cell r="GP1975" t="str">
            <v>C01801</v>
          </cell>
          <cell r="GQ1975" t="str">
            <v>Deoxyribose</v>
          </cell>
        </row>
        <row r="1976">
          <cell r="C1976" t="str">
            <v>D-Gluconic acid</v>
          </cell>
          <cell r="GP1976" t="str">
            <v>C00257</v>
          </cell>
          <cell r="GQ1976" t="str">
            <v>D-Gluconic acid</v>
          </cell>
        </row>
        <row r="1977">
          <cell r="C1977" t="str">
            <v>D-Glucono-delta-lactone</v>
          </cell>
          <cell r="GP1977" t="str">
            <v>C00198; C00204</v>
          </cell>
          <cell r="GQ1977" t="str">
            <v>D-Glucono-1,5-lactone; 2-Dehydro-3-deoxy-D-gluconate</v>
          </cell>
        </row>
        <row r="1978">
          <cell r="C1978" t="str">
            <v>D-Glucose 6-phosphate</v>
          </cell>
          <cell r="GP1978" t="str">
            <v>C00668; C01172; C05345; C06019</v>
          </cell>
          <cell r="GQ1978" t="str">
            <v>alpha-D-Glucose 6-phosphate; beta-D-Glucose 6-phosphate; beta-D-Fructose 6-phosphate; D-arabino-Hex-3-ulose 6-phosphate</v>
          </cell>
        </row>
        <row r="1979">
          <cell r="C1979" t="str">
            <v>map02024</v>
          </cell>
        </row>
        <row r="1980">
          <cell r="C1980" t="str">
            <v>Name</v>
          </cell>
          <cell r="GP1980" t="str">
            <v>KEGG Compound Ids</v>
          </cell>
          <cell r="GQ1980" t="str">
            <v>KEGG Compound Names</v>
          </cell>
        </row>
        <row r="1981">
          <cell r="C1981" t="str">
            <v>Pyridoxine</v>
          </cell>
          <cell r="GP1981" t="str">
            <v>C00547</v>
          </cell>
          <cell r="GQ1981" t="str">
            <v>L-Noradrenaline</v>
          </cell>
        </row>
        <row r="1982">
          <cell r="C1982" t="str">
            <v>Υ-Aminobutyric acid (GABA)</v>
          </cell>
          <cell r="GP1982" t="str">
            <v>C00334</v>
          </cell>
          <cell r="GQ1982" t="str">
            <v>4-Aminobutanoate</v>
          </cell>
        </row>
        <row r="1983">
          <cell r="C1983" t="str">
            <v>map00730</v>
          </cell>
        </row>
        <row r="1984">
          <cell r="C1984" t="str">
            <v>Name</v>
          </cell>
          <cell r="GP1984" t="str">
            <v>KEGG Compound Ids</v>
          </cell>
          <cell r="GQ1984" t="str">
            <v>KEGG Compound Names</v>
          </cell>
        </row>
        <row r="1985">
          <cell r="C1985" t="str">
            <v>L-Tyrosine</v>
          </cell>
          <cell r="GP1985" t="str">
            <v>C00082</v>
          </cell>
          <cell r="GQ1985" t="str">
            <v>L-Tyrosine</v>
          </cell>
        </row>
        <row r="1986">
          <cell r="C1986" t="str">
            <v>L-Tyrosine</v>
          </cell>
          <cell r="GP1986" t="str">
            <v>C00082</v>
          </cell>
          <cell r="GQ1986" t="str">
            <v>L-Tyrosine</v>
          </cell>
        </row>
        <row r="1987">
          <cell r="C1987" t="str">
            <v>L-Tyrosine</v>
          </cell>
          <cell r="GP1987" t="str">
            <v>C00082</v>
          </cell>
          <cell r="GQ1987" t="str">
            <v>L-Tyrosine</v>
          </cell>
        </row>
        <row r="1988">
          <cell r="C1988" t="str">
            <v>L-Tyrosine</v>
          </cell>
          <cell r="GP1988" t="str">
            <v>C00082</v>
          </cell>
          <cell r="GQ1988" t="str">
            <v>L-Tyrosine</v>
          </cell>
        </row>
        <row r="1989">
          <cell r="C1989" t="str">
            <v>map04916</v>
          </cell>
        </row>
        <row r="1990">
          <cell r="C1990" t="str">
            <v>Name</v>
          </cell>
          <cell r="GP1990" t="str">
            <v>KEGG Compound Ids</v>
          </cell>
          <cell r="GQ1990" t="str">
            <v>KEGG Compound Names</v>
          </cell>
        </row>
        <row r="1991">
          <cell r="C1991" t="str">
            <v>L-Tyrosine</v>
          </cell>
          <cell r="GP1991" t="str">
            <v>C00082</v>
          </cell>
          <cell r="GQ1991" t="str">
            <v>L-Tyrosine</v>
          </cell>
        </row>
        <row r="1992">
          <cell r="C1992" t="str">
            <v>L-Tyrosine</v>
          </cell>
          <cell r="GP1992" t="str">
            <v>C00082</v>
          </cell>
          <cell r="GQ1992" t="str">
            <v>L-Tyrosine</v>
          </cell>
        </row>
        <row r="1993">
          <cell r="C1993" t="str">
            <v>L-Tyrosine</v>
          </cell>
          <cell r="GP1993" t="str">
            <v>C00082</v>
          </cell>
          <cell r="GQ1993" t="str">
            <v>L-Tyrosine</v>
          </cell>
        </row>
        <row r="1994">
          <cell r="C1994" t="str">
            <v>L-Tyrosine</v>
          </cell>
          <cell r="GP1994" t="str">
            <v>C00082</v>
          </cell>
          <cell r="GQ1994" t="str">
            <v>L-Tyrosine</v>
          </cell>
        </row>
        <row r="1995">
          <cell r="C1995" t="str">
            <v>map00750</v>
          </cell>
        </row>
        <row r="1996">
          <cell r="C1996" t="str">
            <v>Name</v>
          </cell>
          <cell r="GP1996" t="str">
            <v>KEGG Compound Ids</v>
          </cell>
          <cell r="GQ1996" t="str">
            <v>KEGG Compound Names</v>
          </cell>
        </row>
        <row r="1997">
          <cell r="C1997" t="str">
            <v>Glutaric acid</v>
          </cell>
          <cell r="GP1997" t="str">
            <v>C04106</v>
          </cell>
          <cell r="GQ1997" t="str">
            <v>2-(Hydroxymethyl)-4-oxobutanoate</v>
          </cell>
        </row>
        <row r="1998">
          <cell r="C1998" t="str">
            <v>L-Glutamine</v>
          </cell>
          <cell r="GP1998" t="str">
            <v>C00064</v>
          </cell>
          <cell r="GQ1998" t="str">
            <v>L-Glutamine</v>
          </cell>
        </row>
        <row r="1999">
          <cell r="C1999" t="str">
            <v>PYRIDOXAMINE</v>
          </cell>
          <cell r="GP1999" t="str">
            <v>C00534</v>
          </cell>
          <cell r="GQ1999" t="str">
            <v>Pyridoxamine</v>
          </cell>
        </row>
        <row r="2000">
          <cell r="C2000" t="str">
            <v>Pyridoxine</v>
          </cell>
          <cell r="GP2000" t="str">
            <v>C00314</v>
          </cell>
          <cell r="GQ2000" t="str">
            <v>Pyridoxine</v>
          </cell>
        </row>
        <row r="2001">
          <cell r="C2001" t="str">
            <v>map00564</v>
          </cell>
        </row>
        <row r="2002">
          <cell r="C2002" t="str">
            <v>Name</v>
          </cell>
          <cell r="GP2002" t="str">
            <v>KEGG Compound Ids</v>
          </cell>
          <cell r="GQ2002" t="str">
            <v>KEGG Compound Names</v>
          </cell>
        </row>
        <row r="2003">
          <cell r="C2003" t="str">
            <v>Cytidine 5'-diphosphocholine</v>
          </cell>
          <cell r="GP2003" t="str">
            <v>C00307</v>
          </cell>
          <cell r="GQ2003" t="str">
            <v>CDP-choline</v>
          </cell>
        </row>
        <row r="2004">
          <cell r="C2004" t="str">
            <v>Glycerol 3-phosphate</v>
          </cell>
          <cell r="GP2004" t="str">
            <v>C00093; C00623</v>
          </cell>
          <cell r="GQ2004" t="str">
            <v>sn-Glycerol 3-phosphate; sn-Glycerol 1-phosphate</v>
          </cell>
        </row>
        <row r="2005">
          <cell r="C2005" t="str">
            <v>Glycerylphosphorylethanolamine</v>
          </cell>
          <cell r="GP2005" t="str">
            <v>C01233</v>
          </cell>
          <cell r="GQ2005" t="str">
            <v>sn-Glycero-3-phosphoethanolamine</v>
          </cell>
        </row>
        <row r="2006">
          <cell r="C2006" t="str">
            <v>L-Serine</v>
          </cell>
          <cell r="GP2006" t="str">
            <v>C00065</v>
          </cell>
          <cell r="GQ2006" t="str">
            <v>L-Serine</v>
          </cell>
        </row>
        <row r="2007">
          <cell r="C2007" t="str">
            <v>map01057</v>
          </cell>
        </row>
        <row r="2008">
          <cell r="C2008" t="str">
            <v>Name</v>
          </cell>
          <cell r="GP2008" t="str">
            <v>KEGG Compound Ids</v>
          </cell>
          <cell r="GQ2008" t="str">
            <v>KEGG Compound Names</v>
          </cell>
        </row>
        <row r="2009">
          <cell r="C2009" t="str">
            <v/>
          </cell>
          <cell r="GP2009" t="str">
            <v>C12405</v>
          </cell>
          <cell r="GQ2009" t="str">
            <v>100-1</v>
          </cell>
        </row>
        <row r="2010">
          <cell r="C2010" t="str">
            <v>2,3,9-Trimethoxy-6a,12a-dihydrochromeno[3,4-b]chromen-12(6H)-one</v>
          </cell>
          <cell r="GP2010" t="str">
            <v>C18678</v>
          </cell>
          <cell r="GQ2010" t="str">
            <v>UWM6</v>
          </cell>
        </row>
        <row r="2011">
          <cell r="C2011" t="str">
            <v>4-({4-[(2,4-Dihydroxy-3,6-dimethylbenzoyl)oxy]-2-methoxy-3,5,6-trimethylbenzoyl}oxy)-2-methoxy-3,5,6-trimethylbenzoic acid</v>
          </cell>
          <cell r="GP2011" t="str">
            <v>C12405</v>
          </cell>
          <cell r="GQ2011" t="str">
            <v>100-1</v>
          </cell>
        </row>
        <row r="2012">
          <cell r="C2012" t="str">
            <v>4-Hydroxy-N-(2-hydroxy-8-methyl-4-oxo-7-{[(2R,3R,4R,5R)-3,4,5-trihydroxy-6,6-dimethyltetrahydro-2H-pyran-2-yl]oxy}-4H-chromen-3-yl)-3-(3-methyl-2-buten-1-yl)benzamide</v>
          </cell>
          <cell r="GP2012" t="str">
            <v>C20689</v>
          </cell>
          <cell r="GQ2012" t="str">
            <v>15-Demethylaclacinomycin T</v>
          </cell>
        </row>
        <row r="2013">
          <cell r="C2013" t="str">
            <v>map00624</v>
          </cell>
        </row>
        <row r="2014">
          <cell r="C2014" t="str">
            <v>Name</v>
          </cell>
          <cell r="GP2014" t="str">
            <v>KEGG Compound Ids</v>
          </cell>
          <cell r="GQ2014" t="str">
            <v>KEGG Compound Names</v>
          </cell>
        </row>
        <row r="2015">
          <cell r="C2015" t="str">
            <v>6-Hydroxy-3-coumaranone</v>
          </cell>
          <cell r="GP2015" t="str">
            <v>C03057</v>
          </cell>
          <cell r="GQ2015" t="str">
            <v>2-Carboxybenzaldehyde</v>
          </cell>
        </row>
        <row r="2016">
          <cell r="C2016" t="str">
            <v>Diacetylene glycol</v>
          </cell>
          <cell r="GP2016" t="str">
            <v>C00090</v>
          </cell>
          <cell r="GQ2016" t="str">
            <v>Catechol</v>
          </cell>
        </row>
        <row r="2017">
          <cell r="C2017" t="str">
            <v>map01062</v>
          </cell>
        </row>
        <row r="2018">
          <cell r="C2018" t="str">
            <v>Name</v>
          </cell>
          <cell r="GP2018" t="str">
            <v>KEGG Compound Ids</v>
          </cell>
          <cell r="GQ2018" t="str">
            <v>KEGG Compound Names</v>
          </cell>
        </row>
        <row r="2019">
          <cell r="C2019" t="str">
            <v>Citric acid</v>
          </cell>
          <cell r="GP2019" t="str">
            <v>C00158; C00311</v>
          </cell>
          <cell r="GQ2019" t="str">
            <v>Citrate; Isocitrate</v>
          </cell>
        </row>
        <row r="2020">
          <cell r="C2020" t="str">
            <v>D-Glucose 6-phosphate</v>
          </cell>
          <cell r="GP2020" t="str">
            <v>C00092; C05345</v>
          </cell>
          <cell r="GQ2020" t="str">
            <v>D-Glucose 6-phosphate; beta-D-Fructose 6-phosphate</v>
          </cell>
        </row>
        <row r="2021">
          <cell r="C2021" t="str">
            <v>Nonylbenzene</v>
          </cell>
          <cell r="GP2021" t="str">
            <v>C02004; C06394; C09684; C12142; C16141</v>
          </cell>
          <cell r="GQ2021" t="str">
            <v>Aristolochene; delta-Cadinene; Humulene; Vetispiradiene; (+)-Germacrene A</v>
          </cell>
        </row>
        <row r="2022">
          <cell r="C2022" t="str">
            <v>map01066</v>
          </cell>
        </row>
        <row r="2023">
          <cell r="C2023" t="str">
            <v>Name</v>
          </cell>
          <cell r="GP2023" t="str">
            <v>KEGG Compound Ids</v>
          </cell>
          <cell r="GQ2023" t="str">
            <v>KEGG Compound Names</v>
          </cell>
        </row>
        <row r="2024">
          <cell r="C2024" t="str">
            <v>Citric acid</v>
          </cell>
          <cell r="GP2024" t="str">
            <v>C00158; C00311</v>
          </cell>
          <cell r="GQ2024" t="str">
            <v>Citrate; Isocitrate</v>
          </cell>
        </row>
        <row r="2025">
          <cell r="C2025" t="str">
            <v>D-Glucose 6-phosphate</v>
          </cell>
          <cell r="GP2025" t="str">
            <v>C00668; C05345</v>
          </cell>
          <cell r="GQ2025" t="str">
            <v>alpha-D-Glucose 6-phosphate; beta-D-Fructose 6-phosphate</v>
          </cell>
        </row>
        <row r="2026">
          <cell r="C2026" t="str">
            <v>Indole-3-acetic acid</v>
          </cell>
          <cell r="GP2026" t="str">
            <v>C06525</v>
          </cell>
          <cell r="GQ2026" t="str">
            <v>Gentianine</v>
          </cell>
        </row>
        <row r="2027">
          <cell r="C2027" t="str">
            <v>map04022</v>
          </cell>
        </row>
        <row r="2028">
          <cell r="C2028" t="str">
            <v>Name</v>
          </cell>
          <cell r="GP2028" t="str">
            <v>KEGG Compound Ids</v>
          </cell>
          <cell r="GQ2028" t="str">
            <v>KEGG Compound Names</v>
          </cell>
        </row>
        <row r="2029">
          <cell r="C2029" t="str">
            <v>(2S)-3-Hydroxy-2-({[(3S,4S,5R)-2,3,4-trihydroxy-5-(hydroxymethyl)tetrahydro-2-furanyl]methyl}amino)propanoic acid (non-preferred name)</v>
          </cell>
          <cell r="GP2029" t="str">
            <v>C00212</v>
          </cell>
          <cell r="GQ2029" t="str">
            <v>Adenosine</v>
          </cell>
        </row>
        <row r="2030">
          <cell r="C2030" t="str">
            <v>Adenosine</v>
          </cell>
          <cell r="GP2030" t="str">
            <v>C00212</v>
          </cell>
          <cell r="GQ2030" t="str">
            <v>Adenosine</v>
          </cell>
        </row>
        <row r="2031">
          <cell r="C2031" t="str">
            <v>Adenosine</v>
          </cell>
          <cell r="GP2031" t="str">
            <v>C00212</v>
          </cell>
          <cell r="GQ2031" t="str">
            <v>Adenosine</v>
          </cell>
        </row>
        <row r="2032">
          <cell r="C2032" t="str">
            <v>map04714</v>
          </cell>
        </row>
        <row r="2033">
          <cell r="C2033" t="str">
            <v>Name</v>
          </cell>
          <cell r="GP2033" t="str">
            <v>KEGG Compound Ids</v>
          </cell>
          <cell r="GQ2033" t="str">
            <v>KEGG Compound Names</v>
          </cell>
        </row>
        <row r="2034">
          <cell r="C2034" t="str">
            <v>DL-Carnitine</v>
          </cell>
          <cell r="GP2034" t="str">
            <v>C00318</v>
          </cell>
          <cell r="GQ2034" t="str">
            <v>L-Carnitine</v>
          </cell>
        </row>
        <row r="2035">
          <cell r="C2035" t="str">
            <v>Pyridoxine</v>
          </cell>
          <cell r="GP2035" t="str">
            <v>C00547</v>
          </cell>
          <cell r="GQ2035" t="str">
            <v>L-Noradrenaline</v>
          </cell>
        </row>
        <row r="2036">
          <cell r="C2036" t="str">
            <v>map00332</v>
          </cell>
        </row>
        <row r="2037">
          <cell r="C2037" t="str">
            <v>Name</v>
          </cell>
          <cell r="GP2037" t="str">
            <v>KEGG Compound Ids</v>
          </cell>
          <cell r="GQ2037" t="str">
            <v>KEGG Compound Names</v>
          </cell>
        </row>
        <row r="2038">
          <cell r="C2038" t="str">
            <v>5-Aminolevulinic acid</v>
          </cell>
          <cell r="GP2038" t="str">
            <v>C01165</v>
          </cell>
          <cell r="GQ2038" t="str">
            <v>L-Glutamate 5-semialdehyde</v>
          </cell>
        </row>
        <row r="2039">
          <cell r="C2039" t="str">
            <v>L-Glutamic acid</v>
          </cell>
          <cell r="GP2039" t="str">
            <v>C00025</v>
          </cell>
          <cell r="GQ2039" t="str">
            <v>L-Glutamate</v>
          </cell>
        </row>
        <row r="2040">
          <cell r="C2040" t="str">
            <v>Proline</v>
          </cell>
          <cell r="GP2040" t="str">
            <v>C00148</v>
          </cell>
          <cell r="GQ2040" t="str">
            <v>L-Proline</v>
          </cell>
        </row>
        <row r="2041">
          <cell r="C2041" t="str">
            <v>map00480</v>
          </cell>
        </row>
        <row r="2042">
          <cell r="C2042" t="str">
            <v>Name</v>
          </cell>
          <cell r="GP2042" t="str">
            <v>KEGG Compound Ids</v>
          </cell>
          <cell r="GQ2042" t="str">
            <v>KEGG Compound Names</v>
          </cell>
        </row>
        <row r="2043">
          <cell r="C2043" t="str">
            <v>L-Glutamic acid</v>
          </cell>
          <cell r="GP2043" t="str">
            <v>C00025</v>
          </cell>
          <cell r="GQ2043" t="str">
            <v>L-Glutamate</v>
          </cell>
        </row>
        <row r="2044">
          <cell r="C2044" t="str">
            <v>L-Glutamine</v>
          </cell>
          <cell r="GP2044" t="str">
            <v>C01879</v>
          </cell>
          <cell r="GQ2044" t="str">
            <v>5-Oxoproline</v>
          </cell>
        </row>
        <row r="2045">
          <cell r="C2045" t="str">
            <v>L-Pyroglutamic acid</v>
          </cell>
          <cell r="GP2045" t="str">
            <v>C01879</v>
          </cell>
          <cell r="GQ2045" t="str">
            <v>5-Oxoproline</v>
          </cell>
        </row>
        <row r="2046">
          <cell r="C2046" t="str">
            <v>map00660</v>
          </cell>
        </row>
        <row r="2047">
          <cell r="C2047" t="str">
            <v>Name</v>
          </cell>
          <cell r="GP2047" t="str">
            <v>KEGG Compound Ids</v>
          </cell>
          <cell r="GQ2047" t="str">
            <v>KEGG Compound Names</v>
          </cell>
        </row>
        <row r="2048">
          <cell r="C2048" t="str">
            <v>Glutaric acid</v>
          </cell>
          <cell r="GP2048" t="str">
            <v>C06010</v>
          </cell>
          <cell r="GQ2048" t="str">
            <v>(S)-2-Acetolactate</v>
          </cell>
        </row>
        <row r="2049">
          <cell r="C2049" t="str">
            <v>Kanosamine</v>
          </cell>
          <cell r="GP2049" t="str">
            <v>C06234</v>
          </cell>
          <cell r="GQ2049" t="str">
            <v>4-Methyl-L-glutamate</v>
          </cell>
        </row>
        <row r="2050">
          <cell r="C2050" t="str">
            <v>L-Glutamic acid</v>
          </cell>
          <cell r="GP2050" t="str">
            <v>C00025; C03618</v>
          </cell>
          <cell r="GQ2050" t="str">
            <v>L-Glutamate; L-threo-3-Methylaspartate</v>
          </cell>
        </row>
        <row r="2051">
          <cell r="C2051" t="str">
            <v>map04721</v>
          </cell>
        </row>
        <row r="2052">
          <cell r="C2052" t="str">
            <v>Name</v>
          </cell>
          <cell r="GP2052" t="str">
            <v>KEGG Compound Ids</v>
          </cell>
          <cell r="GQ2052" t="str">
            <v>KEGG Compound Names</v>
          </cell>
        </row>
        <row r="2053">
          <cell r="C2053" t="str">
            <v>L-Glutamic acid</v>
          </cell>
          <cell r="GP2053" t="str">
            <v>C00025</v>
          </cell>
          <cell r="GQ2053" t="str">
            <v>L-Glutamate</v>
          </cell>
        </row>
        <row r="2054">
          <cell r="C2054" t="str">
            <v>Pyridoxine</v>
          </cell>
          <cell r="GP2054" t="str">
            <v>C00547</v>
          </cell>
          <cell r="GQ2054" t="str">
            <v>L-Noradrenaline</v>
          </cell>
        </row>
        <row r="2055">
          <cell r="C2055" t="str">
            <v>Υ-Aminobutyric acid (GABA)</v>
          </cell>
          <cell r="GP2055" t="str">
            <v>C00334</v>
          </cell>
          <cell r="GQ2055" t="str">
            <v>4-Aminobutanoate</v>
          </cell>
        </row>
        <row r="2056">
          <cell r="C2056" t="str">
            <v>map04727</v>
          </cell>
        </row>
        <row r="2057">
          <cell r="C2057" t="str">
            <v>Name</v>
          </cell>
          <cell r="GP2057" t="str">
            <v>KEGG Compound Ids</v>
          </cell>
          <cell r="GQ2057" t="str">
            <v>KEGG Compound Names</v>
          </cell>
        </row>
        <row r="2058">
          <cell r="C2058" t="str">
            <v>L-Glutamic acid</v>
          </cell>
          <cell r="GP2058" t="str">
            <v>C00025</v>
          </cell>
          <cell r="GQ2058" t="str">
            <v>L-Glutamate</v>
          </cell>
        </row>
        <row r="2059">
          <cell r="C2059" t="str">
            <v>L-Glutamine</v>
          </cell>
          <cell r="GP2059" t="str">
            <v>C00064</v>
          </cell>
          <cell r="GQ2059" t="str">
            <v>L-Glutamine</v>
          </cell>
        </row>
        <row r="2060">
          <cell r="C2060" t="str">
            <v>Υ-Aminobutyric acid (GABA)</v>
          </cell>
          <cell r="GP2060" t="str">
            <v>C00334</v>
          </cell>
          <cell r="GQ2060" t="str">
            <v>4-Aminobutanoate</v>
          </cell>
        </row>
        <row r="2061">
          <cell r="C2061" t="str">
            <v>map04122</v>
          </cell>
        </row>
        <row r="2062">
          <cell r="C2062" t="str">
            <v>Name</v>
          </cell>
          <cell r="GP2062" t="str">
            <v>KEGG Compound Ids</v>
          </cell>
          <cell r="GQ2062" t="str">
            <v>KEGG Compound Names</v>
          </cell>
        </row>
        <row r="2063">
          <cell r="C2063" t="str">
            <v>1,4-Anhydro-1-(2,4-dioxo-1,2,3,4-tetrahydro-5-pyrimidinyl)-5-O-phosphonopentitol</v>
          </cell>
          <cell r="GP2063" t="str">
            <v>C00868</v>
          </cell>
          <cell r="GQ2063" t="str">
            <v>tRNA uridine</v>
          </cell>
        </row>
        <row r="2064">
          <cell r="C2064" t="str">
            <v>L-Glutamic acid</v>
          </cell>
          <cell r="GP2064" t="str">
            <v>C00979</v>
          </cell>
          <cell r="GQ2064" t="str">
            <v>O-Acetyl-L-serine</v>
          </cell>
        </row>
        <row r="2065">
          <cell r="C2065" t="str">
            <v>Lactamide</v>
          </cell>
          <cell r="GP2065" t="str">
            <v>C00041</v>
          </cell>
          <cell r="GQ2065" t="str">
            <v>L-Alanine</v>
          </cell>
        </row>
        <row r="2066">
          <cell r="C2066" t="str">
            <v>map00909</v>
          </cell>
        </row>
        <row r="2067">
          <cell r="C2067" t="str">
            <v>Name</v>
          </cell>
          <cell r="GP2067" t="str">
            <v>KEGG Compound Ids</v>
          </cell>
          <cell r="GQ2067" t="str">
            <v>KEGG Compound Names</v>
          </cell>
        </row>
        <row r="2068">
          <cell r="C2068" t="str">
            <v>Nonylbenzene</v>
          </cell>
          <cell r="GP2068" t="str">
            <v>C01841; C01860; C02004; C06394; C09629; C09665; C09666; C09672; C09684; C09699; C09723; C12142; C16028; C16141; C16142; C16269; C16775; C16814; C16829; C17277; C19708; C19736; C19740; C19742; C19747; C19748; C19749; C19752; C19753; C19908; C19973; C20159; C20163; C20478; C20724</v>
          </cell>
          <cell r="GQ2068" t="str">
            <v>Pentalenene; Trichodiene; Aristolochene; delta-Cadinene; beta-Caryophyllene; alpha-Farnesene; beta-Farnesene; Germacrene B; Humulene; Longifolene; beta-Selinene; Vetispiradiene; Amorpha-4,11-diene; (+)-Germacrene A; (-)-Germacrene D; (+)-epi-Isozizaene; (S)-beta-Bisabolene; gamma-Bisabolene; gamma-Humulene; (+)-Valencene; 5-Epiaristolochene; (+)-alpha-Santalene; (+)-alpha-Barbatene; (+)-delta-Selinene; Germacrene C; (E)-gamma-Bisabolene; (E)-alpha-Bisabolene; (S)-beta-Macrocarpene; cis-Muurola-3,5-diene; (+)-beta-Chamigrene; (+)-beta-Caryophyllene; 7-epi-alpha-Selinene; 5-epi-alpha-Selinene; (E)-2-epi-beta-Caryophyllene; (+)-Thujopsene</v>
          </cell>
        </row>
        <row r="2069">
          <cell r="C2069" t="str">
            <v>map00984</v>
          </cell>
        </row>
        <row r="2070">
          <cell r="C2070" t="str">
            <v>Name</v>
          </cell>
          <cell r="GP2070" t="str">
            <v>KEGG Compound Ids</v>
          </cell>
          <cell r="GQ2070" t="str">
            <v>KEGG Compound Names</v>
          </cell>
        </row>
        <row r="2071">
          <cell r="C2071" t="str">
            <v>1-(2-Furyl)-1,2-ethanediol</v>
          </cell>
          <cell r="GP2071" t="str">
            <v>C11354</v>
          </cell>
          <cell r="GQ2071" t="str">
            <v>2-Hydroxy-cis-hex-2,4-dienoate</v>
          </cell>
        </row>
        <row r="2072">
          <cell r="C2072" t="str">
            <v>map05207</v>
          </cell>
        </row>
        <row r="2073">
          <cell r="C2073" t="str">
            <v>Name</v>
          </cell>
          <cell r="GP2073" t="str">
            <v>KEGG Compound Ids</v>
          </cell>
          <cell r="GQ2073" t="str">
            <v>KEGG Compound Names</v>
          </cell>
        </row>
        <row r="2074">
          <cell r="C2074" t="str">
            <v>Pyridoxine</v>
          </cell>
          <cell r="GP2074" t="str">
            <v>C00547</v>
          </cell>
          <cell r="GQ2074" t="str">
            <v>L-Noradrenaline</v>
          </cell>
        </row>
        <row r="2075">
          <cell r="C2075" t="str">
            <v>map00710</v>
          </cell>
        </row>
        <row r="2076">
          <cell r="C2076" t="str">
            <v>Name</v>
          </cell>
          <cell r="GP2076" t="str">
            <v>KEGG Compound Ids</v>
          </cell>
          <cell r="GQ2076" t="str">
            <v>KEGG Compound Names</v>
          </cell>
        </row>
        <row r="2077">
          <cell r="C2077" t="str">
            <v>D-Glucose 6-phosphate</v>
          </cell>
          <cell r="GP2077" t="str">
            <v>C00085</v>
          </cell>
          <cell r="GQ2077" t="str">
            <v>D-Fructose 6-phosphate</v>
          </cell>
        </row>
        <row r="2078">
          <cell r="C2078" t="str">
            <v>L-Aspartic acid</v>
          </cell>
          <cell r="GP2078" t="str">
            <v>C00049</v>
          </cell>
          <cell r="GQ2078" t="str">
            <v>L-Aspartate</v>
          </cell>
        </row>
        <row r="2079">
          <cell r="C2079" t="str">
            <v>Lactamide</v>
          </cell>
          <cell r="GP2079" t="str">
            <v>C00041</v>
          </cell>
          <cell r="GQ2079" t="str">
            <v>L-Alanine</v>
          </cell>
        </row>
        <row r="2080">
          <cell r="C2080" t="str">
            <v>map01502</v>
          </cell>
        </row>
        <row r="2081">
          <cell r="C2081" t="str">
            <v>Name</v>
          </cell>
          <cell r="GP2081" t="str">
            <v>KEGG Compound Ids</v>
          </cell>
          <cell r="GQ2081" t="str">
            <v>KEGG Compound Names</v>
          </cell>
        </row>
        <row r="2082">
          <cell r="C2082" t="str">
            <v>Kanosamine</v>
          </cell>
          <cell r="GP2082" t="str">
            <v>C19694</v>
          </cell>
          <cell r="GQ2082" t="str">
            <v>D-Alanyl-(R)-lactate</v>
          </cell>
        </row>
        <row r="2083">
          <cell r="C2083" t="str">
            <v>L-Serine</v>
          </cell>
          <cell r="GP2083" t="str">
            <v>C00065; C00740</v>
          </cell>
          <cell r="GQ2083" t="str">
            <v>L-Serine; D-Serine</v>
          </cell>
        </row>
        <row r="2084">
          <cell r="C2084" t="str">
            <v>Lactamide</v>
          </cell>
          <cell r="GP2084" t="str">
            <v>C00041; C00133</v>
          </cell>
          <cell r="GQ2084" t="str">
            <v>L-Alanine; D-Alanine</v>
          </cell>
        </row>
        <row r="2085">
          <cell r="C2085" t="str">
            <v>map00621</v>
          </cell>
        </row>
        <row r="2086">
          <cell r="C2086" t="str">
            <v>Name</v>
          </cell>
          <cell r="GP2086" t="str">
            <v>KEGG Compound Ids</v>
          </cell>
          <cell r="GQ2086" t="str">
            <v>KEGG Compound Names</v>
          </cell>
        </row>
        <row r="2087">
          <cell r="C2087" t="str">
            <v>Diacetylene glycol</v>
          </cell>
          <cell r="GP2087" t="str">
            <v>C00090</v>
          </cell>
          <cell r="GQ2087" t="str">
            <v>Catechol</v>
          </cell>
        </row>
        <row r="2088">
          <cell r="C2088" t="str">
            <v>Glutaric acid</v>
          </cell>
          <cell r="GP2088" t="str">
            <v>C03589</v>
          </cell>
          <cell r="GQ2088" t="str">
            <v>4-Hydroxy-2-oxopentanoate</v>
          </cell>
        </row>
        <row r="2089">
          <cell r="C2089" t="str">
            <v>Trigonelline</v>
          </cell>
          <cell r="GP2089" t="str">
            <v>C00108</v>
          </cell>
          <cell r="GQ2089" t="str">
            <v>Anthranilate</v>
          </cell>
        </row>
        <row r="2090">
          <cell r="C2090" t="str">
            <v>map00780</v>
          </cell>
        </row>
        <row r="2091">
          <cell r="C2091" t="str">
            <v>Name</v>
          </cell>
          <cell r="GP2091" t="str">
            <v>KEGG Compound Ids</v>
          </cell>
          <cell r="GQ2091" t="str">
            <v>KEGG Compound Names</v>
          </cell>
        </row>
        <row r="2092">
          <cell r="C2092" t="str">
            <v>L-Lysine</v>
          </cell>
          <cell r="GP2092" t="str">
            <v>C00047</v>
          </cell>
          <cell r="GQ2092" t="str">
            <v>L-Lysine</v>
          </cell>
        </row>
        <row r="2093">
          <cell r="C2093" t="str">
            <v>mebutamate</v>
          </cell>
          <cell r="GP2093" t="str">
            <v>C22458</v>
          </cell>
          <cell r="GQ2093" t="str">
            <v>8-Amino-7-(carboxyamino)nonanoate</v>
          </cell>
        </row>
        <row r="2094">
          <cell r="C2094" t="str">
            <v>Valylproline</v>
          </cell>
          <cell r="GP2094" t="str">
            <v>C01909</v>
          </cell>
          <cell r="GQ2094" t="str">
            <v>Dethiobiotin</v>
          </cell>
        </row>
        <row r="2095">
          <cell r="C2095" t="str">
            <v>map00791</v>
          </cell>
        </row>
        <row r="2096">
          <cell r="C2096" t="str">
            <v>Name</v>
          </cell>
          <cell r="GP2096" t="str">
            <v>KEGG Compound Ids</v>
          </cell>
          <cell r="GQ2096" t="str">
            <v>KEGG Compound Names</v>
          </cell>
        </row>
        <row r="2097">
          <cell r="C2097" t="str">
            <v>DL-Tryptophan</v>
          </cell>
          <cell r="GP2097" t="str">
            <v>C06559</v>
          </cell>
          <cell r="GQ2097" t="str">
            <v>Deethylatrazine</v>
          </cell>
        </row>
        <row r="2098">
          <cell r="C2098" t="str">
            <v>DL-Tryptophan</v>
          </cell>
          <cell r="GP2098" t="str">
            <v>C06559</v>
          </cell>
          <cell r="GQ2098" t="str">
            <v>Deethylatrazine</v>
          </cell>
        </row>
        <row r="2099">
          <cell r="C2099" t="str">
            <v>map04977</v>
          </cell>
        </row>
        <row r="2100">
          <cell r="C2100" t="str">
            <v>Name</v>
          </cell>
          <cell r="GP2100" t="str">
            <v>KEGG Compound Ids</v>
          </cell>
          <cell r="GQ2100" t="str">
            <v>KEGG Compound Names</v>
          </cell>
        </row>
        <row r="2101">
          <cell r="C2101" t="str">
            <v>D-PANTOTHENIC ACID</v>
          </cell>
          <cell r="GP2101" t="str">
            <v>C00864</v>
          </cell>
          <cell r="GQ2101" t="str">
            <v>Pantothenate</v>
          </cell>
        </row>
        <row r="2102">
          <cell r="C2102" t="str">
            <v>Nicotinamide</v>
          </cell>
          <cell r="GP2102" t="str">
            <v>C00153</v>
          </cell>
          <cell r="GQ2102" t="str">
            <v>Nicotinamide</v>
          </cell>
        </row>
        <row r="2103">
          <cell r="C2103" t="str">
            <v>PYRIDOXAMINE</v>
          </cell>
          <cell r="GP2103" t="str">
            <v>C00534</v>
          </cell>
          <cell r="GQ2103" t="str">
            <v>Pyridoxamine</v>
          </cell>
        </row>
        <row r="2104">
          <cell r="C2104" t="str">
            <v>map00405</v>
          </cell>
        </row>
        <row r="2105">
          <cell r="C2105" t="str">
            <v>Name</v>
          </cell>
          <cell r="GP2105" t="str">
            <v>KEGG Compound Ids</v>
          </cell>
          <cell r="GQ2105" t="str">
            <v>KEGG Compound Names</v>
          </cell>
        </row>
        <row r="2106">
          <cell r="C2106" t="str">
            <v>3-Carboxytyrosine</v>
          </cell>
          <cell r="GP2106" t="str">
            <v>C18054</v>
          </cell>
          <cell r="GQ2106" t="str">
            <v>2-Amino-2-deoxyisochorismate</v>
          </cell>
        </row>
        <row r="2107">
          <cell r="C2107" t="str">
            <v>Azobenzene</v>
          </cell>
          <cell r="GP2107" t="str">
            <v>C21475</v>
          </cell>
          <cell r="GQ2107" t="str">
            <v>5,10-Dihydrophenazine</v>
          </cell>
        </row>
        <row r="2108">
          <cell r="C2108" t="str">
            <v>Trigonelline</v>
          </cell>
          <cell r="GP2108" t="str">
            <v>C00108</v>
          </cell>
          <cell r="GQ2108" t="str">
            <v>Anthranilate</v>
          </cell>
        </row>
        <row r="2109">
          <cell r="C2109" t="str">
            <v>map00790</v>
          </cell>
        </row>
        <row r="2110">
          <cell r="C2110" t="str">
            <v>Name</v>
          </cell>
          <cell r="GP2110" t="str">
            <v>KEGG Compound Ids</v>
          </cell>
          <cell r="GQ2110" t="str">
            <v>KEGG Compound Names</v>
          </cell>
        </row>
        <row r="2111">
          <cell r="C2111" t="str">
            <v>3-Carboxytyrosine</v>
          </cell>
          <cell r="GP2111" t="str">
            <v>C11355</v>
          </cell>
          <cell r="GQ2111" t="str">
            <v>4-Amino-4-deoxychorismate</v>
          </cell>
        </row>
        <row r="2112">
          <cell r="C2112" t="str">
            <v>Kanosamine</v>
          </cell>
          <cell r="GP2112" t="str">
            <v>C16675</v>
          </cell>
          <cell r="GQ2112" t="str">
            <v>7-Aminomethyl-7-carbaguanine</v>
          </cell>
        </row>
        <row r="2113">
          <cell r="C2113" t="str">
            <v>Trigonelline</v>
          </cell>
          <cell r="GP2113" t="str">
            <v>C00568</v>
          </cell>
          <cell r="GQ2113" t="str">
            <v>4-Aminobenzoate</v>
          </cell>
        </row>
        <row r="2114">
          <cell r="C2114" t="str">
            <v>map01053</v>
          </cell>
        </row>
        <row r="2115">
          <cell r="C2115" t="str">
            <v>Name</v>
          </cell>
          <cell r="GP2115" t="str">
            <v>KEGG Compound Ids</v>
          </cell>
          <cell r="GQ2115" t="str">
            <v>KEGG Compound Names</v>
          </cell>
        </row>
        <row r="2116">
          <cell r="C2116" t="str">
            <v>6-Methoxy-1,2,4-benzenetriol</v>
          </cell>
          <cell r="GP2116" t="str">
            <v>C04171</v>
          </cell>
          <cell r="GQ2116" t="str">
            <v>(2S,3S)-2,3-Dihydro-2,3-dihydroxybenzoate</v>
          </cell>
        </row>
        <row r="2117">
          <cell r="C2117" t="str">
            <v>Citric acid</v>
          </cell>
          <cell r="GP2117" t="str">
            <v>C00158</v>
          </cell>
          <cell r="GQ2117" t="str">
            <v>Citrate</v>
          </cell>
        </row>
        <row r="2118">
          <cell r="C2118" t="str">
            <v>map04922</v>
          </cell>
        </row>
        <row r="2119">
          <cell r="C2119" t="str">
            <v>Name</v>
          </cell>
          <cell r="GP2119" t="str">
            <v>KEGG Compound Ids</v>
          </cell>
          <cell r="GQ2119" t="str">
            <v>KEGG Compound Names</v>
          </cell>
        </row>
        <row r="2120">
          <cell r="C2120" t="str">
            <v>Citric acid</v>
          </cell>
          <cell r="GP2120" t="str">
            <v>C00158; C00311</v>
          </cell>
          <cell r="GQ2120" t="str">
            <v>Citrate; Isocitrate</v>
          </cell>
        </row>
        <row r="2121">
          <cell r="C2121" t="str">
            <v>D-Glucose 6-phosphate</v>
          </cell>
          <cell r="GP2121" t="str">
            <v>C00085; C00103; C00668; C01172</v>
          </cell>
          <cell r="GQ2121" t="str">
            <v>D-Fructose 6-phosphate; D-Glucose 1-phosphate; alpha-D-Glucose 6-phosphate; beta-D-Glucose 6-phosphate</v>
          </cell>
        </row>
        <row r="2122">
          <cell r="C2122" t="str">
            <v>map00563</v>
          </cell>
        </row>
        <row r="2123">
          <cell r="C2123" t="str">
            <v>Name</v>
          </cell>
          <cell r="GP2123" t="str">
            <v>KEGG Compound Ids</v>
          </cell>
          <cell r="GQ2123" t="str">
            <v>KEGG Compound Names</v>
          </cell>
        </row>
        <row r="2124">
          <cell r="C2124" t="str">
            <v>6-(alpha-D-glucosaminyl)-1D-myo-inositol</v>
          </cell>
          <cell r="GP2124" t="str">
            <v>C15658</v>
          </cell>
          <cell r="GQ2124" t="str">
            <v>6-(alpha-D-Glucosaminyl)-1D-myo-inositol</v>
          </cell>
        </row>
        <row r="2125">
          <cell r="C2125" t="str">
            <v>[Similar to: (3R)-4,4-Dimethyl-2-oxotetrahydro-3-furanyl beta-D-glucopyranoside; ΔMass: 49.0164 Da]</v>
          </cell>
          <cell r="GP2125" t="str">
            <v>C15658</v>
          </cell>
          <cell r="GQ2125" t="str">
            <v>6-(alpha-D-Glucosaminyl)-1D-myo-inositol</v>
          </cell>
        </row>
        <row r="2126">
          <cell r="C2126" t="str">
            <v>map00430</v>
          </cell>
        </row>
        <row r="2127">
          <cell r="C2127" t="str">
            <v>Name</v>
          </cell>
          <cell r="GP2127" t="str">
            <v>KEGG Compound Ids</v>
          </cell>
          <cell r="GQ2127" t="str">
            <v>KEGG Compound Names</v>
          </cell>
        </row>
        <row r="2128">
          <cell r="C2128" t="str">
            <v>L-Glutamic acid</v>
          </cell>
          <cell r="GP2128" t="str">
            <v>C00025</v>
          </cell>
          <cell r="GQ2128" t="str">
            <v>L-Glutamate</v>
          </cell>
        </row>
        <row r="2129">
          <cell r="C2129" t="str">
            <v>Lactamide</v>
          </cell>
          <cell r="GP2129" t="str">
            <v>C00041</v>
          </cell>
          <cell r="GQ2129" t="str">
            <v>L-Alanine</v>
          </cell>
        </row>
        <row r="2130">
          <cell r="C2130" t="str">
            <v>map00910</v>
          </cell>
        </row>
        <row r="2131">
          <cell r="C2131" t="str">
            <v>Name</v>
          </cell>
          <cell r="GP2131" t="str">
            <v>KEGG Compound Ids</v>
          </cell>
          <cell r="GQ2131" t="str">
            <v>KEGG Compound Names</v>
          </cell>
        </row>
        <row r="2132">
          <cell r="C2132" t="str">
            <v>L-Glutamic acid</v>
          </cell>
          <cell r="GP2132" t="str">
            <v>C00025</v>
          </cell>
          <cell r="GQ2132" t="str">
            <v>L-Glutamate</v>
          </cell>
        </row>
        <row r="2133">
          <cell r="C2133" t="str">
            <v>L-Glutamine</v>
          </cell>
          <cell r="GP2133" t="str">
            <v>C00064</v>
          </cell>
          <cell r="GQ2133" t="str">
            <v>L-Glutamine</v>
          </cell>
        </row>
        <row r="2134">
          <cell r="C2134" t="str">
            <v>map04540</v>
          </cell>
        </row>
        <row r="2135">
          <cell r="C2135" t="str">
            <v>Name</v>
          </cell>
          <cell r="GP2135" t="str">
            <v>KEGG Compound Ids</v>
          </cell>
          <cell r="GQ2135" t="str">
            <v>KEGG Compound Names</v>
          </cell>
        </row>
        <row r="2136">
          <cell r="C2136" t="str">
            <v>L-Glutamic acid</v>
          </cell>
          <cell r="GP2136" t="str">
            <v>C00025</v>
          </cell>
          <cell r="GQ2136" t="str">
            <v>L-Glutamate</v>
          </cell>
        </row>
        <row r="2137">
          <cell r="C2137" t="str">
            <v>Pyridoxine</v>
          </cell>
          <cell r="GP2137" t="str">
            <v>C00547</v>
          </cell>
          <cell r="GQ2137" t="str">
            <v>L-Noradrenaline</v>
          </cell>
        </row>
        <row r="2138">
          <cell r="C2138" t="str">
            <v>map04723</v>
          </cell>
        </row>
        <row r="2139">
          <cell r="C2139" t="str">
            <v>Name</v>
          </cell>
          <cell r="GP2139" t="str">
            <v>KEGG Compound Ids</v>
          </cell>
          <cell r="GQ2139" t="str">
            <v>KEGG Compound Names</v>
          </cell>
        </row>
        <row r="2140">
          <cell r="C2140" t="str">
            <v>L-Glutamic acid</v>
          </cell>
          <cell r="GP2140" t="str">
            <v>C00025</v>
          </cell>
          <cell r="GQ2140" t="str">
            <v>L-Glutamate</v>
          </cell>
        </row>
        <row r="2141">
          <cell r="C2141" t="str">
            <v>Υ-Aminobutyric acid (GABA)</v>
          </cell>
          <cell r="GP2141" t="str">
            <v>C00334</v>
          </cell>
          <cell r="GQ2141" t="str">
            <v>4-Aminobutanoate</v>
          </cell>
        </row>
        <row r="2142">
          <cell r="C2142" t="str">
            <v>map04724</v>
          </cell>
        </row>
        <row r="2143">
          <cell r="C2143" t="str">
            <v>Name</v>
          </cell>
          <cell r="GP2143" t="str">
            <v>KEGG Compound Ids</v>
          </cell>
          <cell r="GQ2143" t="str">
            <v>KEGG Compound Names</v>
          </cell>
        </row>
        <row r="2144">
          <cell r="C2144" t="str">
            <v>L-Glutamic acid</v>
          </cell>
          <cell r="GP2144" t="str">
            <v>C00025</v>
          </cell>
          <cell r="GQ2144" t="str">
            <v>L-Glutamate</v>
          </cell>
        </row>
        <row r="2145">
          <cell r="C2145" t="str">
            <v>L-Glutamine</v>
          </cell>
          <cell r="GP2145" t="str">
            <v>C00064</v>
          </cell>
          <cell r="GQ2145" t="str">
            <v>L-Glutamine</v>
          </cell>
        </row>
        <row r="2146">
          <cell r="C2146" t="str">
            <v>map04964</v>
          </cell>
        </row>
        <row r="2147">
          <cell r="C2147" t="str">
            <v>Name</v>
          </cell>
          <cell r="GP2147" t="str">
            <v>KEGG Compound Ids</v>
          </cell>
          <cell r="GQ2147" t="str">
            <v>KEGG Compound Names</v>
          </cell>
        </row>
        <row r="2148">
          <cell r="C2148" t="str">
            <v>L-Glutamic acid</v>
          </cell>
          <cell r="GP2148" t="str">
            <v>C00025</v>
          </cell>
          <cell r="GQ2148" t="str">
            <v>L-Glutamate</v>
          </cell>
        </row>
        <row r="2149">
          <cell r="C2149" t="str">
            <v>L-Glutamine</v>
          </cell>
          <cell r="GP2149" t="str">
            <v>C00064</v>
          </cell>
          <cell r="GQ2149" t="str">
            <v>L-Glutamine</v>
          </cell>
        </row>
        <row r="2150">
          <cell r="C2150" t="str">
            <v>map05014</v>
          </cell>
        </row>
        <row r="2151">
          <cell r="C2151" t="str">
            <v>Name</v>
          </cell>
          <cell r="GP2151" t="str">
            <v>KEGG Compound Ids</v>
          </cell>
          <cell r="GQ2151" t="str">
            <v>KEGG Compound Names</v>
          </cell>
        </row>
        <row r="2152">
          <cell r="C2152" t="str">
            <v>DL-Arginine</v>
          </cell>
          <cell r="GP2152" t="str">
            <v>C00062</v>
          </cell>
          <cell r="GQ2152" t="str">
            <v>L-Arginine</v>
          </cell>
        </row>
        <row r="2153">
          <cell r="C2153" t="str">
            <v>L-Glutamic acid</v>
          </cell>
          <cell r="GP2153" t="str">
            <v>C00025</v>
          </cell>
          <cell r="GQ2153" t="str">
            <v>L-Glutamate</v>
          </cell>
        </row>
        <row r="2154">
          <cell r="C2154" t="str">
            <v>map05022</v>
          </cell>
        </row>
        <row r="2155">
          <cell r="C2155" t="str">
            <v>Name</v>
          </cell>
          <cell r="GP2155" t="str">
            <v>KEGG Compound Ids</v>
          </cell>
          <cell r="GQ2155" t="str">
            <v>KEGG Compound Names</v>
          </cell>
        </row>
        <row r="2156">
          <cell r="C2156" t="str">
            <v>DL-Arginine</v>
          </cell>
          <cell r="GP2156" t="str">
            <v>C00062</v>
          </cell>
          <cell r="GQ2156" t="str">
            <v>L-Arginine</v>
          </cell>
        </row>
        <row r="2157">
          <cell r="C2157" t="str">
            <v>L-Glutamic acid</v>
          </cell>
          <cell r="GP2157" t="str">
            <v>C00025</v>
          </cell>
          <cell r="GQ2157" t="str">
            <v>L-Glutamate</v>
          </cell>
        </row>
        <row r="2158">
          <cell r="C2158" t="str">
            <v>map05033</v>
          </cell>
        </row>
        <row r="2159">
          <cell r="C2159" t="str">
            <v>Name</v>
          </cell>
          <cell r="GP2159" t="str">
            <v>KEGG Compound Ids</v>
          </cell>
          <cell r="GQ2159" t="str">
            <v>KEGG Compound Names</v>
          </cell>
        </row>
        <row r="2160">
          <cell r="C2160" t="str">
            <v>L-Glutamic acid</v>
          </cell>
          <cell r="GP2160" t="str">
            <v>C00025</v>
          </cell>
          <cell r="GQ2160" t="str">
            <v>L-Glutamate</v>
          </cell>
        </row>
        <row r="2161">
          <cell r="C2161" t="str">
            <v>Υ-Aminobutyric acid (GABA)</v>
          </cell>
          <cell r="GP2161" t="str">
            <v>C00334</v>
          </cell>
          <cell r="GQ2161" t="str">
            <v>4-Aminobutanoate</v>
          </cell>
        </row>
        <row r="2162">
          <cell r="C2162" t="str">
            <v>map00908</v>
          </cell>
        </row>
        <row r="2163">
          <cell r="C2163" t="str">
            <v>Name</v>
          </cell>
          <cell r="GP2163" t="str">
            <v>KEGG Compound Ids</v>
          </cell>
          <cell r="GQ2163" t="str">
            <v>KEGG Compound Names</v>
          </cell>
        </row>
        <row r="2164">
          <cell r="C2164" t="str">
            <v>Adenine</v>
          </cell>
          <cell r="GP2164" t="str">
            <v>C00147</v>
          </cell>
          <cell r="GQ2164" t="str">
            <v>Adenine</v>
          </cell>
        </row>
        <row r="2165">
          <cell r="C2165" t="str">
            <v>L-Glutamic acid</v>
          </cell>
          <cell r="GP2165" t="str">
            <v>C00979</v>
          </cell>
          <cell r="GQ2165" t="str">
            <v>O-Acetyl-L-serine</v>
          </cell>
        </row>
        <row r="2166">
          <cell r="C2166" t="str">
            <v>map00901</v>
          </cell>
        </row>
        <row r="2167">
          <cell r="C2167" t="str">
            <v>Name</v>
          </cell>
          <cell r="GP2167" t="str">
            <v>KEGG Compound Ids</v>
          </cell>
          <cell r="GQ2167" t="str">
            <v>KEGG Compound Names</v>
          </cell>
        </row>
        <row r="2168">
          <cell r="C2168" t="str">
            <v>Azobenzene</v>
          </cell>
          <cell r="GP2168" t="str">
            <v>C09209</v>
          </cell>
          <cell r="GQ2168" t="str">
            <v>Harman</v>
          </cell>
        </row>
        <row r="2169">
          <cell r="C2169" t="str">
            <v>DL-Tryptophan</v>
          </cell>
          <cell r="GP2169" t="str">
            <v>C00078</v>
          </cell>
          <cell r="GQ2169" t="str">
            <v>L-Tryptophan</v>
          </cell>
        </row>
        <row r="2170">
          <cell r="C2170" t="str">
            <v>map04726</v>
          </cell>
        </row>
        <row r="2171">
          <cell r="C2171" t="str">
            <v>Name</v>
          </cell>
          <cell r="GP2171" t="str">
            <v>KEGG Compound Ids</v>
          </cell>
          <cell r="GQ2171" t="str">
            <v>KEGG Compound Names</v>
          </cell>
        </row>
        <row r="2172">
          <cell r="C2172" t="str">
            <v>DL-Tryptophan</v>
          </cell>
          <cell r="GP2172" t="str">
            <v>C00078</v>
          </cell>
          <cell r="GQ2172" t="str">
            <v>L-Tryptophan</v>
          </cell>
        </row>
        <row r="2173">
          <cell r="C2173" t="str">
            <v>NP-003553</v>
          </cell>
          <cell r="GP2173" t="str">
            <v>C14772; C14773; C14774; C14775</v>
          </cell>
          <cell r="GQ2173" t="str">
            <v>5,6-DHET; 8,9-DHET; 11,12-DHET; 14,15-DHET</v>
          </cell>
        </row>
        <row r="2174">
          <cell r="C2174" t="str">
            <v>map04915</v>
          </cell>
        </row>
        <row r="2175">
          <cell r="C2175" t="str">
            <v>Name</v>
          </cell>
          <cell r="GP2175" t="str">
            <v>KEGG Compound Ids</v>
          </cell>
          <cell r="GQ2175" t="str">
            <v>KEGG Compound Names</v>
          </cell>
        </row>
        <row r="2176">
          <cell r="C2176" t="str">
            <v>Υ-Aminobutyric acid (GABA)</v>
          </cell>
          <cell r="GP2176" t="str">
            <v>C00334</v>
          </cell>
          <cell r="GQ2176" t="str">
            <v>4-Aminobutanoate</v>
          </cell>
        </row>
        <row r="2177">
          <cell r="C2177" t="str">
            <v>map04929</v>
          </cell>
        </row>
        <row r="2178">
          <cell r="C2178" t="str">
            <v>Name</v>
          </cell>
          <cell r="GP2178" t="str">
            <v>KEGG Compound Ids</v>
          </cell>
          <cell r="GQ2178" t="str">
            <v>KEGG Compound Names</v>
          </cell>
        </row>
        <row r="2179">
          <cell r="C2179" t="str">
            <v>Υ-Aminobutyric acid (GABA)</v>
          </cell>
          <cell r="GP2179" t="str">
            <v>C00334</v>
          </cell>
          <cell r="GQ2179" t="str">
            <v>4-Aminobutanoate</v>
          </cell>
        </row>
        <row r="2180">
          <cell r="C2180" t="str">
            <v>map00331</v>
          </cell>
        </row>
        <row r="2181">
          <cell r="C2181" t="str">
            <v>Name</v>
          </cell>
          <cell r="GP2181" t="str">
            <v>KEGG Compound Ids</v>
          </cell>
          <cell r="GQ2181" t="str">
            <v>KEGG Compound Names</v>
          </cell>
        </row>
        <row r="2182">
          <cell r="C2182" t="str">
            <v>[4-(tert-butyl)phenyl](1H-imidazol-2-yl)methanone</v>
          </cell>
          <cell r="GP2182" t="str">
            <v>C06656</v>
          </cell>
          <cell r="GQ2182" t="str">
            <v>Deoxyguanidinoproclavaminic acid</v>
          </cell>
        </row>
        <row r="2183">
          <cell r="C2183" t="str">
            <v>DL-Arginine</v>
          </cell>
          <cell r="GP2183" t="str">
            <v>C00062</v>
          </cell>
          <cell r="GQ2183" t="str">
            <v>L-Arginine</v>
          </cell>
        </row>
        <row r="2184">
          <cell r="C2184" t="str">
            <v>map00190</v>
          </cell>
        </row>
        <row r="2185">
          <cell r="C2185" t="str">
            <v>Name</v>
          </cell>
          <cell r="GP2185" t="str">
            <v>KEGG Compound Ids</v>
          </cell>
          <cell r="GQ2185" t="str">
            <v>KEGG Compound Names</v>
          </cell>
        </row>
        <row r="2186">
          <cell r="C2186" t="str">
            <v>map00254</v>
          </cell>
        </row>
        <row r="2187">
          <cell r="C2187" t="str">
            <v>Name</v>
          </cell>
          <cell r="GP2187" t="str">
            <v>KEGG Compound Ids</v>
          </cell>
          <cell r="GQ2187" t="str">
            <v>KEGG Compound Names</v>
          </cell>
        </row>
        <row r="2188">
          <cell r="C2188" t="str">
            <v>(+)-Piperitol</v>
          </cell>
          <cell r="GP2188" t="str">
            <v>C20453</v>
          </cell>
          <cell r="GQ2188" t="str">
            <v>Norsolorinic acid anthrone</v>
          </cell>
        </row>
        <row r="2189">
          <cell r="C2189" t="str">
            <v>[Similar to: 4-(4-hydroxy-2-methoxy-3,5,6-trimethylbenzoyloxy)-2-methoxy-3,5,6-trimethylbenzoic acid; ΔMass: -46.0418 Da]</v>
          </cell>
          <cell r="GP2189" t="str">
            <v>C20453</v>
          </cell>
          <cell r="GQ2189" t="str">
            <v>Norsolorinic acid anthrone</v>
          </cell>
        </row>
        <row r="2190">
          <cell r="C2190" t="str">
            <v>map00552</v>
          </cell>
        </row>
        <row r="2191">
          <cell r="C2191" t="str">
            <v>Name</v>
          </cell>
          <cell r="GP2191" t="str">
            <v>KEGG Compound Ids</v>
          </cell>
          <cell r="GQ2191" t="str">
            <v>KEGG Compound Names</v>
          </cell>
        </row>
        <row r="2192">
          <cell r="C2192" t="str">
            <v>Cytidine 5'-diphosphocholine</v>
          </cell>
          <cell r="GP2192" t="str">
            <v>C00307</v>
          </cell>
          <cell r="GQ2192" t="str">
            <v>CDP-choline</v>
          </cell>
        </row>
        <row r="2193">
          <cell r="C2193" t="str">
            <v>Lactamide</v>
          </cell>
          <cell r="GP2193" t="str">
            <v>C00133</v>
          </cell>
          <cell r="GQ2193" t="str">
            <v>D-Alanine</v>
          </cell>
        </row>
        <row r="2194">
          <cell r="C2194" t="str">
            <v>map00903</v>
          </cell>
        </row>
        <row r="2195">
          <cell r="C2195" t="str">
            <v>Name</v>
          </cell>
          <cell r="GP2195" t="str">
            <v>KEGG Compound Ids</v>
          </cell>
          <cell r="GQ2195" t="str">
            <v>KEGG Compound Names</v>
          </cell>
        </row>
        <row r="2196">
          <cell r="C2196" t="str">
            <v>3696</v>
          </cell>
          <cell r="GP2196" t="str">
            <v>C11924; C11940</v>
          </cell>
          <cell r="GQ2196" t="str">
            <v>Perillic acid; Myrtenic acid</v>
          </cell>
        </row>
        <row r="2197">
          <cell r="C2197" t="str">
            <v>map00061</v>
          </cell>
        </row>
        <row r="2198">
          <cell r="C2198" t="str">
            <v>Name</v>
          </cell>
          <cell r="GP2198" t="str">
            <v>KEGG Compound Ids</v>
          </cell>
          <cell r="GQ2198" t="str">
            <v>KEGG Compound Names</v>
          </cell>
        </row>
        <row r="2199">
          <cell r="C2199" t="str">
            <v>map04212</v>
          </cell>
        </row>
        <row r="2200">
          <cell r="C2200" t="str">
            <v>Name</v>
          </cell>
          <cell r="GP2200" t="str">
            <v>KEGG Compound Ids</v>
          </cell>
          <cell r="GQ2200" t="str">
            <v>KEGG Compound Names</v>
          </cell>
        </row>
        <row r="2201">
          <cell r="C2201" t="str">
            <v>Nicotinamide</v>
          </cell>
          <cell r="GP2201" t="str">
            <v>C00153</v>
          </cell>
          <cell r="GQ2201" t="str">
            <v>Nicotinamide</v>
          </cell>
        </row>
        <row r="2202">
          <cell r="C2202" t="str">
            <v>map00981</v>
          </cell>
        </row>
        <row r="2203">
          <cell r="C2203" t="str">
            <v>Name</v>
          </cell>
          <cell r="GP2203" t="str">
            <v>KEGG Compound Ids</v>
          </cell>
          <cell r="GQ2203" t="str">
            <v>KEGG Compound Names</v>
          </cell>
        </row>
        <row r="2204">
          <cell r="C2204" t="str">
            <v>2-[(2R,4aR,8R,8aR)-8-hydroxy-4a,8-dimethyl-decahydronaphthalen-2-yl]prop-2-enoic acid</v>
          </cell>
          <cell r="GP2204" t="str">
            <v>C16504</v>
          </cell>
          <cell r="GQ2204" t="str">
            <v>Juvenile hormone III acid</v>
          </cell>
        </row>
        <row r="2205">
          <cell r="C2205" t="str">
            <v>map02030</v>
          </cell>
        </row>
        <row r="2206">
          <cell r="C2206" t="str">
            <v>Name</v>
          </cell>
          <cell r="GP2206" t="str">
            <v>KEGG Compound Ids</v>
          </cell>
          <cell r="GQ2206" t="str">
            <v>KEGG Compound Names</v>
          </cell>
        </row>
        <row r="2207">
          <cell r="C2207" t="str">
            <v>L-Aspartic acid</v>
          </cell>
          <cell r="GP2207" t="str">
            <v>C00049</v>
          </cell>
          <cell r="GQ2207" t="str">
            <v>L-Aspartate</v>
          </cell>
        </row>
        <row r="2208">
          <cell r="C2208" t="str">
            <v>L-Serine</v>
          </cell>
          <cell r="GP2208" t="str">
            <v>C00716</v>
          </cell>
          <cell r="GQ2208" t="str">
            <v>Serine</v>
          </cell>
        </row>
        <row r="2209">
          <cell r="C2209" t="str">
            <v>map00500</v>
          </cell>
        </row>
        <row r="2210">
          <cell r="C2210" t="str">
            <v>Name</v>
          </cell>
          <cell r="GP2210" t="str">
            <v>KEGG Compound Ids</v>
          </cell>
          <cell r="GQ2210" t="str">
            <v>KEGG Compound Names</v>
          </cell>
        </row>
        <row r="2211">
          <cell r="C2211" t="str">
            <v>beta-D-Galactopyranosyl-(1-&gt;4)-3,6-anhydro-alpha-L-galactopyranosyl-(1-&gt;3)-beta-D-galactopyranose</v>
          </cell>
          <cell r="GP2211" t="str">
            <v>C00973</v>
          </cell>
          <cell r="GQ2211" t="str">
            <v>Cyclomaltodextrin</v>
          </cell>
        </row>
        <row r="2212">
          <cell r="C2212" t="str">
            <v>D-Glucose 6-phosphate</v>
          </cell>
          <cell r="GP2212" t="str">
            <v>C00085; C00092; C00103; C00663</v>
          </cell>
          <cell r="GQ2212" t="str">
            <v>D-Fructose 6-phosphate; D-Glucose 6-phosphate; D-Glucose 1-phosphate; beta-D-Glucose 1-phosphate</v>
          </cell>
        </row>
        <row r="2213">
          <cell r="C2213" t="str">
            <v>map00562</v>
          </cell>
        </row>
        <row r="2214">
          <cell r="C2214" t="str">
            <v>Name</v>
          </cell>
          <cell r="GP2214" t="str">
            <v>KEGG Compound Ids</v>
          </cell>
          <cell r="GQ2214" t="str">
            <v>KEGG Compound Names</v>
          </cell>
        </row>
        <row r="2215">
          <cell r="C2215" t="str">
            <v>D-Glucono-delta-lactone</v>
          </cell>
          <cell r="GP2215" t="str">
            <v>C00691; C06892; C16737; C20251</v>
          </cell>
          <cell r="GQ2215" t="str">
            <v>2,4,6/3,5-Pentahydroxycyclohexanone; 2-Deoxy-5-keto-D-gluconic acid; 5-Deoxy-D-glucuronate; 1-Keto-D-chiro-inositol</v>
          </cell>
        </row>
        <row r="2216">
          <cell r="C2216" t="str">
            <v>D-Glucose 6-phosphate</v>
          </cell>
          <cell r="GP2216" t="str">
            <v>C00092; C01177; C03546; C04006</v>
          </cell>
          <cell r="GQ2216" t="str">
            <v>D-Glucose 6-phosphate; Inositol 1-phosphate; myo-Inositol 4-phosphate; 1D-myo-Inositol 3-phosphate</v>
          </cell>
        </row>
        <row r="2217">
          <cell r="C2217" t="str">
            <v>map00010</v>
          </cell>
        </row>
        <row r="2218">
          <cell r="C2218" t="str">
            <v>Name</v>
          </cell>
          <cell r="GP2218" t="str">
            <v>KEGG Compound Ids</v>
          </cell>
          <cell r="GQ2218" t="str">
            <v>KEGG Compound Names</v>
          </cell>
        </row>
        <row r="2219">
          <cell r="C2219" t="str">
            <v>D-Glucose 6-phosphate</v>
          </cell>
          <cell r="GP2219" t="str">
            <v>C00103; C00668; C01172; C05345</v>
          </cell>
          <cell r="GQ2219" t="str">
            <v>D-Glucose 1-phosphate; alpha-D-Glucose 6-phosphate; beta-D-Glucose 6-phosphate; beta-D-Fructose 6-phosphate</v>
          </cell>
        </row>
        <row r="2220">
          <cell r="C2220" t="str">
            <v>map00561</v>
          </cell>
        </row>
        <row r="2221">
          <cell r="C2221" t="str">
            <v>Name</v>
          </cell>
          <cell r="GP2221" t="str">
            <v>KEGG Compound Ids</v>
          </cell>
          <cell r="GQ2221" t="str">
            <v>KEGG Compound Names</v>
          </cell>
        </row>
        <row r="2222">
          <cell r="C2222" t="str">
            <v>D-Glucose 6-phosphate</v>
          </cell>
          <cell r="GP2222" t="str">
            <v>C00103</v>
          </cell>
          <cell r="GQ2222" t="str">
            <v>D-Glucose 1-phosphate</v>
          </cell>
        </row>
        <row r="2223">
          <cell r="C2223" t="str">
            <v>Glycerol 3-phosphate</v>
          </cell>
          <cell r="GP2223" t="str">
            <v>C00093</v>
          </cell>
          <cell r="GQ2223" t="str">
            <v>sn-Glycerol 3-phosphate</v>
          </cell>
        </row>
        <row r="2224">
          <cell r="C2224" t="str">
            <v>map01523</v>
          </cell>
        </row>
        <row r="2225">
          <cell r="C2225" t="str">
            <v>Name</v>
          </cell>
          <cell r="GP2225" t="str">
            <v>KEGG Compound Ids</v>
          </cell>
          <cell r="GQ2225" t="str">
            <v>KEGG Compound Names</v>
          </cell>
        </row>
        <row r="2226">
          <cell r="C2226" t="str">
            <v>Inosine-5'-monophosphate (IMP)</v>
          </cell>
          <cell r="GP2226" t="str">
            <v>C00130</v>
          </cell>
          <cell r="GQ2226" t="str">
            <v>IMP</v>
          </cell>
        </row>
        <row r="2227">
          <cell r="C2227" t="str">
            <v>Methionine</v>
          </cell>
          <cell r="GP2227" t="str">
            <v>C00073</v>
          </cell>
          <cell r="GQ2227" t="str">
            <v>L-Methionine</v>
          </cell>
        </row>
        <row r="2228">
          <cell r="C2228" t="str">
            <v>map05231</v>
          </cell>
        </row>
        <row r="2229">
          <cell r="C2229" t="str">
            <v>Name</v>
          </cell>
          <cell r="GP2229" t="str">
            <v>KEGG Compound Ids</v>
          </cell>
          <cell r="GQ2229" t="str">
            <v>KEGG Compound Names</v>
          </cell>
        </row>
        <row r="2230">
          <cell r="C2230" t="str">
            <v>Cytidine 5'-diphosphocholine</v>
          </cell>
          <cell r="GP2230" t="str">
            <v>C00307</v>
          </cell>
          <cell r="GQ2230" t="str">
            <v>CDP-choline</v>
          </cell>
        </row>
        <row r="2231">
          <cell r="C2231" t="str">
            <v>Glycerol 3-phosphate</v>
          </cell>
          <cell r="GP2231" t="str">
            <v>C00093</v>
          </cell>
          <cell r="GQ2231" t="str">
            <v>sn-Glycerol 3-phosphate</v>
          </cell>
        </row>
        <row r="2232">
          <cell r="C2232" t="str">
            <v>map03320</v>
          </cell>
        </row>
        <row r="2233">
          <cell r="C2233" t="str">
            <v>Name</v>
          </cell>
          <cell r="GP2233" t="str">
            <v>KEGG Compound Ids</v>
          </cell>
          <cell r="GQ2233" t="str">
            <v>KEGG Compound Names</v>
          </cell>
        </row>
        <row r="2234">
          <cell r="C2234" t="str">
            <v>NP-014287</v>
          </cell>
          <cell r="GP2234" t="str">
            <v>C14762; C14767</v>
          </cell>
          <cell r="GQ2234" t="str">
            <v>13(S)-HODE; 9(S)-HODE</v>
          </cell>
        </row>
        <row r="2235">
          <cell r="C2235" t="str">
            <v>map00600</v>
          </cell>
        </row>
        <row r="2236">
          <cell r="C2236" t="str">
            <v>Name</v>
          </cell>
          <cell r="GP2236" t="str">
            <v>KEGG Compound Ids</v>
          </cell>
          <cell r="GQ2236" t="str">
            <v>KEGG Compound Names</v>
          </cell>
        </row>
        <row r="2237">
          <cell r="C2237" t="str">
            <v>L-Serine</v>
          </cell>
          <cell r="GP2237" t="str">
            <v>C00065</v>
          </cell>
          <cell r="GQ2237" t="str">
            <v>L-Serine</v>
          </cell>
        </row>
        <row r="2238">
          <cell r="C2238" t="str">
            <v>map00020</v>
          </cell>
        </row>
        <row r="2239">
          <cell r="C2239" t="str">
            <v>Name</v>
          </cell>
          <cell r="GP2239" t="str">
            <v>KEGG Compound Ids</v>
          </cell>
          <cell r="GQ2239" t="str">
            <v>KEGG Compound Names</v>
          </cell>
        </row>
        <row r="2240">
          <cell r="C2240" t="str">
            <v>Citric acid</v>
          </cell>
          <cell r="GP2240" t="str">
            <v>C00158; C00311</v>
          </cell>
          <cell r="GQ2240" t="str">
            <v>Citrate; Isocitrate</v>
          </cell>
        </row>
        <row r="2241">
          <cell r="C2241" t="str">
            <v>map00720</v>
          </cell>
        </row>
        <row r="2242">
          <cell r="C2242" t="str">
            <v>Name</v>
          </cell>
          <cell r="GP2242" t="str">
            <v>KEGG Compound Ids</v>
          </cell>
          <cell r="GQ2242" t="str">
            <v>KEGG Compound Names</v>
          </cell>
        </row>
        <row r="2243">
          <cell r="C2243" t="str">
            <v>Citric acid</v>
          </cell>
          <cell r="GP2243" t="str">
            <v>C00158; C00311</v>
          </cell>
          <cell r="GQ2243" t="str">
            <v>Citrate; Isocitrate</v>
          </cell>
        </row>
        <row r="2244">
          <cell r="C2244" t="str">
            <v>map00633</v>
          </cell>
        </row>
        <row r="2245">
          <cell r="C2245" t="str">
            <v>Name</v>
          </cell>
          <cell r="GP2245" t="str">
            <v>KEGG Compound Ids</v>
          </cell>
          <cell r="GQ2245" t="str">
            <v>KEGG Compound Names</v>
          </cell>
        </row>
        <row r="2246">
          <cell r="C2246" t="str">
            <v>methoxyresorcinol</v>
          </cell>
          <cell r="GP2246" t="str">
            <v>C16401; C18317</v>
          </cell>
          <cell r="GQ2246" t="str">
            <v>2,4,6-Trihydroxytoluene; 2,4,5-Trihydroxytoluene</v>
          </cell>
        </row>
        <row r="2247">
          <cell r="C2247" t="str">
            <v>map00620</v>
          </cell>
        </row>
        <row r="2248">
          <cell r="C2248" t="str">
            <v>Name</v>
          </cell>
          <cell r="GP2248" t="str">
            <v>KEGG Compound Ids</v>
          </cell>
          <cell r="GQ2248" t="str">
            <v>KEGG Compound Names</v>
          </cell>
        </row>
        <row r="2249">
          <cell r="C2249" t="str">
            <v>3-hydroxy-3-methylpentanedioic acid</v>
          </cell>
          <cell r="GP2249" t="str">
            <v>C02488</v>
          </cell>
          <cell r="GQ2249" t="str">
            <v>(R)-2-Ethylmalate</v>
          </cell>
        </row>
        <row r="2250">
          <cell r="C2250" t="str">
            <v>map04068</v>
          </cell>
        </row>
        <row r="2251">
          <cell r="C2251" t="str">
            <v>Name</v>
          </cell>
          <cell r="GP2251" t="str">
            <v>KEGG Compound Ids</v>
          </cell>
          <cell r="GQ2251" t="str">
            <v>KEGG Compound Names</v>
          </cell>
        </row>
        <row r="2252">
          <cell r="C2252" t="str">
            <v>L-Glutamic acid</v>
          </cell>
          <cell r="GP2252" t="str">
            <v>C00025</v>
          </cell>
          <cell r="GQ2252" t="str">
            <v>L-Glutamate</v>
          </cell>
        </row>
        <row r="2253">
          <cell r="C2253" t="str">
            <v>map04072</v>
          </cell>
        </row>
        <row r="2254">
          <cell r="C2254" t="str">
            <v>Name</v>
          </cell>
          <cell r="GP2254" t="str">
            <v>KEGG Compound Ids</v>
          </cell>
          <cell r="GQ2254" t="str">
            <v>KEGG Compound Names</v>
          </cell>
        </row>
        <row r="2255">
          <cell r="C2255" t="str">
            <v>L-Glutamic acid</v>
          </cell>
          <cell r="GP2255" t="str">
            <v>C00025</v>
          </cell>
          <cell r="GQ2255" t="str">
            <v>L-Glutamate</v>
          </cell>
        </row>
        <row r="2256">
          <cell r="C2256" t="str">
            <v>map04216</v>
          </cell>
        </row>
        <row r="2257">
          <cell r="C2257" t="str">
            <v>Name</v>
          </cell>
          <cell r="GP2257" t="str">
            <v>KEGG Compound Ids</v>
          </cell>
          <cell r="GQ2257" t="str">
            <v>KEGG Compound Names</v>
          </cell>
        </row>
        <row r="2258">
          <cell r="C2258" t="str">
            <v>L-Glutamic acid</v>
          </cell>
          <cell r="GP2258" t="str">
            <v>C00025</v>
          </cell>
          <cell r="GQ2258" t="str">
            <v>L-Glutamate</v>
          </cell>
        </row>
        <row r="2259">
          <cell r="C2259" t="str">
            <v>map04713</v>
          </cell>
        </row>
        <row r="2260">
          <cell r="C2260" t="str">
            <v>Name</v>
          </cell>
          <cell r="GP2260" t="str">
            <v>KEGG Compound Ids</v>
          </cell>
          <cell r="GQ2260" t="str">
            <v>KEGG Compound Names</v>
          </cell>
        </row>
        <row r="2261">
          <cell r="C2261" t="str">
            <v>L-Glutamic acid</v>
          </cell>
          <cell r="GP2261" t="str">
            <v>C00025</v>
          </cell>
          <cell r="GQ2261" t="str">
            <v>L-Glutamate</v>
          </cell>
        </row>
        <row r="2262">
          <cell r="C2262" t="str">
            <v>map04720</v>
          </cell>
        </row>
        <row r="2263">
          <cell r="C2263" t="str">
            <v>Name</v>
          </cell>
          <cell r="GP2263" t="str">
            <v>KEGG Compound Ids</v>
          </cell>
          <cell r="GQ2263" t="str">
            <v>KEGG Compound Names</v>
          </cell>
        </row>
        <row r="2264">
          <cell r="C2264" t="str">
            <v>L-Glutamic acid</v>
          </cell>
          <cell r="GP2264" t="str">
            <v>C00025</v>
          </cell>
          <cell r="GQ2264" t="str">
            <v>L-Glutamate</v>
          </cell>
        </row>
        <row r="2265">
          <cell r="C2265" t="str">
            <v>map04730</v>
          </cell>
        </row>
        <row r="2266">
          <cell r="C2266" t="str">
            <v>Name</v>
          </cell>
          <cell r="GP2266" t="str">
            <v>KEGG Compound Ids</v>
          </cell>
          <cell r="GQ2266" t="str">
            <v>KEGG Compound Names</v>
          </cell>
        </row>
        <row r="2267">
          <cell r="C2267" t="str">
            <v>L-Glutamic acid</v>
          </cell>
          <cell r="GP2267" t="str">
            <v>C00025</v>
          </cell>
          <cell r="GQ2267" t="str">
            <v>L-Glutamate</v>
          </cell>
        </row>
        <row r="2268">
          <cell r="C2268" t="str">
            <v>map05016</v>
          </cell>
        </row>
        <row r="2269">
          <cell r="C2269" t="str">
            <v>Name</v>
          </cell>
          <cell r="GP2269" t="str">
            <v>KEGG Compound Ids</v>
          </cell>
          <cell r="GQ2269" t="str">
            <v>KEGG Compound Names</v>
          </cell>
        </row>
        <row r="2270">
          <cell r="C2270" t="str">
            <v>L-Glutamic acid</v>
          </cell>
          <cell r="GP2270" t="str">
            <v>C00025</v>
          </cell>
          <cell r="GQ2270" t="str">
            <v>L-Glutamate</v>
          </cell>
        </row>
        <row r="2271">
          <cell r="C2271" t="str">
            <v>map05017</v>
          </cell>
        </row>
        <row r="2272">
          <cell r="C2272" t="str">
            <v>Name</v>
          </cell>
          <cell r="GP2272" t="str">
            <v>KEGG Compound Ids</v>
          </cell>
          <cell r="GQ2272" t="str">
            <v>KEGG Compound Names</v>
          </cell>
        </row>
        <row r="2273">
          <cell r="C2273" t="str">
            <v>L-Glutamic acid</v>
          </cell>
          <cell r="GP2273" t="str">
            <v>C00025</v>
          </cell>
          <cell r="GQ2273" t="str">
            <v>L-Glutamate</v>
          </cell>
        </row>
        <row r="2274">
          <cell r="C2274" t="str">
            <v>map00333</v>
          </cell>
        </row>
        <row r="2275">
          <cell r="C2275" t="str">
            <v>Name</v>
          </cell>
          <cell r="GP2275" t="str">
            <v>KEGG Compound Ids</v>
          </cell>
          <cell r="GQ2275" t="str">
            <v>KEGG Compound Names</v>
          </cell>
        </row>
        <row r="2276">
          <cell r="C2276" t="str">
            <v>Proline</v>
          </cell>
          <cell r="GP2276" t="str">
            <v>C00148</v>
          </cell>
          <cell r="GQ2276" t="str">
            <v>L-Proline</v>
          </cell>
        </row>
        <row r="2277">
          <cell r="C2277" t="str">
            <v>map00945</v>
          </cell>
        </row>
        <row r="2278">
          <cell r="C2278" t="str">
            <v>Name</v>
          </cell>
          <cell r="GP2278" t="str">
            <v>KEGG Compound Ids</v>
          </cell>
          <cell r="GQ2278" t="str">
            <v>KEGG Compound Names</v>
          </cell>
        </row>
        <row r="2279">
          <cell r="C2279" t="str">
            <v>map04361</v>
          </cell>
        </row>
        <row r="2280">
          <cell r="C2280" t="str">
            <v>Name</v>
          </cell>
          <cell r="GP2280" t="str">
            <v>KEGG Compound Ids</v>
          </cell>
          <cell r="GQ2280" t="str">
            <v>KEGG Compound Names</v>
          </cell>
        </row>
        <row r="2281">
          <cell r="C2281" t="str">
            <v>DL-Tryptophan</v>
          </cell>
          <cell r="GP2281" t="str">
            <v>C00078</v>
          </cell>
          <cell r="GQ2281" t="str">
            <v>L-Tryptophan</v>
          </cell>
        </row>
        <row r="2282">
          <cell r="C2282" t="str">
            <v>map05143</v>
          </cell>
        </row>
        <row r="2283">
          <cell r="C2283" t="str">
            <v>Name</v>
          </cell>
          <cell r="GP2283" t="str">
            <v>KEGG Compound Ids</v>
          </cell>
          <cell r="GQ2283" t="str">
            <v>KEGG Compound Names</v>
          </cell>
        </row>
        <row r="2284">
          <cell r="C2284" t="str">
            <v>DL-Tryptophan</v>
          </cell>
          <cell r="GP2284" t="str">
            <v>C00078</v>
          </cell>
          <cell r="GQ2284" t="str">
            <v>L-Tryptophan</v>
          </cell>
        </row>
        <row r="2285">
          <cell r="C2285" t="str">
            <v>map07033</v>
          </cell>
        </row>
        <row r="2286">
          <cell r="C2286" t="str">
            <v>Name</v>
          </cell>
          <cell r="GP2286" t="str">
            <v>KEGG Compound Ids</v>
          </cell>
          <cell r="GQ2286" t="str">
            <v>KEGG Compound Names</v>
          </cell>
        </row>
        <row r="2287">
          <cell r="C2287" t="str">
            <v>DL-Tryptophan</v>
          </cell>
          <cell r="GP2287" t="str">
            <v>C14916</v>
          </cell>
          <cell r="GQ2287" t="str">
            <v>Nirvanol</v>
          </cell>
        </row>
        <row r="2288">
          <cell r="C2288" t="str">
            <v>map00904</v>
          </cell>
        </row>
        <row r="2289">
          <cell r="C2289" t="str">
            <v>Name</v>
          </cell>
          <cell r="GP2289" t="str">
            <v>KEGG Compound Ids</v>
          </cell>
          <cell r="GQ2289" t="str">
            <v>KEGG Compound Names</v>
          </cell>
        </row>
        <row r="2290">
          <cell r="C2290" t="str">
            <v>NP-003553</v>
          </cell>
          <cell r="GP2290" t="str">
            <v>C06088</v>
          </cell>
          <cell r="GQ2290" t="str">
            <v>Aphidicolin</v>
          </cell>
        </row>
        <row r="2291">
          <cell r="C2291" t="str">
            <v>map00590</v>
          </cell>
        </row>
        <row r="2292">
          <cell r="C2292" t="str">
            <v>Name</v>
          </cell>
          <cell r="GP2292" t="str">
            <v>KEGG Compound Ids</v>
          </cell>
          <cell r="GQ2292" t="str">
            <v>KEGG Compound Names</v>
          </cell>
        </row>
        <row r="2293">
          <cell r="C2293" t="str">
            <v>NP-003553</v>
          </cell>
          <cell r="GP2293" t="str">
            <v>C14772; C14773; C14774; C14775</v>
          </cell>
          <cell r="GQ2293" t="str">
            <v>5,6-DHET; 8,9-DHET; 11,12-DHET; 14,15-DHET</v>
          </cell>
        </row>
        <row r="2294">
          <cell r="C2294" t="str">
            <v>map05142</v>
          </cell>
        </row>
        <row r="2295">
          <cell r="C2295" t="str">
            <v>Name</v>
          </cell>
          <cell r="GP2295" t="str">
            <v>KEGG Compound Ids</v>
          </cell>
          <cell r="GQ2295" t="str">
            <v>KEGG Compound Names</v>
          </cell>
        </row>
        <row r="2296">
          <cell r="C2296" t="str">
            <v>DL-Arginine</v>
          </cell>
          <cell r="GP2296" t="str">
            <v>C00062</v>
          </cell>
          <cell r="GQ2296" t="str">
            <v>L-Arginine</v>
          </cell>
        </row>
        <row r="2297">
          <cell r="C2297" t="str">
            <v>map05146</v>
          </cell>
        </row>
        <row r="2298">
          <cell r="C2298" t="str">
            <v>Name</v>
          </cell>
          <cell r="GP2298" t="str">
            <v>KEGG Compound Ids</v>
          </cell>
          <cell r="GQ2298" t="str">
            <v>KEGG Compound Names</v>
          </cell>
        </row>
        <row r="2299">
          <cell r="C2299" t="str">
            <v>DL-Arginine</v>
          </cell>
          <cell r="GP2299" t="str">
            <v>C00062</v>
          </cell>
          <cell r="GQ2299" t="str">
            <v>L-Arginine</v>
          </cell>
        </row>
        <row r="2300">
          <cell r="C2300" t="str">
            <v>map00740</v>
          </cell>
        </row>
        <row r="2301">
          <cell r="C2301" t="str">
            <v>Name</v>
          </cell>
          <cell r="GP2301" t="str">
            <v>KEGG Compound Ids</v>
          </cell>
          <cell r="GQ2301" t="str">
            <v>KEGG Compound Names</v>
          </cell>
        </row>
        <row r="2302">
          <cell r="C2302" t="str">
            <v>pentane-1,2,3,4,5-pentol</v>
          </cell>
          <cell r="GP2302" t="str">
            <v>C00474</v>
          </cell>
          <cell r="GQ2302" t="str">
            <v>Ribitol</v>
          </cell>
        </row>
        <row r="2303">
          <cell r="C2303" t="str">
            <v>map00450</v>
          </cell>
        </row>
        <row r="2304">
          <cell r="C2304" t="str">
            <v>Name</v>
          </cell>
          <cell r="GP2304" t="str">
            <v>KEGG Compound Ids</v>
          </cell>
          <cell r="GQ2304" t="str">
            <v>KEGG Compound Names</v>
          </cell>
        </row>
        <row r="2305">
          <cell r="C2305" t="str">
            <v>Lactamide</v>
          </cell>
          <cell r="GP2305" t="str">
            <v>C00041</v>
          </cell>
          <cell r="GQ2305" t="str">
            <v>L-Alanine</v>
          </cell>
        </row>
        <row r="2306">
          <cell r="C2306" t="str">
            <v>map00640</v>
          </cell>
        </row>
        <row r="2307">
          <cell r="C2307" t="str">
            <v>Name</v>
          </cell>
          <cell r="GP2307" t="str">
            <v>KEGG Compound Ids</v>
          </cell>
          <cell r="GQ2307" t="str">
            <v>KEGG Compound Names</v>
          </cell>
        </row>
        <row r="2308">
          <cell r="C2308" t="str">
            <v>Lactamide</v>
          </cell>
          <cell r="GP2308" t="str">
            <v>C00099</v>
          </cell>
          <cell r="GQ2308" t="str">
            <v>beta-Alanine</v>
          </cell>
        </row>
        <row r="2309">
          <cell r="C2309" t="str">
            <v>map00550</v>
          </cell>
        </row>
        <row r="2310">
          <cell r="C2310" t="str">
            <v>Name</v>
          </cell>
          <cell r="GP2310" t="str">
            <v>KEGG Compound Ids</v>
          </cell>
          <cell r="GQ2310" t="str">
            <v>KEGG Compound Names</v>
          </cell>
        </row>
        <row r="2311">
          <cell r="C2311" t="str">
            <v>Lactamide</v>
          </cell>
          <cell r="GP2311" t="str">
            <v>C00133</v>
          </cell>
          <cell r="GQ2311" t="str">
            <v>D-Alanine</v>
          </cell>
        </row>
        <row r="2312">
          <cell r="C2312" t="str">
            <v>map01503</v>
          </cell>
        </row>
        <row r="2313">
          <cell r="C2313" t="str">
            <v>Name</v>
          </cell>
          <cell r="GP2313" t="str">
            <v>KEGG Compound Ids</v>
          </cell>
          <cell r="GQ2313" t="str">
            <v>KEGG Compound Names</v>
          </cell>
        </row>
        <row r="2314">
          <cell r="C2314" t="str">
            <v>Lactamide</v>
          </cell>
          <cell r="GP2314" t="str">
            <v>C00133</v>
          </cell>
          <cell r="GQ2314" t="str">
            <v>D-Alanine</v>
          </cell>
        </row>
        <row r="2315">
          <cell r="C2315" t="str">
            <v>map00565</v>
          </cell>
        </row>
        <row r="2316">
          <cell r="C2316" t="str">
            <v>Name</v>
          </cell>
          <cell r="GP2316" t="str">
            <v>KEGG Compound Ids</v>
          </cell>
          <cell r="GQ2316" t="str">
            <v>KEGG Compound Names</v>
          </cell>
        </row>
        <row r="2317">
          <cell r="C2317" t="str">
            <v>Glycerylphosphorylethanolamine</v>
          </cell>
          <cell r="GP2317" t="str">
            <v>C01233</v>
          </cell>
          <cell r="GQ2317" t="str">
            <v>sn-Glycero-3-phosphoethanolamine</v>
          </cell>
        </row>
        <row r="2318">
          <cell r="C2318" t="str">
            <v>map00140</v>
          </cell>
        </row>
        <row r="2319">
          <cell r="C2319" t="str">
            <v>Name</v>
          </cell>
          <cell r="GP2319" t="str">
            <v>KEGG Compound Ids</v>
          </cell>
          <cell r="GQ2319" t="str">
            <v>KEGG Compound Names</v>
          </cell>
        </row>
        <row r="2320">
          <cell r="C2320" t="str">
            <v>map01522</v>
          </cell>
        </row>
        <row r="2321">
          <cell r="C2321" t="str">
            <v>Name</v>
          </cell>
          <cell r="GP2321" t="str">
            <v>KEGG Compound Ids</v>
          </cell>
          <cell r="GQ2321" t="str">
            <v>KEGG Compound Names</v>
          </cell>
        </row>
        <row r="2322">
          <cell r="C2322" t="str">
            <v>map04913</v>
          </cell>
        </row>
        <row r="2323">
          <cell r="C2323" t="str">
            <v>Name</v>
          </cell>
          <cell r="GP2323" t="str">
            <v>KEGG Compound Ids</v>
          </cell>
          <cell r="GQ2323" t="str">
            <v>KEGG Compound Names</v>
          </cell>
        </row>
        <row r="2324">
          <cell r="C2324" t="str">
            <v>map04961</v>
          </cell>
        </row>
        <row r="2325">
          <cell r="C2325" t="str">
            <v>Name</v>
          </cell>
          <cell r="GP2325" t="str">
            <v>KEGG Compound Ids</v>
          </cell>
          <cell r="GQ2325" t="str">
            <v>KEGG Compound Names</v>
          </cell>
        </row>
        <row r="2326">
          <cell r="C2326" t="str">
            <v>map05200</v>
          </cell>
        </row>
        <row r="2327">
          <cell r="C2327" t="str">
            <v>Name</v>
          </cell>
          <cell r="GP2327" t="str">
            <v>KEGG Compound Ids</v>
          </cell>
          <cell r="GQ2327" t="str">
            <v>KEGG Compound Names</v>
          </cell>
        </row>
        <row r="2328">
          <cell r="C2328" t="str">
            <v>map05215</v>
          </cell>
        </row>
        <row r="2329">
          <cell r="C2329" t="str">
            <v>Name</v>
          </cell>
          <cell r="GP2329" t="str">
            <v>KEGG Compound Ids</v>
          </cell>
          <cell r="GQ2329" t="str">
            <v>KEGG Compound Names</v>
          </cell>
        </row>
        <row r="2330">
          <cell r="C2330" t="str">
            <v>map05224</v>
          </cell>
        </row>
        <row r="2331">
          <cell r="C2331" t="str">
            <v>Name</v>
          </cell>
          <cell r="GP2331" t="str">
            <v>KEGG Compound Ids</v>
          </cell>
          <cell r="GQ2331" t="str">
            <v>KEGG Compound Names</v>
          </cell>
        </row>
        <row r="2332">
          <cell r="C2332" t="str">
            <v>map07226</v>
          </cell>
        </row>
        <row r="2333">
          <cell r="C2333" t="str">
            <v>Name</v>
          </cell>
          <cell r="GP2333" t="str">
            <v>KEGG Compound Ids</v>
          </cell>
          <cell r="GQ2333" t="str">
            <v>KEGG Compound Names</v>
          </cell>
        </row>
        <row r="2334">
          <cell r="C2334" t="str">
            <v>map00623</v>
          </cell>
        </row>
        <row r="2335">
          <cell r="C2335" t="str">
            <v>Name</v>
          </cell>
          <cell r="GP2335" t="str">
            <v>KEGG Compound Ids</v>
          </cell>
          <cell r="GQ2335" t="str">
            <v>KEGG Compound Names</v>
          </cell>
        </row>
        <row r="2336">
          <cell r="C2336" t="str">
            <v>6-Methoxy-1,2,4-benzenetriol</v>
          </cell>
          <cell r="GP2336" t="str">
            <v>C04112; C04558; C04559; C18311</v>
          </cell>
          <cell r="GQ2336" t="str">
            <v>3-Methyl-cis,cis-hexadienedioate; 3-Methylmuconolactone; 4-Methylmuconolactone; 4-Methyl-3-oxoadipate-enol-lactone</v>
          </cell>
        </row>
        <row r="2337">
          <cell r="C2337" t="str">
            <v>map00071</v>
          </cell>
        </row>
        <row r="2338">
          <cell r="C2338" t="str">
            <v>Name</v>
          </cell>
          <cell r="GP2338" t="str">
            <v>KEGG Compound Ids</v>
          </cell>
          <cell r="GQ2338" t="str">
            <v>KEGG Compound Names</v>
          </cell>
        </row>
        <row r="2339">
          <cell r="C2339" t="str">
            <v>Glutaric acid</v>
          </cell>
          <cell r="GP2339" t="str">
            <v>C00489</v>
          </cell>
          <cell r="GQ2339" t="str">
            <v>Glutarate</v>
          </cell>
        </row>
        <row r="2340">
          <cell r="C2340" t="str">
            <v>map04152</v>
          </cell>
        </row>
        <row r="2341">
          <cell r="C2341" t="str">
            <v>Name</v>
          </cell>
          <cell r="GP2341" t="str">
            <v>KEGG Compound Ids</v>
          </cell>
          <cell r="GQ2341" t="str">
            <v>KEGG Compound Names</v>
          </cell>
        </row>
        <row r="2342">
          <cell r="C2342" t="str">
            <v>D-Glucose 6-phosphate</v>
          </cell>
          <cell r="GP2342" t="str">
            <v>C00085; C00668; C01172</v>
          </cell>
          <cell r="GQ2342" t="str">
            <v>D-Fructose 6-phosphate; alpha-D-Glucose 6-phosphate; beta-D-Glucose 6-phosphate</v>
          </cell>
        </row>
        <row r="2343">
          <cell r="C2343" t="str">
            <v>map04931</v>
          </cell>
        </row>
        <row r="2344">
          <cell r="C2344" t="str">
            <v>Name</v>
          </cell>
          <cell r="GP2344" t="str">
            <v>KEGG Compound Ids</v>
          </cell>
          <cell r="GQ2344" t="str">
            <v>KEGG Compound Names</v>
          </cell>
        </row>
        <row r="2345">
          <cell r="C2345" t="str">
            <v>D-Glucose 6-phosphate</v>
          </cell>
          <cell r="GP2345" t="str">
            <v>C00085; C00092</v>
          </cell>
          <cell r="GQ2345" t="str">
            <v>D-Fructose 6-phosphate; D-Glucose 6-phosphate</v>
          </cell>
        </row>
        <row r="2346">
          <cell r="C2346" t="str">
            <v>map04911</v>
          </cell>
        </row>
        <row r="2347">
          <cell r="C2347" t="str">
            <v>Name</v>
          </cell>
          <cell r="GP2347" t="str">
            <v>KEGG Compound Ids</v>
          </cell>
          <cell r="GQ2347" t="str">
            <v>KEGG Compound Names</v>
          </cell>
        </row>
        <row r="2348">
          <cell r="C2348" t="str">
            <v>D-Glucose 6-phosphate</v>
          </cell>
          <cell r="GP2348" t="str">
            <v>C00092</v>
          </cell>
          <cell r="GQ2348" t="str">
            <v>D-Glucose 6-phosphate</v>
          </cell>
        </row>
        <row r="2349">
          <cell r="C2349" t="str">
            <v>map04918</v>
          </cell>
        </row>
        <row r="2350">
          <cell r="C2350" t="str">
            <v>Name</v>
          </cell>
          <cell r="GP2350" t="str">
            <v>KEGG Compound Ids</v>
          </cell>
          <cell r="GQ2350" t="str">
            <v>KEGG Compound Names</v>
          </cell>
        </row>
        <row r="2351">
          <cell r="C2351" t="str">
            <v>D-Glucose 6-phosphate</v>
          </cell>
          <cell r="GP2351" t="str">
            <v>C00092</v>
          </cell>
          <cell r="GQ2351" t="str">
            <v>D-Glucose 6-phosphate</v>
          </cell>
        </row>
        <row r="2352">
          <cell r="C2352" t="str">
            <v>map04973</v>
          </cell>
        </row>
        <row r="2353">
          <cell r="C2353" t="str">
            <v>Name</v>
          </cell>
          <cell r="GP2353" t="str">
            <v>KEGG Compound Ids</v>
          </cell>
          <cell r="GQ2353" t="str">
            <v>KEGG Compound Names</v>
          </cell>
        </row>
        <row r="2354">
          <cell r="C2354" t="str">
            <v>D-Glucose 6-phosphate</v>
          </cell>
          <cell r="GP2354" t="str">
            <v>C00092</v>
          </cell>
          <cell r="GQ2354" t="str">
            <v>D-Glucose 6-phosphate</v>
          </cell>
        </row>
        <row r="2355">
          <cell r="C2355" t="str">
            <v>map05111</v>
          </cell>
        </row>
        <row r="2356">
          <cell r="C2356" t="str">
            <v>Name</v>
          </cell>
          <cell r="GP2356" t="str">
            <v>KEGG Compound Ids</v>
          </cell>
          <cell r="GQ2356" t="str">
            <v>KEGG Compound Names</v>
          </cell>
        </row>
        <row r="2357">
          <cell r="C2357" t="str">
            <v>D-Glucose 6-phosphate</v>
          </cell>
          <cell r="GP2357" t="str">
            <v>C00092</v>
          </cell>
          <cell r="GQ2357" t="str">
            <v>D-Glucose 6-phosphate</v>
          </cell>
        </row>
        <row r="2358">
          <cell r="C2358" t="str">
            <v>map00525</v>
          </cell>
        </row>
        <row r="2359">
          <cell r="C2359" t="str">
            <v>Name</v>
          </cell>
          <cell r="GP2359" t="str">
            <v>KEGG Compound Ids</v>
          </cell>
          <cell r="GQ2359" t="str">
            <v>KEGG Compound Names</v>
          </cell>
        </row>
        <row r="2360">
          <cell r="C2360" t="str">
            <v>D-Glucose 6-phosphate</v>
          </cell>
          <cell r="GP2360" t="str">
            <v>C00103</v>
          </cell>
          <cell r="GQ2360" t="str">
            <v>D-Glucose 1-phosphate</v>
          </cell>
        </row>
        <row r="2361">
          <cell r="C2361" t="str">
            <v>map04142</v>
          </cell>
        </row>
        <row r="2362">
          <cell r="C2362" t="str">
            <v>Name</v>
          </cell>
          <cell r="GP2362" t="str">
            <v>KEGG Compound Ids</v>
          </cell>
          <cell r="GQ2362" t="str">
            <v>KEGG Compound Names</v>
          </cell>
        </row>
        <row r="2363">
          <cell r="C2363" t="str">
            <v>D-Glucose 6-phosphate</v>
          </cell>
          <cell r="GP2363" t="str">
            <v>C00275</v>
          </cell>
          <cell r="GQ2363" t="str">
            <v>D-Mannose 6-phosphate</v>
          </cell>
        </row>
        <row r="2364">
          <cell r="C2364" t="str">
            <v>map04070</v>
          </cell>
        </row>
        <row r="2365">
          <cell r="C2365" t="str">
            <v>Name</v>
          </cell>
          <cell r="GP2365" t="str">
            <v>KEGG Compound Ids</v>
          </cell>
          <cell r="GQ2365" t="str">
            <v>KEGG Compound Names</v>
          </cell>
        </row>
        <row r="2366">
          <cell r="C2366" t="str">
            <v>D-Glucose 6-phosphate</v>
          </cell>
          <cell r="GP2366" t="str">
            <v>C01177; C03546; C04006</v>
          </cell>
          <cell r="GQ2366" t="str">
            <v>Inositol 1-phosphate; myo-Inositol 4-phosphate; 1D-myo-Inositol 3-phosphate</v>
          </cell>
        </row>
        <row r="2367">
          <cell r="C2367" t="str">
            <v>map04261</v>
          </cell>
        </row>
        <row r="2368">
          <cell r="C2368" t="str">
            <v>Name</v>
          </cell>
          <cell r="GP2368" t="str">
            <v>KEGG Compound Ids</v>
          </cell>
          <cell r="GQ2368" t="str">
            <v>KEGG Compound Names</v>
          </cell>
        </row>
        <row r="2369">
          <cell r="C2369" t="str">
            <v>Pyridoxine</v>
          </cell>
          <cell r="GP2369" t="str">
            <v>C00547</v>
          </cell>
          <cell r="GQ2369" t="str">
            <v>L-Noradrenaline</v>
          </cell>
        </row>
        <row r="2370">
          <cell r="C2370" t="str">
            <v>map04970</v>
          </cell>
        </row>
        <row r="2371">
          <cell r="C2371" t="str">
            <v>Name</v>
          </cell>
          <cell r="GP2371" t="str">
            <v>KEGG Compound Ids</v>
          </cell>
          <cell r="GQ2371" t="str">
            <v>KEGG Compound Names</v>
          </cell>
        </row>
        <row r="2372">
          <cell r="C2372" t="str">
            <v>Pyridoxine</v>
          </cell>
          <cell r="GP2372" t="str">
            <v>C00547</v>
          </cell>
          <cell r="GQ2372" t="str">
            <v>L-Noradrenaline</v>
          </cell>
        </row>
        <row r="2373">
          <cell r="C2373" t="str">
            <v>map00364</v>
          </cell>
        </row>
        <row r="2374">
          <cell r="C2374" t="str">
            <v>Name</v>
          </cell>
          <cell r="GP2374" t="str">
            <v>KEGG Compound Ids</v>
          </cell>
          <cell r="GQ2374" t="str">
            <v>KEGG Compound Names</v>
          </cell>
        </row>
        <row r="2375">
          <cell r="C2375" t="str">
            <v>Diacetylene glycol</v>
          </cell>
          <cell r="GP2375" t="str">
            <v>C00090</v>
          </cell>
          <cell r="GQ2375" t="str">
            <v>Catechol</v>
          </cell>
        </row>
        <row r="2376">
          <cell r="C2376" t="str">
            <v>map00363</v>
          </cell>
        </row>
        <row r="2377">
          <cell r="C2377" t="str">
            <v>Name</v>
          </cell>
          <cell r="GP2377" t="str">
            <v>KEGG Compound Ids</v>
          </cell>
          <cell r="GQ2377" t="str">
            <v>KEGG Compound Names</v>
          </cell>
        </row>
        <row r="2378">
          <cell r="C2378" t="str">
            <v>Diacetylene glycol</v>
          </cell>
          <cell r="GP2378" t="str">
            <v>C00530</v>
          </cell>
          <cell r="GQ2378" t="str">
            <v>Hydroquinone</v>
          </cell>
        </row>
        <row r="2379">
          <cell r="C2379" t="str">
            <v>map07110</v>
          </cell>
        </row>
        <row r="2380">
          <cell r="C2380" t="str">
            <v>Name</v>
          </cell>
          <cell r="GP2380" t="str">
            <v>KEGG Compound Ids</v>
          </cell>
          <cell r="GQ2380" t="str">
            <v>KEGG Compound Names</v>
          </cell>
        </row>
        <row r="2381">
          <cell r="C2381" t="str">
            <v>Trigonelline</v>
          </cell>
          <cell r="GP2381" t="str">
            <v>C00108</v>
          </cell>
          <cell r="GQ2381" t="str">
            <v>Anthranilate</v>
          </cell>
        </row>
        <row r="2382">
          <cell r="C2382" t="str">
            <v>map04075</v>
          </cell>
        </row>
        <row r="2383">
          <cell r="C2383" t="str">
            <v>Name</v>
          </cell>
          <cell r="GP2383" t="str">
            <v>KEGG Compound Ids</v>
          </cell>
          <cell r="GQ2383" t="str">
            <v>KEGG Compound Names</v>
          </cell>
        </row>
        <row r="2384">
          <cell r="C2384" t="str">
            <v>Indole-3-acetic acid</v>
          </cell>
          <cell r="GP2384" t="str">
            <v>C00954</v>
          </cell>
          <cell r="GQ2384" t="str">
            <v>Indole-3-acetate</v>
          </cell>
        </row>
        <row r="2385">
          <cell r="C2385" t="str">
            <v>map00902</v>
          </cell>
        </row>
        <row r="2386">
          <cell r="C2386" t="str">
            <v>Name</v>
          </cell>
          <cell r="GP2386" t="str">
            <v>KEGG Compound Ids</v>
          </cell>
          <cell r="GQ2386" t="str">
            <v>KEGG Compound Names</v>
          </cell>
        </row>
        <row r="2387">
          <cell r="C2387" t="str">
            <v>3696</v>
          </cell>
          <cell r="GP2387" t="str">
            <v>C17622</v>
          </cell>
          <cell r="GQ2387" t="str">
            <v>(6E)-8-Oxogeranial</v>
          </cell>
        </row>
        <row r="2388">
          <cell r="C2388" t="str">
            <v>map05133</v>
          </cell>
        </row>
        <row r="2389">
          <cell r="C2389" t="str">
            <v>Name</v>
          </cell>
          <cell r="GP2389" t="str">
            <v>KEGG Compound Ids</v>
          </cell>
          <cell r="GQ2389" t="str">
            <v>KEGG Compound Names</v>
          </cell>
        </row>
        <row r="2390">
          <cell r="C2390" t="str">
            <v>Nicotinic acid</v>
          </cell>
          <cell r="GP2390" t="str">
            <v>C00253</v>
          </cell>
          <cell r="GQ2390" t="str">
            <v>Nicotinate</v>
          </cell>
        </row>
        <row r="2391">
          <cell r="C2391" t="str">
            <v>map00983</v>
          </cell>
        </row>
        <row r="2392">
          <cell r="C2392" t="str">
            <v>Name</v>
          </cell>
          <cell r="GP2392" t="str">
            <v>KEGG Compound Ids</v>
          </cell>
          <cell r="GQ2392" t="str">
            <v>KEGG Compound Names</v>
          </cell>
        </row>
        <row r="2393">
          <cell r="C2393" t="str">
            <v>Nicotinic acid</v>
          </cell>
          <cell r="GP2393" t="str">
            <v>C07446</v>
          </cell>
          <cell r="GQ2393" t="str">
            <v>Isonicotinic acid</v>
          </cell>
        </row>
        <row r="2394">
          <cell r="C2394" t="str">
            <v>map00440</v>
          </cell>
        </row>
        <row r="2395">
          <cell r="C2395" t="str">
            <v>Name</v>
          </cell>
          <cell r="GP2395" t="str">
            <v>KEGG Compound Ids</v>
          </cell>
          <cell r="GQ2395" t="str">
            <v>KEGG Compound Names</v>
          </cell>
        </row>
        <row r="2396">
          <cell r="C2396" t="str">
            <v>NP-003459</v>
          </cell>
          <cell r="GP2396" t="str">
            <v>C06459</v>
          </cell>
          <cell r="GQ2396" t="str">
            <v>N-Trimethyl-2-aminoethylphosphonate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U644"/>
  <sheetViews>
    <sheetView tabSelected="1" workbookViewId="0">
      <selection activeCell="N12" sqref="N9:N12"/>
    </sheetView>
  </sheetViews>
  <sheetFormatPr baseColWidth="10" defaultColWidth="8.83203125" defaultRowHeight="15" x14ac:dyDescent="0.2"/>
  <sheetData>
    <row r="1" spans="1:203" x14ac:dyDescent="0.2">
      <c r="A1" s="1" t="s">
        <v>0</v>
      </c>
      <c r="B1" s="1" t="s">
        <v>1</v>
      </c>
      <c r="C1" s="1" t="s">
        <v>2</v>
      </c>
      <c r="D1" s="1" t="s">
        <v>1122</v>
      </c>
      <c r="E1" s="1" t="s">
        <v>1123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</row>
    <row r="2" spans="1:203" x14ac:dyDescent="0.2">
      <c r="A2" s="2" t="b">
        <v>1</v>
      </c>
      <c r="B2" s="2" t="s">
        <v>201</v>
      </c>
      <c r="C2" s="2" t="s">
        <v>202</v>
      </c>
      <c r="D2" s="2" t="str">
        <f>_xlfn.XLOOKUP(C:C,[1]KEGGPathways!$C:$C,[1]KEGGPathways!$GQ:$GQ,"NA",0,1)</f>
        <v>(2R)-2-Hydroxy-2-methylbutanenitrile</v>
      </c>
      <c r="E2" s="2" t="str">
        <f>_xlfn.XLOOKUP(C:C,[1]KEGGPathways!$C:$C,[1]KEGGPathways!$GP:$GP,"NA",0,1)</f>
        <v>C18796</v>
      </c>
      <c r="F2" s="2" t="s">
        <v>203</v>
      </c>
      <c r="G2" s="2" t="s">
        <v>204</v>
      </c>
      <c r="H2" s="2" t="s">
        <v>204</v>
      </c>
      <c r="I2" s="2" t="s">
        <v>205</v>
      </c>
      <c r="J2" s="2" t="s">
        <v>205</v>
      </c>
      <c r="K2" s="2">
        <v>-0.3</v>
      </c>
      <c r="L2" s="2">
        <v>99.068380000000005</v>
      </c>
      <c r="M2" s="2">
        <v>7.5990000000000002</v>
      </c>
      <c r="N2" s="2">
        <v>50730370.900395803</v>
      </c>
      <c r="O2" s="2">
        <v>38</v>
      </c>
      <c r="P2" s="2">
        <v>62</v>
      </c>
      <c r="Q2" s="2">
        <v>98.6</v>
      </c>
      <c r="R2" s="2">
        <v>9.9</v>
      </c>
      <c r="S2" s="2">
        <v>96.1</v>
      </c>
      <c r="T2" s="2" t="s">
        <v>206</v>
      </c>
      <c r="U2" s="2" t="s">
        <v>207</v>
      </c>
      <c r="V2" s="2">
        <v>6916390.3500035703</v>
      </c>
      <c r="W2" s="2">
        <v>5274848.3346867003</v>
      </c>
      <c r="X2" s="2">
        <v>1025390.90651528</v>
      </c>
      <c r="Y2" s="2">
        <v>7406621.8368810602</v>
      </c>
      <c r="Z2" s="2">
        <v>10636949.109731</v>
      </c>
      <c r="AA2" s="2">
        <v>1138184.2975707799</v>
      </c>
      <c r="AB2" s="2">
        <v>492358.86192300502</v>
      </c>
      <c r="AC2" s="2">
        <v>10587266.650915699</v>
      </c>
      <c r="AD2" s="2">
        <v>6646155.2278862596</v>
      </c>
      <c r="AE2" s="2">
        <v>5058585.5871933699</v>
      </c>
      <c r="AF2" s="2">
        <v>50730370.900395803</v>
      </c>
      <c r="AG2" s="2">
        <v>4818003.46385541</v>
      </c>
      <c r="AH2" s="2">
        <v>1750798.4365761599</v>
      </c>
      <c r="AI2" s="2">
        <v>3514870.2468583598</v>
      </c>
      <c r="AJ2" s="2">
        <v>2456749.4098701598</v>
      </c>
      <c r="AK2" s="2">
        <v>5328866.03287894</v>
      </c>
      <c r="AL2" s="2">
        <v>3550944.2054970399</v>
      </c>
      <c r="AM2" s="2">
        <v>1248525.5816198599</v>
      </c>
      <c r="AN2" s="2">
        <v>1616312.82893673</v>
      </c>
      <c r="AO2" s="2">
        <v>1150305.19555152</v>
      </c>
      <c r="AP2" s="2">
        <v>1537818.00436322</v>
      </c>
      <c r="AQ2" s="2">
        <v>6726852.6883124998</v>
      </c>
      <c r="AR2" s="2">
        <v>36458381.948632598</v>
      </c>
      <c r="AS2" s="2">
        <v>5767656.0656727497</v>
      </c>
      <c r="AT2" s="2">
        <v>1985673.1779564701</v>
      </c>
      <c r="AU2" s="2">
        <v>10013550.123831499</v>
      </c>
      <c r="AV2" s="2">
        <v>41007229.610118702</v>
      </c>
      <c r="AW2" s="2">
        <v>32220942.8814946</v>
      </c>
      <c r="AX2" s="2">
        <v>1154163.71355356</v>
      </c>
      <c r="AY2" s="2">
        <v>964466.895045246</v>
      </c>
      <c r="AZ2" s="2">
        <v>538696.27211519901</v>
      </c>
      <c r="BA2" s="2">
        <v>7654065.5088899704</v>
      </c>
      <c r="BB2" s="2">
        <v>510255.03205751401</v>
      </c>
      <c r="BC2" s="2">
        <v>34310769.247579001</v>
      </c>
      <c r="BD2" s="2">
        <v>6317475.64888894</v>
      </c>
      <c r="BE2" s="2">
        <v>2038198.1272392301</v>
      </c>
      <c r="BF2" s="2">
        <v>5391025.7544069001</v>
      </c>
      <c r="BG2" s="2">
        <v>2623951.67333243</v>
      </c>
      <c r="BH2" s="2">
        <v>3882576.1139709498</v>
      </c>
      <c r="BI2" s="2">
        <v>3390152.31260275</v>
      </c>
      <c r="BJ2" s="2">
        <v>622662.82491979306</v>
      </c>
      <c r="BK2" s="2">
        <v>9060670.4683503192</v>
      </c>
      <c r="BL2" s="2">
        <v>8206937.8677552901</v>
      </c>
      <c r="BM2" s="2">
        <v>2224325.3070847602</v>
      </c>
      <c r="BN2" s="2">
        <v>1986045.8989081201</v>
      </c>
      <c r="BO2" s="2">
        <v>5126707.0359399598</v>
      </c>
      <c r="BP2" s="2">
        <v>6868937.1919867899</v>
      </c>
      <c r="BQ2" s="2">
        <v>5938723.5563518703</v>
      </c>
      <c r="BR2" s="2">
        <v>4296504.4068815196</v>
      </c>
      <c r="BS2" s="2">
        <v>4984246.8882818697</v>
      </c>
      <c r="BT2" s="2">
        <v>3594321.7428154298</v>
      </c>
      <c r="BU2" s="2">
        <v>1878633.8928926799</v>
      </c>
      <c r="BV2" s="2">
        <v>6328308.1346171498</v>
      </c>
      <c r="BW2" s="2">
        <v>3136142.0895690802</v>
      </c>
      <c r="BX2" s="2">
        <v>3365481.87957174</v>
      </c>
      <c r="BY2" s="2">
        <v>4906996.0909107896</v>
      </c>
      <c r="BZ2" s="2">
        <v>4679539.65826762</v>
      </c>
      <c r="CA2" s="2">
        <v>2772726.2513323398</v>
      </c>
      <c r="CB2" s="2">
        <v>1039567.52872716</v>
      </c>
      <c r="CC2" s="2">
        <v>3801707.1837248201</v>
      </c>
      <c r="CD2" s="2" t="s">
        <v>208</v>
      </c>
      <c r="CE2" s="2" t="s">
        <v>208</v>
      </c>
      <c r="CF2" s="2" t="s">
        <v>208</v>
      </c>
      <c r="CG2" s="2" t="s">
        <v>208</v>
      </c>
      <c r="CH2" s="2" t="s">
        <v>208</v>
      </c>
      <c r="CI2" s="2" t="s">
        <v>208</v>
      </c>
      <c r="CJ2" s="2" t="s">
        <v>208</v>
      </c>
      <c r="CK2" s="2" t="s">
        <v>208</v>
      </c>
      <c r="CL2" s="2" t="s">
        <v>208</v>
      </c>
      <c r="CM2" s="2" t="s">
        <v>208</v>
      </c>
      <c r="CN2" s="2" t="s">
        <v>208</v>
      </c>
      <c r="CO2" s="2" t="s">
        <v>209</v>
      </c>
      <c r="CP2" s="2" t="s">
        <v>208</v>
      </c>
      <c r="CQ2" s="2" t="s">
        <v>208</v>
      </c>
      <c r="CR2" s="2" t="s">
        <v>208</v>
      </c>
      <c r="CS2" s="2" t="s">
        <v>208</v>
      </c>
      <c r="CT2" s="2" t="s">
        <v>208</v>
      </c>
      <c r="CU2" s="2" t="s">
        <v>208</v>
      </c>
      <c r="CV2" s="2" t="s">
        <v>208</v>
      </c>
      <c r="CW2" s="2" t="s">
        <v>208</v>
      </c>
      <c r="CX2" s="2" t="s">
        <v>208</v>
      </c>
      <c r="CY2" s="2" t="s">
        <v>208</v>
      </c>
      <c r="CZ2" s="2" t="s">
        <v>208</v>
      </c>
      <c r="DA2" s="2" t="s">
        <v>208</v>
      </c>
      <c r="DB2" s="2" t="s">
        <v>208</v>
      </c>
      <c r="DC2" s="2" t="s">
        <v>208</v>
      </c>
      <c r="DD2" s="2" t="s">
        <v>208</v>
      </c>
      <c r="DE2" s="2" t="s">
        <v>208</v>
      </c>
      <c r="DF2" s="2" t="s">
        <v>208</v>
      </c>
      <c r="DG2" s="2" t="s">
        <v>208</v>
      </c>
      <c r="DH2" s="2" t="s">
        <v>208</v>
      </c>
      <c r="DI2" s="2" t="s">
        <v>208</v>
      </c>
      <c r="DJ2" s="2" t="s">
        <v>208</v>
      </c>
      <c r="DK2" s="2" t="s">
        <v>208</v>
      </c>
      <c r="DL2" s="2" t="s">
        <v>208</v>
      </c>
      <c r="DM2" s="2" t="s">
        <v>208</v>
      </c>
      <c r="DN2" s="2" t="s">
        <v>208</v>
      </c>
      <c r="DO2" s="2" t="s">
        <v>208</v>
      </c>
      <c r="DP2" s="2" t="s">
        <v>208</v>
      </c>
      <c r="DQ2" s="2" t="s">
        <v>208</v>
      </c>
      <c r="DR2" s="2" t="s">
        <v>208</v>
      </c>
      <c r="DS2" s="2" t="s">
        <v>208</v>
      </c>
      <c r="DT2" s="2" t="s">
        <v>208</v>
      </c>
      <c r="DU2" s="2" t="s">
        <v>208</v>
      </c>
      <c r="DV2" s="2" t="s">
        <v>208</v>
      </c>
      <c r="DW2" s="2" t="s">
        <v>208</v>
      </c>
      <c r="DX2" s="2" t="s">
        <v>208</v>
      </c>
      <c r="DY2" s="2" t="s">
        <v>208</v>
      </c>
      <c r="DZ2" s="2" t="s">
        <v>208</v>
      </c>
      <c r="EA2" s="2" t="s">
        <v>208</v>
      </c>
      <c r="EB2" s="2" t="s">
        <v>208</v>
      </c>
      <c r="EC2" s="2" t="s">
        <v>208</v>
      </c>
      <c r="ED2" s="2" t="s">
        <v>208</v>
      </c>
      <c r="EE2" s="2" t="s">
        <v>208</v>
      </c>
      <c r="EF2" s="2" t="s">
        <v>208</v>
      </c>
      <c r="EG2" s="2" t="s">
        <v>208</v>
      </c>
      <c r="EH2" s="2" t="s">
        <v>208</v>
      </c>
      <c r="EI2" s="2" t="s">
        <v>208</v>
      </c>
      <c r="EJ2" s="2" t="s">
        <v>208</v>
      </c>
      <c r="EK2" s="2" t="s">
        <v>208</v>
      </c>
      <c r="EL2" s="2" t="s">
        <v>208</v>
      </c>
      <c r="EM2" s="2">
        <v>16</v>
      </c>
      <c r="EN2" s="2">
        <v>128</v>
      </c>
      <c r="EO2" s="2">
        <v>128</v>
      </c>
      <c r="EP2" s="2">
        <v>128</v>
      </c>
      <c r="EQ2" s="2">
        <v>128</v>
      </c>
      <c r="ER2" s="2">
        <v>128</v>
      </c>
      <c r="ES2" s="2">
        <v>128</v>
      </c>
      <c r="ET2" s="2">
        <v>128</v>
      </c>
      <c r="EU2" s="2">
        <v>128</v>
      </c>
      <c r="EV2" s="2">
        <v>128</v>
      </c>
      <c r="EW2" s="2">
        <v>128</v>
      </c>
      <c r="EX2" s="2">
        <v>0</v>
      </c>
      <c r="EY2" s="2">
        <v>128</v>
      </c>
      <c r="EZ2" s="2">
        <v>16</v>
      </c>
      <c r="FA2" s="2">
        <v>128</v>
      </c>
      <c r="FB2" s="2">
        <v>128</v>
      </c>
      <c r="FC2" s="2">
        <v>128</v>
      </c>
      <c r="FD2" s="2">
        <v>128</v>
      </c>
      <c r="FE2" s="2">
        <v>128</v>
      </c>
      <c r="FF2" s="2">
        <v>128</v>
      </c>
      <c r="FG2" s="2">
        <v>128</v>
      </c>
      <c r="FH2" s="2">
        <v>128</v>
      </c>
      <c r="FI2" s="2">
        <v>128</v>
      </c>
      <c r="FJ2" s="2">
        <v>128</v>
      </c>
      <c r="FK2" s="2">
        <v>128</v>
      </c>
      <c r="FL2" s="2">
        <v>16</v>
      </c>
      <c r="FM2" s="2">
        <v>128</v>
      </c>
      <c r="FN2" s="2">
        <v>128</v>
      </c>
      <c r="FO2" s="2">
        <v>128</v>
      </c>
      <c r="FP2" s="2">
        <v>128</v>
      </c>
      <c r="FQ2" s="2">
        <v>128</v>
      </c>
      <c r="FR2" s="2">
        <v>128</v>
      </c>
      <c r="FS2" s="2">
        <v>128</v>
      </c>
      <c r="FT2" s="2">
        <v>128</v>
      </c>
      <c r="FU2" s="2">
        <v>128</v>
      </c>
      <c r="FV2" s="2">
        <v>128</v>
      </c>
      <c r="FW2" s="2">
        <v>16</v>
      </c>
      <c r="FX2" s="2">
        <v>128</v>
      </c>
      <c r="FY2" s="2">
        <v>128</v>
      </c>
      <c r="FZ2" s="2">
        <v>128</v>
      </c>
      <c r="GA2" s="2">
        <v>128</v>
      </c>
      <c r="GB2" s="2">
        <v>128</v>
      </c>
      <c r="GC2" s="2">
        <v>128</v>
      </c>
      <c r="GD2" s="2">
        <v>128</v>
      </c>
      <c r="GE2" s="2">
        <v>16</v>
      </c>
      <c r="GF2" s="2">
        <v>16</v>
      </c>
      <c r="GG2" s="2">
        <v>128</v>
      </c>
      <c r="GH2" s="2">
        <v>128</v>
      </c>
      <c r="GI2" s="2">
        <v>128</v>
      </c>
      <c r="GJ2" s="2">
        <v>128</v>
      </c>
      <c r="GK2" s="2">
        <v>128</v>
      </c>
      <c r="GL2" s="2">
        <v>128</v>
      </c>
      <c r="GM2" s="2">
        <v>16</v>
      </c>
      <c r="GN2" s="2">
        <v>128</v>
      </c>
      <c r="GO2" s="2">
        <v>128</v>
      </c>
      <c r="GP2" s="2">
        <v>128</v>
      </c>
      <c r="GQ2" s="2">
        <v>128</v>
      </c>
      <c r="GR2" s="2">
        <v>128</v>
      </c>
      <c r="GS2" s="2">
        <v>128</v>
      </c>
      <c r="GT2" s="2">
        <v>128</v>
      </c>
      <c r="GU2" s="2">
        <v>128</v>
      </c>
    </row>
    <row r="3" spans="1:203" x14ac:dyDescent="0.2">
      <c r="A3" s="2" t="b">
        <v>0</v>
      </c>
      <c r="B3" s="2" t="s">
        <v>201</v>
      </c>
      <c r="C3" s="2" t="s">
        <v>210</v>
      </c>
      <c r="D3" s="2" t="str">
        <f>_xlfn.XLOOKUP(C:C,[1]KEGGPathways!$C:$C,[1]KEGGPathways!$GQ:$GQ,"NA",0,1)</f>
        <v>NA</v>
      </c>
      <c r="E3" s="2" t="str">
        <f>_xlfn.XLOOKUP(C:C,[1]KEGGPathways!$C:$C,[1]KEGGPathways!$GP:$GP,"NA",0,1)</f>
        <v>NA</v>
      </c>
      <c r="F3" s="2" t="s">
        <v>211</v>
      </c>
      <c r="G3" s="2" t="s">
        <v>212</v>
      </c>
      <c r="H3" s="2" t="s">
        <v>213</v>
      </c>
      <c r="I3" s="2" t="s">
        <v>214</v>
      </c>
      <c r="J3" s="2" t="s">
        <v>214</v>
      </c>
      <c r="K3" s="2">
        <v>90782.56</v>
      </c>
      <c r="L3" s="2">
        <v>264.07224000000002</v>
      </c>
      <c r="M3" s="2">
        <v>7.3810000000000002</v>
      </c>
      <c r="N3" s="2">
        <v>162613704.44923899</v>
      </c>
      <c r="O3" s="2">
        <v>0</v>
      </c>
      <c r="P3" s="2">
        <v>10</v>
      </c>
      <c r="Q3" s="2">
        <v>88.4</v>
      </c>
      <c r="R3" s="2">
        <v>9.4</v>
      </c>
      <c r="S3" s="2">
        <v>99.1</v>
      </c>
      <c r="T3" s="2" t="s">
        <v>201</v>
      </c>
      <c r="U3" s="2" t="s">
        <v>207</v>
      </c>
      <c r="V3" s="2">
        <v>37940984.005794697</v>
      </c>
      <c r="W3" s="2">
        <v>103001945.407337</v>
      </c>
      <c r="X3" s="2">
        <v>66803256.270320803</v>
      </c>
      <c r="Y3" s="2">
        <v>43645473.738521703</v>
      </c>
      <c r="Z3" s="2">
        <v>62637303.593893997</v>
      </c>
      <c r="AA3" s="2">
        <v>157492400.85931599</v>
      </c>
      <c r="AB3" s="2">
        <v>114100452.15894701</v>
      </c>
      <c r="AC3" s="2">
        <v>37937420.120770499</v>
      </c>
      <c r="AD3" s="2">
        <v>71315003.088468298</v>
      </c>
      <c r="AE3" s="2">
        <v>33382694.862272602</v>
      </c>
      <c r="AF3" s="2">
        <v>54023963.2364996</v>
      </c>
      <c r="AG3" s="2">
        <v>42303640.178339504</v>
      </c>
      <c r="AH3" s="2">
        <v>89397813.517687097</v>
      </c>
      <c r="AI3" s="2">
        <v>91938186.846440196</v>
      </c>
      <c r="AJ3" s="2">
        <v>92056307.410027802</v>
      </c>
      <c r="AK3" s="2">
        <v>103458764.279497</v>
      </c>
      <c r="AL3" s="2">
        <v>116148461.841754</v>
      </c>
      <c r="AM3" s="2">
        <v>60173275.812843502</v>
      </c>
      <c r="AN3" s="2">
        <v>40721107.091697298</v>
      </c>
      <c r="AO3" s="2">
        <v>154680463.71430001</v>
      </c>
      <c r="AP3" s="2">
        <v>143101162.29978499</v>
      </c>
      <c r="AQ3" s="2">
        <v>43803903.124714099</v>
      </c>
      <c r="AR3" s="2">
        <v>46952804.559783198</v>
      </c>
      <c r="AS3" s="2">
        <v>50607807.119918302</v>
      </c>
      <c r="AT3" s="2">
        <v>156264944.32044101</v>
      </c>
      <c r="AU3" s="2">
        <v>92674831.064072803</v>
      </c>
      <c r="AV3" s="2">
        <v>32418065.037406199</v>
      </c>
      <c r="AW3" s="2">
        <v>40907688.800382197</v>
      </c>
      <c r="AX3" s="2">
        <v>162613704.44923899</v>
      </c>
      <c r="AY3" s="2">
        <v>113803451.629436</v>
      </c>
      <c r="AZ3" s="2">
        <v>53960271.316814803</v>
      </c>
      <c r="BA3" s="2">
        <v>68340826.919690594</v>
      </c>
      <c r="BB3" s="2">
        <v>137863067.033088</v>
      </c>
      <c r="BC3" s="2">
        <v>46037755.123645999</v>
      </c>
      <c r="BD3" s="2">
        <v>57103474.055737197</v>
      </c>
      <c r="BE3" s="2">
        <v>136597849.41031101</v>
      </c>
      <c r="BF3" s="2">
        <v>42260278.143725596</v>
      </c>
      <c r="BG3" s="2">
        <v>992803.35580299702</v>
      </c>
      <c r="BH3" s="2">
        <v>73822553.586987495</v>
      </c>
      <c r="BI3" s="2">
        <v>89394148.385723099</v>
      </c>
      <c r="BJ3" s="2">
        <v>65520827.843695298</v>
      </c>
      <c r="BK3" s="2">
        <v>58151931.094180502</v>
      </c>
      <c r="BL3" s="2">
        <v>82120103.440007299</v>
      </c>
      <c r="BM3" s="2">
        <v>72141063.850124896</v>
      </c>
      <c r="BN3" s="2">
        <v>159635173.47859201</v>
      </c>
      <c r="BO3" s="2">
        <v>79327229.461299405</v>
      </c>
      <c r="BP3" s="2">
        <v>56166406.432465903</v>
      </c>
      <c r="BQ3" s="2">
        <v>37971019.040395699</v>
      </c>
      <c r="BR3" s="2">
        <v>40921674.359743401</v>
      </c>
      <c r="BS3" s="2">
        <v>40340929.0109782</v>
      </c>
      <c r="BT3" s="2">
        <v>90680223.945622802</v>
      </c>
      <c r="BU3" s="2">
        <v>32636940.5163173</v>
      </c>
      <c r="BV3" s="2">
        <v>41983898.033898003</v>
      </c>
      <c r="BW3" s="2">
        <v>104342257.115159</v>
      </c>
      <c r="BX3" s="2">
        <v>86323385.758796096</v>
      </c>
      <c r="BY3" s="2">
        <v>96887428.536981702</v>
      </c>
      <c r="BZ3" s="2">
        <v>51631366.724730097</v>
      </c>
      <c r="CA3" s="2">
        <v>101378123.96085399</v>
      </c>
      <c r="CB3" s="2">
        <v>144757616.97648799</v>
      </c>
      <c r="CC3" s="2">
        <v>37539710.784208603</v>
      </c>
      <c r="CD3" s="2" t="s">
        <v>208</v>
      </c>
      <c r="CE3" s="2" t="s">
        <v>208</v>
      </c>
      <c r="CF3" s="2" t="s">
        <v>209</v>
      </c>
      <c r="CG3" s="2" t="s">
        <v>208</v>
      </c>
      <c r="CH3" s="2" t="s">
        <v>208</v>
      </c>
      <c r="CI3" s="2" t="s">
        <v>208</v>
      </c>
      <c r="CJ3" s="2" t="s">
        <v>209</v>
      </c>
      <c r="CK3" s="2" t="s">
        <v>209</v>
      </c>
      <c r="CL3" s="2" t="s">
        <v>208</v>
      </c>
      <c r="CM3" s="2" t="s">
        <v>208</v>
      </c>
      <c r="CN3" s="2" t="s">
        <v>208</v>
      </c>
      <c r="CO3" s="2" t="s">
        <v>208</v>
      </c>
      <c r="CP3" s="2" t="s">
        <v>208</v>
      </c>
      <c r="CQ3" s="2" t="s">
        <v>209</v>
      </c>
      <c r="CR3" s="2" t="s">
        <v>209</v>
      </c>
      <c r="CS3" s="2" t="s">
        <v>209</v>
      </c>
      <c r="CT3" s="2" t="s">
        <v>209</v>
      </c>
      <c r="CU3" s="2" t="s">
        <v>209</v>
      </c>
      <c r="CV3" s="2" t="s">
        <v>208</v>
      </c>
      <c r="CW3" s="2" t="s">
        <v>208</v>
      </c>
      <c r="CX3" s="2" t="s">
        <v>209</v>
      </c>
      <c r="CY3" s="2" t="s">
        <v>209</v>
      </c>
      <c r="CZ3" s="2" t="s">
        <v>208</v>
      </c>
      <c r="DA3" s="2" t="s">
        <v>208</v>
      </c>
      <c r="DB3" s="2" t="s">
        <v>208</v>
      </c>
      <c r="DC3" s="2" t="s">
        <v>209</v>
      </c>
      <c r="DD3" s="2" t="s">
        <v>209</v>
      </c>
      <c r="DE3" s="2" t="s">
        <v>208</v>
      </c>
      <c r="DF3" s="2" t="s">
        <v>208</v>
      </c>
      <c r="DG3" s="2" t="s">
        <v>209</v>
      </c>
      <c r="DH3" s="2" t="s">
        <v>209</v>
      </c>
      <c r="DI3" s="2" t="s">
        <v>208</v>
      </c>
      <c r="DJ3" s="2" t="s">
        <v>208</v>
      </c>
      <c r="DK3" s="2" t="s">
        <v>209</v>
      </c>
      <c r="DL3" s="2" t="s">
        <v>208</v>
      </c>
      <c r="DM3" s="2" t="s">
        <v>208</v>
      </c>
      <c r="DN3" s="2" t="s">
        <v>209</v>
      </c>
      <c r="DO3" s="2" t="s">
        <v>208</v>
      </c>
      <c r="DP3" s="2" t="s">
        <v>208</v>
      </c>
      <c r="DQ3" s="2" t="s">
        <v>209</v>
      </c>
      <c r="DR3" s="2" t="s">
        <v>209</v>
      </c>
      <c r="DS3" s="2" t="s">
        <v>208</v>
      </c>
      <c r="DT3" s="2" t="s">
        <v>208</v>
      </c>
      <c r="DU3" s="2" t="s">
        <v>208</v>
      </c>
      <c r="DV3" s="2" t="s">
        <v>209</v>
      </c>
      <c r="DW3" s="2" t="s">
        <v>209</v>
      </c>
      <c r="DX3" s="2" t="s">
        <v>208</v>
      </c>
      <c r="DY3" s="2" t="s">
        <v>208</v>
      </c>
      <c r="DZ3" s="2" t="s">
        <v>208</v>
      </c>
      <c r="EA3" s="2" t="s">
        <v>208</v>
      </c>
      <c r="EB3" s="2" t="s">
        <v>208</v>
      </c>
      <c r="EC3" s="2" t="s">
        <v>209</v>
      </c>
      <c r="ED3" s="2" t="s">
        <v>208</v>
      </c>
      <c r="EE3" s="2" t="s">
        <v>208</v>
      </c>
      <c r="EF3" s="2" t="s">
        <v>209</v>
      </c>
      <c r="EG3" s="2" t="s">
        <v>209</v>
      </c>
      <c r="EH3" s="2" t="s">
        <v>209</v>
      </c>
      <c r="EI3" s="2" t="s">
        <v>208</v>
      </c>
      <c r="EJ3" s="2" t="s">
        <v>209</v>
      </c>
      <c r="EK3" s="2" t="s">
        <v>209</v>
      </c>
      <c r="EL3" s="2" t="s">
        <v>208</v>
      </c>
      <c r="EM3" s="2">
        <v>16</v>
      </c>
      <c r="EN3" s="2">
        <v>128</v>
      </c>
      <c r="EO3" s="2">
        <v>0</v>
      </c>
      <c r="EP3" s="2">
        <v>128</v>
      </c>
      <c r="EQ3" s="2">
        <v>128</v>
      </c>
      <c r="ER3" s="2">
        <v>128</v>
      </c>
      <c r="ES3" s="2">
        <v>0</v>
      </c>
      <c r="ET3" s="2">
        <v>0</v>
      </c>
      <c r="EU3" s="2">
        <v>128</v>
      </c>
      <c r="EV3" s="2">
        <v>128</v>
      </c>
      <c r="EW3" s="2">
        <v>128</v>
      </c>
      <c r="EX3" s="2">
        <v>128</v>
      </c>
      <c r="EY3" s="2">
        <v>128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128</v>
      </c>
      <c r="FF3" s="2">
        <v>128</v>
      </c>
      <c r="FG3" s="2">
        <v>0</v>
      </c>
      <c r="FH3" s="2">
        <v>0</v>
      </c>
      <c r="FI3" s="2">
        <v>128</v>
      </c>
      <c r="FJ3" s="2">
        <v>128</v>
      </c>
      <c r="FK3" s="2">
        <v>128</v>
      </c>
      <c r="FL3" s="2">
        <v>0</v>
      </c>
      <c r="FM3" s="2">
        <v>0</v>
      </c>
      <c r="FN3" s="2">
        <v>128</v>
      </c>
      <c r="FO3" s="2">
        <v>128</v>
      </c>
      <c r="FP3" s="2">
        <v>0</v>
      </c>
      <c r="FQ3" s="2">
        <v>0</v>
      </c>
      <c r="FR3" s="2">
        <v>128</v>
      </c>
      <c r="FS3" s="2">
        <v>128</v>
      </c>
      <c r="FT3" s="2">
        <v>0</v>
      </c>
      <c r="FU3" s="2">
        <v>128</v>
      </c>
      <c r="FV3" s="2">
        <v>128</v>
      </c>
      <c r="FW3" s="2">
        <v>0</v>
      </c>
      <c r="FX3" s="2">
        <v>128</v>
      </c>
      <c r="FY3" s="2">
        <v>128</v>
      </c>
      <c r="FZ3" s="2">
        <v>0</v>
      </c>
      <c r="GA3" s="2">
        <v>0</v>
      </c>
      <c r="GB3" s="2">
        <v>128</v>
      </c>
      <c r="GC3" s="2">
        <v>128</v>
      </c>
      <c r="GD3" s="2">
        <v>128</v>
      </c>
      <c r="GE3" s="2">
        <v>0</v>
      </c>
      <c r="GF3" s="2">
        <v>0</v>
      </c>
      <c r="GG3" s="2">
        <v>128</v>
      </c>
      <c r="GH3" s="2">
        <v>128</v>
      </c>
      <c r="GI3" s="2">
        <v>128</v>
      </c>
      <c r="GJ3" s="2">
        <v>128</v>
      </c>
      <c r="GK3" s="2">
        <v>128</v>
      </c>
      <c r="GL3" s="2">
        <v>0</v>
      </c>
      <c r="GM3" s="2">
        <v>128</v>
      </c>
      <c r="GN3" s="2">
        <v>128</v>
      </c>
      <c r="GO3" s="2">
        <v>0</v>
      </c>
      <c r="GP3" s="2">
        <v>0</v>
      </c>
      <c r="GQ3" s="2">
        <v>0</v>
      </c>
      <c r="GR3" s="2">
        <v>128</v>
      </c>
      <c r="GS3" s="2">
        <v>0</v>
      </c>
      <c r="GT3" s="2">
        <v>0</v>
      </c>
      <c r="GU3" s="2">
        <v>128</v>
      </c>
    </row>
    <row r="4" spans="1:203" x14ac:dyDescent="0.2">
      <c r="A4" s="2" t="b">
        <v>0</v>
      </c>
      <c r="B4" s="2" t="s">
        <v>201</v>
      </c>
      <c r="C4" s="2" t="s">
        <v>215</v>
      </c>
      <c r="D4" s="2" t="str">
        <f>_xlfn.XLOOKUP(C:C,[1]KEGGPathways!$C:$C,[1]KEGGPathways!$GQ:$GQ,"NA",0,1)</f>
        <v>NA</v>
      </c>
      <c r="E4" s="2" t="str">
        <f>_xlfn.XLOOKUP(C:C,[1]KEGGPathways!$C:$C,[1]KEGGPathways!$GP:$GP,"NA",0,1)</f>
        <v>NA</v>
      </c>
      <c r="F4" s="2" t="s">
        <v>216</v>
      </c>
      <c r="G4" s="2" t="s">
        <v>212</v>
      </c>
      <c r="H4" s="2" t="s">
        <v>213</v>
      </c>
      <c r="I4" s="2" t="s">
        <v>214</v>
      </c>
      <c r="J4" s="2" t="s">
        <v>214</v>
      </c>
      <c r="K4" s="2">
        <v>49768.56</v>
      </c>
      <c r="L4" s="2">
        <v>359.14283999999998</v>
      </c>
      <c r="M4" s="2">
        <v>1.2969999999999999</v>
      </c>
      <c r="N4" s="2">
        <v>6567127769.3142996</v>
      </c>
      <c r="O4" s="2">
        <v>0</v>
      </c>
      <c r="P4" s="2">
        <v>62</v>
      </c>
      <c r="Q4" s="2">
        <v>78.8</v>
      </c>
      <c r="R4" s="2">
        <v>49.4</v>
      </c>
      <c r="S4" s="2">
        <v>94.5</v>
      </c>
      <c r="T4" s="2" t="s">
        <v>201</v>
      </c>
      <c r="U4" s="2" t="s">
        <v>207</v>
      </c>
      <c r="V4" s="2">
        <v>2935016842.8836498</v>
      </c>
      <c r="W4" s="2">
        <v>315581929.63962102</v>
      </c>
      <c r="X4" s="2">
        <v>176254079.327167</v>
      </c>
      <c r="Y4" s="2">
        <v>3229576979.37466</v>
      </c>
      <c r="Z4" s="2">
        <v>3988189920.8917499</v>
      </c>
      <c r="AA4" s="2">
        <v>6023940973.8521204</v>
      </c>
      <c r="AB4" s="2">
        <v>5216030081.5393</v>
      </c>
      <c r="AC4" s="2">
        <v>74682157.340135098</v>
      </c>
      <c r="AD4" s="2">
        <v>3654456106.0497398</v>
      </c>
      <c r="AE4" s="2">
        <v>2280918497.9710798</v>
      </c>
      <c r="AF4" s="2">
        <v>3557974025.92939</v>
      </c>
      <c r="AG4" s="2">
        <v>2550549273.2981901</v>
      </c>
      <c r="AH4" s="2">
        <v>5691441687.0031204</v>
      </c>
      <c r="AI4" s="2">
        <v>761193302.00685096</v>
      </c>
      <c r="AJ4" s="2">
        <v>80081395.786697</v>
      </c>
      <c r="AK4" s="2">
        <v>171861555.53640699</v>
      </c>
      <c r="AL4" s="2">
        <v>151645124.796803</v>
      </c>
      <c r="AM4" s="2">
        <v>78053364.229084298</v>
      </c>
      <c r="AN4" s="2">
        <v>58417245.936700203</v>
      </c>
      <c r="AO4" s="2">
        <v>1670227852.5260701</v>
      </c>
      <c r="AP4" s="2">
        <v>5771263691.7442102</v>
      </c>
      <c r="AQ4" s="2">
        <v>105733104.486206</v>
      </c>
      <c r="AR4" s="2">
        <v>166285172.79083699</v>
      </c>
      <c r="AS4" s="2">
        <v>2614204914.14744</v>
      </c>
      <c r="AT4" s="2">
        <v>6044236915.5299797</v>
      </c>
      <c r="AU4" s="2">
        <v>4034616346.3200402</v>
      </c>
      <c r="AV4" s="2">
        <v>28640530.506678302</v>
      </c>
      <c r="AW4" s="2">
        <v>162695187.87916899</v>
      </c>
      <c r="AX4" s="2">
        <v>6439472832.8903999</v>
      </c>
      <c r="AY4" s="2">
        <v>5318952291.7077799</v>
      </c>
      <c r="AZ4" s="2">
        <v>201288045.74479201</v>
      </c>
      <c r="BA4" s="2">
        <v>3733793929.7200899</v>
      </c>
      <c r="BB4" s="2">
        <v>5673252194.1066504</v>
      </c>
      <c r="BC4" s="2">
        <v>178954618.150884</v>
      </c>
      <c r="BD4" s="2">
        <v>3079264592.8284702</v>
      </c>
      <c r="BE4" s="2">
        <v>5899734625.915</v>
      </c>
      <c r="BF4" s="2">
        <v>62516548.371618599</v>
      </c>
      <c r="BG4" s="2">
        <v>7672831.1213579103</v>
      </c>
      <c r="BH4" s="2">
        <v>4812171960.1064396</v>
      </c>
      <c r="BI4" s="2">
        <v>617315860.94706798</v>
      </c>
      <c r="BJ4" s="2">
        <v>180882255.57680899</v>
      </c>
      <c r="BK4" s="2">
        <v>3403539010.0703602</v>
      </c>
      <c r="BL4" s="2">
        <v>23544198.5483566</v>
      </c>
      <c r="BM4" s="2">
        <v>5680319710.6229095</v>
      </c>
      <c r="BN4" s="2">
        <v>6567127769.3142996</v>
      </c>
      <c r="BO4" s="2">
        <v>862268943.57023895</v>
      </c>
      <c r="BP4" s="2">
        <v>772266600.69820499</v>
      </c>
      <c r="BQ4" s="2">
        <v>2443810116.4225001</v>
      </c>
      <c r="BR4" s="2">
        <v>87405418.967867896</v>
      </c>
      <c r="BS4" s="2">
        <v>2257877489.45962</v>
      </c>
      <c r="BT4" s="2">
        <v>529970412.52895498</v>
      </c>
      <c r="BU4" s="2">
        <v>73841009.331769004</v>
      </c>
      <c r="BV4" s="2">
        <v>2987756454.3481898</v>
      </c>
      <c r="BW4" s="2">
        <v>161757296.08037099</v>
      </c>
      <c r="BX4" s="2">
        <v>564585014.47926402</v>
      </c>
      <c r="BY4" s="2">
        <v>122122922.288854</v>
      </c>
      <c r="BZ4" s="2">
        <v>3525943490.3847098</v>
      </c>
      <c r="CA4" s="2">
        <v>96441494.816607401</v>
      </c>
      <c r="CB4" s="2">
        <v>6177729687.5346403</v>
      </c>
      <c r="CC4" s="2">
        <v>97314533.628230304</v>
      </c>
      <c r="CD4" s="2" t="s">
        <v>208</v>
      </c>
      <c r="CE4" s="2" t="s">
        <v>217</v>
      </c>
      <c r="CF4" s="2" t="s">
        <v>217</v>
      </c>
      <c r="CG4" s="2" t="s">
        <v>217</v>
      </c>
      <c r="CH4" s="2" t="s">
        <v>217</v>
      </c>
      <c r="CI4" s="2" t="s">
        <v>217</v>
      </c>
      <c r="CJ4" s="2" t="s">
        <v>209</v>
      </c>
      <c r="CK4" s="2" t="s">
        <v>217</v>
      </c>
      <c r="CL4" s="2" t="s">
        <v>217</v>
      </c>
      <c r="CM4" s="2" t="s">
        <v>217</v>
      </c>
      <c r="CN4" s="2" t="s">
        <v>217</v>
      </c>
      <c r="CO4" s="2" t="s">
        <v>217</v>
      </c>
      <c r="CP4" s="2" t="s">
        <v>217</v>
      </c>
      <c r="CQ4" s="2" t="s">
        <v>217</v>
      </c>
      <c r="CR4" s="2" t="s">
        <v>217</v>
      </c>
      <c r="CS4" s="2" t="s">
        <v>217</v>
      </c>
      <c r="CT4" s="2" t="s">
        <v>217</v>
      </c>
      <c r="CU4" s="2" t="s">
        <v>217</v>
      </c>
      <c r="CV4" s="2" t="s">
        <v>217</v>
      </c>
      <c r="CW4" s="2" t="s">
        <v>217</v>
      </c>
      <c r="CX4" s="2" t="s">
        <v>217</v>
      </c>
      <c r="CY4" s="2" t="s">
        <v>217</v>
      </c>
      <c r="CZ4" s="2" t="s">
        <v>217</v>
      </c>
      <c r="DA4" s="2" t="s">
        <v>217</v>
      </c>
      <c r="DB4" s="2" t="s">
        <v>217</v>
      </c>
      <c r="DC4" s="2" t="s">
        <v>217</v>
      </c>
      <c r="DD4" s="2" t="s">
        <v>217</v>
      </c>
      <c r="DE4" s="2" t="s">
        <v>208</v>
      </c>
      <c r="DF4" s="2" t="s">
        <v>217</v>
      </c>
      <c r="DG4" s="2" t="s">
        <v>217</v>
      </c>
      <c r="DH4" s="2" t="s">
        <v>217</v>
      </c>
      <c r="DI4" s="2" t="s">
        <v>217</v>
      </c>
      <c r="DJ4" s="2" t="s">
        <v>217</v>
      </c>
      <c r="DK4" s="2" t="s">
        <v>217</v>
      </c>
      <c r="DL4" s="2" t="s">
        <v>217</v>
      </c>
      <c r="DM4" s="2" t="s">
        <v>217</v>
      </c>
      <c r="DN4" s="2" t="s">
        <v>217</v>
      </c>
      <c r="DO4" s="2" t="s">
        <v>217</v>
      </c>
      <c r="DP4" s="2" t="s">
        <v>208</v>
      </c>
      <c r="DQ4" s="2" t="s">
        <v>217</v>
      </c>
      <c r="DR4" s="2" t="s">
        <v>217</v>
      </c>
      <c r="DS4" s="2" t="s">
        <v>217</v>
      </c>
      <c r="DT4" s="2" t="s">
        <v>217</v>
      </c>
      <c r="DU4" s="2" t="s">
        <v>208</v>
      </c>
      <c r="DV4" s="2" t="s">
        <v>217</v>
      </c>
      <c r="DW4" s="2" t="s">
        <v>217</v>
      </c>
      <c r="DX4" s="2" t="s">
        <v>217</v>
      </c>
      <c r="DY4" s="2" t="s">
        <v>217</v>
      </c>
      <c r="DZ4" s="2" t="s">
        <v>217</v>
      </c>
      <c r="EA4" s="2" t="s">
        <v>217</v>
      </c>
      <c r="EB4" s="2" t="s">
        <v>217</v>
      </c>
      <c r="EC4" s="2" t="s">
        <v>217</v>
      </c>
      <c r="ED4" s="2" t="s">
        <v>217</v>
      </c>
      <c r="EE4" s="2" t="s">
        <v>217</v>
      </c>
      <c r="EF4" s="2" t="s">
        <v>217</v>
      </c>
      <c r="EG4" s="2" t="s">
        <v>217</v>
      </c>
      <c r="EH4" s="2" t="s">
        <v>217</v>
      </c>
      <c r="EI4" s="2" t="s">
        <v>217</v>
      </c>
      <c r="EJ4" s="2" t="s">
        <v>217</v>
      </c>
      <c r="EK4" s="2" t="s">
        <v>217</v>
      </c>
      <c r="EL4" s="2" t="s">
        <v>217</v>
      </c>
      <c r="EM4" s="2">
        <v>32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16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128</v>
      </c>
      <c r="FZ4" s="2">
        <v>0</v>
      </c>
      <c r="GA4" s="2">
        <v>0</v>
      </c>
      <c r="GB4" s="2">
        <v>0</v>
      </c>
      <c r="GC4" s="2">
        <v>0</v>
      </c>
      <c r="GD4" s="2">
        <v>16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</row>
    <row r="5" spans="1:203" x14ac:dyDescent="0.2">
      <c r="A5" s="2" t="b">
        <v>0</v>
      </c>
      <c r="B5" s="2" t="s">
        <v>201</v>
      </c>
      <c r="C5" s="2" t="s">
        <v>215</v>
      </c>
      <c r="D5" s="2" t="str">
        <f>_xlfn.XLOOKUP(C:C,[1]KEGGPathways!$C:$C,[1]KEGGPathways!$GQ:$GQ,"NA",0,1)</f>
        <v>NA</v>
      </c>
      <c r="E5" s="2" t="str">
        <f>_xlfn.XLOOKUP(C:C,[1]KEGGPathways!$C:$C,[1]KEGGPathways!$GP:$GP,"NA",0,1)</f>
        <v>NA</v>
      </c>
      <c r="F5" s="2" t="s">
        <v>216</v>
      </c>
      <c r="G5" s="2" t="s">
        <v>212</v>
      </c>
      <c r="H5" s="2" t="s">
        <v>213</v>
      </c>
      <c r="I5" s="2" t="s">
        <v>214</v>
      </c>
      <c r="J5" s="2" t="s">
        <v>214</v>
      </c>
      <c r="K5" s="2">
        <v>49768.59</v>
      </c>
      <c r="L5" s="2">
        <v>359.14285000000001</v>
      </c>
      <c r="M5" s="2">
        <v>1.403</v>
      </c>
      <c r="N5" s="2">
        <v>211870755.357153</v>
      </c>
      <c r="O5" s="2">
        <v>0</v>
      </c>
      <c r="P5" s="2">
        <v>72</v>
      </c>
      <c r="Q5" s="2">
        <v>76.900000000000006</v>
      </c>
      <c r="R5" s="2">
        <v>48.3</v>
      </c>
      <c r="S5" s="2">
        <v>96.1</v>
      </c>
      <c r="T5" s="2" t="s">
        <v>201</v>
      </c>
      <c r="U5" s="2" t="s">
        <v>207</v>
      </c>
      <c r="V5" s="2">
        <v>211870755.357153</v>
      </c>
      <c r="W5" s="2">
        <v>22619258.077769302</v>
      </c>
      <c r="X5" s="2">
        <v>12882528.2720796</v>
      </c>
      <c r="Y5" s="2">
        <v>178423519.22527999</v>
      </c>
      <c r="Z5" s="2">
        <v>181307552.68686399</v>
      </c>
      <c r="AA5" s="2">
        <v>355054.46127735398</v>
      </c>
      <c r="AB5" s="2">
        <v>4398739.5526525704</v>
      </c>
      <c r="AC5" s="2">
        <v>2323396.9461509702</v>
      </c>
      <c r="AD5" s="2">
        <v>159564174.89009801</v>
      </c>
      <c r="AE5" s="2">
        <v>173306912.469531</v>
      </c>
      <c r="AF5" s="2">
        <v>3250763.2522813999</v>
      </c>
      <c r="AG5" s="2">
        <v>747046.57806192595</v>
      </c>
      <c r="AH5" s="2">
        <v>269379.193479234</v>
      </c>
      <c r="AI5" s="2">
        <v>19765938.607634299</v>
      </c>
      <c r="AJ5" s="2">
        <v>14855320.0250446</v>
      </c>
      <c r="AK5" s="2">
        <v>20383994.139837202</v>
      </c>
      <c r="AL5" s="2">
        <v>22318633.910744499</v>
      </c>
      <c r="AM5" s="2">
        <v>7441791.2298298497</v>
      </c>
      <c r="AN5" s="2">
        <v>6985841.5300761797</v>
      </c>
      <c r="AO5" s="2">
        <v>83635056.499744505</v>
      </c>
      <c r="AP5" s="2">
        <v>38712501.237670101</v>
      </c>
      <c r="AQ5" s="2">
        <v>3087823.9373028502</v>
      </c>
      <c r="AR5" s="2">
        <v>9628967.2564538307</v>
      </c>
      <c r="AS5" s="2">
        <v>143810387.085289</v>
      </c>
      <c r="AT5" s="2">
        <v>30631245.207591798</v>
      </c>
      <c r="AU5" s="2">
        <v>53629116.110072397</v>
      </c>
      <c r="AV5" s="2">
        <v>3408618.6494816402</v>
      </c>
      <c r="AW5" s="2">
        <v>24031617.387703001</v>
      </c>
      <c r="AX5" s="2">
        <v>45298330.0059276</v>
      </c>
      <c r="AY5" s="2">
        <v>45325067.147133604</v>
      </c>
      <c r="AZ5" s="2">
        <v>6152477.6627706103</v>
      </c>
      <c r="BA5" s="2">
        <v>25663587.281901099</v>
      </c>
      <c r="BB5" s="2">
        <v>40702210.2481061</v>
      </c>
      <c r="BC5" s="2">
        <v>7371432.6782111898</v>
      </c>
      <c r="BD5" s="2">
        <v>19620999.620117899</v>
      </c>
      <c r="BE5" s="2">
        <v>375112.18960709398</v>
      </c>
      <c r="BF5" s="2">
        <v>12550287.628652601</v>
      </c>
      <c r="BG5" s="2">
        <v>293776.085209615</v>
      </c>
      <c r="BH5" s="2">
        <v>8099232.5131383101</v>
      </c>
      <c r="BI5" s="2">
        <v>17074810.6601514</v>
      </c>
      <c r="BJ5" s="2">
        <v>12279156.143979</v>
      </c>
      <c r="BK5" s="2">
        <v>162888898.990556</v>
      </c>
      <c r="BL5" s="2">
        <v>5865253.36900008</v>
      </c>
      <c r="BM5" s="2">
        <v>434049.71009404003</v>
      </c>
      <c r="BN5" s="2">
        <v>47667852.984017998</v>
      </c>
      <c r="BO5" s="2">
        <v>15319844.6897803</v>
      </c>
      <c r="BP5" s="2">
        <v>19853643.223742001</v>
      </c>
      <c r="BQ5" s="2">
        <v>192173424.626885</v>
      </c>
      <c r="BR5" s="2">
        <v>16583682.607270701</v>
      </c>
      <c r="BS5" s="2">
        <v>165812705.76592699</v>
      </c>
      <c r="BT5" s="2">
        <v>12255626.443081699</v>
      </c>
      <c r="BU5" s="2">
        <v>7296419.2438373603</v>
      </c>
      <c r="BV5" s="2">
        <v>210588706.079734</v>
      </c>
      <c r="BW5" s="2">
        <v>13173794.8924549</v>
      </c>
      <c r="BX5" s="2">
        <v>16386523.797295799</v>
      </c>
      <c r="BY5" s="2">
        <v>12469505.8022351</v>
      </c>
      <c r="BZ5" s="2">
        <v>19700865.182751302</v>
      </c>
      <c r="CA5" s="2">
        <v>21715742.796822999</v>
      </c>
      <c r="CB5" s="2">
        <v>87663432.485461101</v>
      </c>
      <c r="CC5" s="2">
        <v>4239352.3375147302</v>
      </c>
      <c r="CD5" s="2" t="s">
        <v>208</v>
      </c>
      <c r="CE5" s="2" t="s">
        <v>208</v>
      </c>
      <c r="CF5" s="2" t="s">
        <v>208</v>
      </c>
      <c r="CG5" s="2" t="s">
        <v>208</v>
      </c>
      <c r="CH5" s="2" t="s">
        <v>208</v>
      </c>
      <c r="CI5" s="2" t="s">
        <v>208</v>
      </c>
      <c r="CJ5" s="2" t="s">
        <v>208</v>
      </c>
      <c r="CK5" s="2" t="s">
        <v>208</v>
      </c>
      <c r="CL5" s="2" t="s">
        <v>208</v>
      </c>
      <c r="CM5" s="2" t="s">
        <v>208</v>
      </c>
      <c r="CN5" s="2" t="s">
        <v>208</v>
      </c>
      <c r="CO5" s="2" t="s">
        <v>208</v>
      </c>
      <c r="CP5" s="2" t="s">
        <v>208</v>
      </c>
      <c r="CQ5" s="2" t="s">
        <v>208</v>
      </c>
      <c r="CR5" s="2" t="s">
        <v>208</v>
      </c>
      <c r="CS5" s="2" t="s">
        <v>208</v>
      </c>
      <c r="CT5" s="2" t="s">
        <v>208</v>
      </c>
      <c r="CU5" s="2" t="s">
        <v>208</v>
      </c>
      <c r="CV5" s="2" t="s">
        <v>208</v>
      </c>
      <c r="CW5" s="2" t="s">
        <v>208</v>
      </c>
      <c r="CX5" s="2" t="s">
        <v>208</v>
      </c>
      <c r="CY5" s="2" t="s">
        <v>208</v>
      </c>
      <c r="CZ5" s="2" t="s">
        <v>208</v>
      </c>
      <c r="DA5" s="2" t="s">
        <v>208</v>
      </c>
      <c r="DB5" s="2" t="s">
        <v>208</v>
      </c>
      <c r="DC5" s="2" t="s">
        <v>208</v>
      </c>
      <c r="DD5" s="2" t="s">
        <v>208</v>
      </c>
      <c r="DE5" s="2" t="s">
        <v>208</v>
      </c>
      <c r="DF5" s="2" t="s">
        <v>208</v>
      </c>
      <c r="DG5" s="2" t="s">
        <v>208</v>
      </c>
      <c r="DH5" s="2" t="s">
        <v>208</v>
      </c>
      <c r="DI5" s="2" t="s">
        <v>208</v>
      </c>
      <c r="DJ5" s="2" t="s">
        <v>208</v>
      </c>
      <c r="DK5" s="2" t="s">
        <v>208</v>
      </c>
      <c r="DL5" s="2" t="s">
        <v>208</v>
      </c>
      <c r="DM5" s="2" t="s">
        <v>208</v>
      </c>
      <c r="DN5" s="2" t="s">
        <v>208</v>
      </c>
      <c r="DO5" s="2" t="s">
        <v>208</v>
      </c>
      <c r="DP5" s="2" t="s">
        <v>208</v>
      </c>
      <c r="DQ5" s="2" t="s">
        <v>208</v>
      </c>
      <c r="DR5" s="2" t="s">
        <v>208</v>
      </c>
      <c r="DS5" s="2" t="s">
        <v>208</v>
      </c>
      <c r="DT5" s="2" t="s">
        <v>208</v>
      </c>
      <c r="DU5" s="2" t="s">
        <v>208</v>
      </c>
      <c r="DV5" s="2" t="s">
        <v>208</v>
      </c>
      <c r="DW5" s="2" t="s">
        <v>208</v>
      </c>
      <c r="DX5" s="2" t="s">
        <v>208</v>
      </c>
      <c r="DY5" s="2" t="s">
        <v>208</v>
      </c>
      <c r="DZ5" s="2" t="s">
        <v>209</v>
      </c>
      <c r="EA5" s="2" t="s">
        <v>208</v>
      </c>
      <c r="EB5" s="2" t="s">
        <v>209</v>
      </c>
      <c r="EC5" s="2" t="s">
        <v>208</v>
      </c>
      <c r="ED5" s="2" t="s">
        <v>208</v>
      </c>
      <c r="EE5" s="2" t="s">
        <v>208</v>
      </c>
      <c r="EF5" s="2" t="s">
        <v>208</v>
      </c>
      <c r="EG5" s="2" t="s">
        <v>208</v>
      </c>
      <c r="EH5" s="2" t="s">
        <v>208</v>
      </c>
      <c r="EI5" s="2" t="s">
        <v>208</v>
      </c>
      <c r="EJ5" s="2" t="s">
        <v>208</v>
      </c>
      <c r="EK5" s="2" t="s">
        <v>208</v>
      </c>
      <c r="EL5" s="2" t="s">
        <v>208</v>
      </c>
      <c r="EM5" s="2">
        <v>32</v>
      </c>
      <c r="EN5" s="2">
        <v>128</v>
      </c>
      <c r="EO5" s="2">
        <v>128</v>
      </c>
      <c r="EP5" s="2">
        <v>128</v>
      </c>
      <c r="EQ5" s="2">
        <v>128</v>
      </c>
      <c r="ER5" s="2">
        <v>128</v>
      </c>
      <c r="ES5" s="2">
        <v>8</v>
      </c>
      <c r="ET5" s="2">
        <v>16</v>
      </c>
      <c r="EU5" s="2">
        <v>16</v>
      </c>
      <c r="EV5" s="2">
        <v>128</v>
      </c>
      <c r="EW5" s="2">
        <v>16</v>
      </c>
      <c r="EX5" s="2">
        <v>16</v>
      </c>
      <c r="EY5" s="2">
        <v>16</v>
      </c>
      <c r="EZ5" s="2">
        <v>8</v>
      </c>
      <c r="FA5" s="2">
        <v>16</v>
      </c>
      <c r="FB5" s="2">
        <v>128</v>
      </c>
      <c r="FC5" s="2">
        <v>128</v>
      </c>
      <c r="FD5" s="2">
        <v>128</v>
      </c>
      <c r="FE5" s="2">
        <v>128</v>
      </c>
      <c r="FF5" s="2">
        <v>128</v>
      </c>
      <c r="FG5" s="2">
        <v>16</v>
      </c>
      <c r="FH5" s="2">
        <v>16</v>
      </c>
      <c r="FI5" s="2">
        <v>16</v>
      </c>
      <c r="FJ5" s="2">
        <v>128</v>
      </c>
      <c r="FK5" s="2">
        <v>128</v>
      </c>
      <c r="FL5" s="2">
        <v>16</v>
      </c>
      <c r="FM5" s="2">
        <v>16</v>
      </c>
      <c r="FN5" s="2">
        <v>16</v>
      </c>
      <c r="FO5" s="2">
        <v>128</v>
      </c>
      <c r="FP5" s="2">
        <v>16</v>
      </c>
      <c r="FQ5" s="2">
        <v>16</v>
      </c>
      <c r="FR5" s="2">
        <v>16</v>
      </c>
      <c r="FS5" s="2">
        <v>16</v>
      </c>
      <c r="FT5" s="2">
        <v>16</v>
      </c>
      <c r="FU5" s="2">
        <v>16</v>
      </c>
      <c r="FV5" s="2">
        <v>16</v>
      </c>
      <c r="FW5" s="2">
        <v>8</v>
      </c>
      <c r="FX5" s="2">
        <v>128</v>
      </c>
      <c r="FY5" s="2">
        <v>16</v>
      </c>
      <c r="FZ5" s="2">
        <v>16</v>
      </c>
      <c r="GA5" s="2">
        <v>16</v>
      </c>
      <c r="GB5" s="2">
        <v>128</v>
      </c>
      <c r="GC5" s="2">
        <v>128</v>
      </c>
      <c r="GD5" s="2">
        <v>16</v>
      </c>
      <c r="GE5" s="2">
        <v>8</v>
      </c>
      <c r="GF5" s="2">
        <v>16</v>
      </c>
      <c r="GG5" s="2">
        <v>16</v>
      </c>
      <c r="GH5" s="2">
        <v>16</v>
      </c>
      <c r="GI5" s="2">
        <v>0</v>
      </c>
      <c r="GJ5" s="2">
        <v>128</v>
      </c>
      <c r="GK5" s="2">
        <v>0</v>
      </c>
      <c r="GL5" s="2">
        <v>16</v>
      </c>
      <c r="GM5" s="2">
        <v>128</v>
      </c>
      <c r="GN5" s="2">
        <v>16</v>
      </c>
      <c r="GO5" s="2">
        <v>16</v>
      </c>
      <c r="GP5" s="2">
        <v>16</v>
      </c>
      <c r="GQ5" s="2">
        <v>128</v>
      </c>
      <c r="GR5" s="2">
        <v>16</v>
      </c>
      <c r="GS5" s="2">
        <v>128</v>
      </c>
      <c r="GT5" s="2">
        <v>16</v>
      </c>
      <c r="GU5" s="2">
        <v>16</v>
      </c>
    </row>
    <row r="6" spans="1:203" x14ac:dyDescent="0.2">
      <c r="A6" s="2" t="b">
        <v>1</v>
      </c>
      <c r="B6" s="2" t="s">
        <v>201</v>
      </c>
      <c r="C6" s="2" t="s">
        <v>218</v>
      </c>
      <c r="D6" s="2" t="str">
        <f>_xlfn.XLOOKUP(C:C,[1]KEGGPathways!$C:$C,[1]KEGGPathways!$GQ:$GQ,"NA",0,1)</f>
        <v>(6Z,9Z,12Z)-Octadecatrienoic acid; (9Z,12Z,15Z)-Octadecatrienoic acid</v>
      </c>
      <c r="E6" s="2" t="str">
        <f>_xlfn.XLOOKUP(C:C,[1]KEGGPathways!$C:$C,[1]KEGGPathways!$GP:$GP,"NA",0,1)</f>
        <v>C06426; C06427</v>
      </c>
      <c r="F6" s="2" t="s">
        <v>219</v>
      </c>
      <c r="G6" s="2" t="s">
        <v>204</v>
      </c>
      <c r="H6" s="2" t="s">
        <v>204</v>
      </c>
      <c r="I6" s="2" t="s">
        <v>205</v>
      </c>
      <c r="J6" s="2" t="s">
        <v>220</v>
      </c>
      <c r="K6" s="2">
        <v>-0.05</v>
      </c>
      <c r="L6" s="2">
        <v>278.22457000000003</v>
      </c>
      <c r="M6" s="2">
        <v>20.228000000000002</v>
      </c>
      <c r="N6" s="2">
        <v>64300337.101450197</v>
      </c>
      <c r="O6" s="2">
        <v>58</v>
      </c>
      <c r="P6" s="2">
        <v>23</v>
      </c>
      <c r="Q6" s="2">
        <v>94.2</v>
      </c>
      <c r="R6" s="2">
        <v>83.8</v>
      </c>
      <c r="S6" s="2">
        <v>61.9</v>
      </c>
      <c r="T6" s="2" t="s">
        <v>221</v>
      </c>
      <c r="U6" s="2" t="s">
        <v>207</v>
      </c>
      <c r="V6" s="2">
        <v>19016304.4579309</v>
      </c>
      <c r="W6" s="2">
        <v>4870413.1812971104</v>
      </c>
      <c r="X6" s="2">
        <v>4864356.63662396</v>
      </c>
      <c r="Y6" s="2">
        <v>13655278.881649001</v>
      </c>
      <c r="Z6" s="2">
        <v>42759220.846065797</v>
      </c>
      <c r="AA6" s="2">
        <v>5510790.4480469897</v>
      </c>
      <c r="AB6" s="2">
        <v>4785357.0194990104</v>
      </c>
      <c r="AC6" s="2">
        <v>8633481.5576582309</v>
      </c>
      <c r="AD6" s="2">
        <v>34551021.017733797</v>
      </c>
      <c r="AE6" s="2">
        <v>6818290.9292305503</v>
      </c>
      <c r="AF6" s="2">
        <v>16039110.411628701</v>
      </c>
      <c r="AG6" s="2">
        <v>3730372.0566091398</v>
      </c>
      <c r="AH6" s="2">
        <v>6055312.9510697601</v>
      </c>
      <c r="AI6" s="2">
        <v>9999916.7441852503</v>
      </c>
      <c r="AJ6" s="2">
        <v>6740116.4934353</v>
      </c>
      <c r="AK6" s="2">
        <v>5641044.9041855196</v>
      </c>
      <c r="AL6" s="2">
        <v>6011059.4944641497</v>
      </c>
      <c r="AM6" s="2">
        <v>3425641.8449755302</v>
      </c>
      <c r="AN6" s="2">
        <v>5776591.8398917504</v>
      </c>
      <c r="AO6" s="2">
        <v>4642205.2601521304</v>
      </c>
      <c r="AP6" s="2">
        <v>5055103.0774380798</v>
      </c>
      <c r="AQ6" s="2">
        <v>3229982.2884056899</v>
      </c>
      <c r="AR6" s="2">
        <v>33931925.427598</v>
      </c>
      <c r="AS6" s="2">
        <v>3134566.9961187099</v>
      </c>
      <c r="AT6" s="2">
        <v>4274493.3766920101</v>
      </c>
      <c r="AU6" s="2">
        <v>11867182.5506052</v>
      </c>
      <c r="AV6" s="2">
        <v>31539866.350022901</v>
      </c>
      <c r="AW6" s="2">
        <v>64300337.101450197</v>
      </c>
      <c r="AX6" s="2">
        <v>4562720.8760374105</v>
      </c>
      <c r="AY6" s="2">
        <v>4684824.8849238101</v>
      </c>
      <c r="AZ6" s="2">
        <v>7541803.3486313904</v>
      </c>
      <c r="BA6" s="2">
        <v>24053178.850106601</v>
      </c>
      <c r="BB6" s="2">
        <v>4956932.1434396496</v>
      </c>
      <c r="BC6" s="2">
        <v>49331788.251532197</v>
      </c>
      <c r="BD6" s="2">
        <v>10649946.256298101</v>
      </c>
      <c r="BE6" s="2">
        <v>4542322.2237381898</v>
      </c>
      <c r="BF6" s="2">
        <v>4303616.8484338</v>
      </c>
      <c r="BG6" s="2">
        <v>6250469.9591547605</v>
      </c>
      <c r="BH6" s="2">
        <v>4506230.6240904899</v>
      </c>
      <c r="BI6" s="2">
        <v>7709056.0907218102</v>
      </c>
      <c r="BJ6" s="2">
        <v>6072386.1177891903</v>
      </c>
      <c r="BK6" s="2">
        <v>32023319.143644098</v>
      </c>
      <c r="BL6" s="2">
        <v>6020561.3794071795</v>
      </c>
      <c r="BM6" s="2">
        <v>4005674.58554086</v>
      </c>
      <c r="BN6" s="2">
        <v>4703062.0064972499</v>
      </c>
      <c r="BO6" s="2">
        <v>7667028.2113237204</v>
      </c>
      <c r="BP6" s="2">
        <v>9126471.8670320492</v>
      </c>
      <c r="BQ6" s="2">
        <v>6776402.4003722603</v>
      </c>
      <c r="BR6" s="2">
        <v>3192913.0104038101</v>
      </c>
      <c r="BS6" s="2">
        <v>8083264.0901621096</v>
      </c>
      <c r="BT6" s="2">
        <v>5183422.1051868396</v>
      </c>
      <c r="BU6" s="2">
        <v>4911278.96422977</v>
      </c>
      <c r="BV6" s="2">
        <v>8516278.8933687191</v>
      </c>
      <c r="BW6" s="2">
        <v>7368405.7854394503</v>
      </c>
      <c r="BX6" s="2">
        <v>6720868.2437365204</v>
      </c>
      <c r="BY6" s="2">
        <v>5600933.5891303299</v>
      </c>
      <c r="BZ6" s="2">
        <v>12715346.132542601</v>
      </c>
      <c r="CA6" s="2">
        <v>6889694.3892336302</v>
      </c>
      <c r="CB6" s="2">
        <v>4010956.8609565101</v>
      </c>
      <c r="CC6" s="2">
        <v>4073797.9361669701</v>
      </c>
      <c r="CD6" s="2" t="s">
        <v>208</v>
      </c>
      <c r="CE6" s="2" t="s">
        <v>208</v>
      </c>
      <c r="CF6" s="2" t="s">
        <v>208</v>
      </c>
      <c r="CG6" s="2" t="s">
        <v>208</v>
      </c>
      <c r="CH6" s="2" t="s">
        <v>208</v>
      </c>
      <c r="CI6" s="2" t="s">
        <v>208</v>
      </c>
      <c r="CJ6" s="2" t="s">
        <v>208</v>
      </c>
      <c r="CK6" s="2" t="s">
        <v>208</v>
      </c>
      <c r="CL6" s="2" t="s">
        <v>208</v>
      </c>
      <c r="CM6" s="2" t="s">
        <v>208</v>
      </c>
      <c r="CN6" s="2" t="s">
        <v>208</v>
      </c>
      <c r="CO6" s="2" t="s">
        <v>208</v>
      </c>
      <c r="CP6" s="2" t="s">
        <v>208</v>
      </c>
      <c r="CQ6" s="2" t="s">
        <v>208</v>
      </c>
      <c r="CR6" s="2" t="s">
        <v>208</v>
      </c>
      <c r="CS6" s="2" t="s">
        <v>208</v>
      </c>
      <c r="CT6" s="2" t="s">
        <v>208</v>
      </c>
      <c r="CU6" s="2" t="s">
        <v>208</v>
      </c>
      <c r="CV6" s="2" t="s">
        <v>208</v>
      </c>
      <c r="CW6" s="2" t="s">
        <v>208</v>
      </c>
      <c r="CX6" s="2" t="s">
        <v>208</v>
      </c>
      <c r="CY6" s="2" t="s">
        <v>208</v>
      </c>
      <c r="CZ6" s="2" t="s">
        <v>208</v>
      </c>
      <c r="DA6" s="2" t="s">
        <v>208</v>
      </c>
      <c r="DB6" s="2" t="s">
        <v>208</v>
      </c>
      <c r="DC6" s="2" t="s">
        <v>208</v>
      </c>
      <c r="DD6" s="2" t="s">
        <v>208</v>
      </c>
      <c r="DE6" s="2" t="s">
        <v>208</v>
      </c>
      <c r="DF6" s="2" t="s">
        <v>209</v>
      </c>
      <c r="DG6" s="2" t="s">
        <v>208</v>
      </c>
      <c r="DH6" s="2" t="s">
        <v>208</v>
      </c>
      <c r="DI6" s="2" t="s">
        <v>208</v>
      </c>
      <c r="DJ6" s="2" t="s">
        <v>208</v>
      </c>
      <c r="DK6" s="2" t="s">
        <v>208</v>
      </c>
      <c r="DL6" s="2" t="s">
        <v>208</v>
      </c>
      <c r="DM6" s="2" t="s">
        <v>208</v>
      </c>
      <c r="DN6" s="2" t="s">
        <v>208</v>
      </c>
      <c r="DO6" s="2" t="s">
        <v>208</v>
      </c>
      <c r="DP6" s="2" t="s">
        <v>208</v>
      </c>
      <c r="DQ6" s="2" t="s">
        <v>208</v>
      </c>
      <c r="DR6" s="2" t="s">
        <v>208</v>
      </c>
      <c r="DS6" s="2" t="s">
        <v>208</v>
      </c>
      <c r="DT6" s="2" t="s">
        <v>208</v>
      </c>
      <c r="DU6" s="2" t="s">
        <v>208</v>
      </c>
      <c r="DV6" s="2" t="s">
        <v>208</v>
      </c>
      <c r="DW6" s="2" t="s">
        <v>208</v>
      </c>
      <c r="DX6" s="2" t="s">
        <v>208</v>
      </c>
      <c r="DY6" s="2" t="s">
        <v>208</v>
      </c>
      <c r="DZ6" s="2" t="s">
        <v>208</v>
      </c>
      <c r="EA6" s="2" t="s">
        <v>208</v>
      </c>
      <c r="EB6" s="2" t="s">
        <v>208</v>
      </c>
      <c r="EC6" s="2" t="s">
        <v>208</v>
      </c>
      <c r="ED6" s="2" t="s">
        <v>208</v>
      </c>
      <c r="EE6" s="2" t="s">
        <v>208</v>
      </c>
      <c r="EF6" s="2" t="s">
        <v>208</v>
      </c>
      <c r="EG6" s="2" t="s">
        <v>208</v>
      </c>
      <c r="EH6" s="2" t="s">
        <v>208</v>
      </c>
      <c r="EI6" s="2" t="s">
        <v>208</v>
      </c>
      <c r="EJ6" s="2" t="s">
        <v>208</v>
      </c>
      <c r="EK6" s="2" t="s">
        <v>208</v>
      </c>
      <c r="EL6" s="2" t="s">
        <v>208</v>
      </c>
      <c r="EM6" s="2">
        <v>16</v>
      </c>
      <c r="EN6" s="2">
        <v>128</v>
      </c>
      <c r="EO6" s="2">
        <v>16</v>
      </c>
      <c r="EP6" s="2">
        <v>128</v>
      </c>
      <c r="EQ6" s="2">
        <v>128</v>
      </c>
      <c r="ER6" s="2">
        <v>128</v>
      </c>
      <c r="ES6" s="2">
        <v>16</v>
      </c>
      <c r="ET6" s="2">
        <v>16</v>
      </c>
      <c r="EU6" s="2">
        <v>16</v>
      </c>
      <c r="EV6" s="2">
        <v>128</v>
      </c>
      <c r="EW6" s="2">
        <v>16</v>
      </c>
      <c r="EX6" s="2">
        <v>128</v>
      </c>
      <c r="EY6" s="2">
        <v>128</v>
      </c>
      <c r="EZ6" s="2">
        <v>16</v>
      </c>
      <c r="FA6" s="2">
        <v>16</v>
      </c>
      <c r="FB6" s="2">
        <v>16</v>
      </c>
      <c r="FC6" s="2">
        <v>16</v>
      </c>
      <c r="FD6" s="2">
        <v>16</v>
      </c>
      <c r="FE6" s="2">
        <v>128</v>
      </c>
      <c r="FF6" s="2">
        <v>128</v>
      </c>
      <c r="FG6" s="2">
        <v>16</v>
      </c>
      <c r="FH6" s="2">
        <v>16</v>
      </c>
      <c r="FI6" s="2">
        <v>128</v>
      </c>
      <c r="FJ6" s="2">
        <v>128</v>
      </c>
      <c r="FK6" s="2">
        <v>128</v>
      </c>
      <c r="FL6" s="2">
        <v>16</v>
      </c>
      <c r="FM6" s="2">
        <v>128</v>
      </c>
      <c r="FN6" s="2">
        <v>128</v>
      </c>
      <c r="FO6" s="2">
        <v>0</v>
      </c>
      <c r="FP6" s="2">
        <v>16</v>
      </c>
      <c r="FQ6" s="2">
        <v>16</v>
      </c>
      <c r="FR6" s="2">
        <v>128</v>
      </c>
      <c r="FS6" s="2">
        <v>128</v>
      </c>
      <c r="FT6" s="2">
        <v>16</v>
      </c>
      <c r="FU6" s="2">
        <v>128</v>
      </c>
      <c r="FV6" s="2">
        <v>128</v>
      </c>
      <c r="FW6" s="2">
        <v>16</v>
      </c>
      <c r="FX6" s="2">
        <v>128</v>
      </c>
      <c r="FY6" s="2">
        <v>16</v>
      </c>
      <c r="FZ6" s="2">
        <v>16</v>
      </c>
      <c r="GA6" s="2">
        <v>16</v>
      </c>
      <c r="GB6" s="2">
        <v>128</v>
      </c>
      <c r="GC6" s="2">
        <v>128</v>
      </c>
      <c r="GD6" s="2">
        <v>128</v>
      </c>
      <c r="GE6" s="2">
        <v>16</v>
      </c>
      <c r="GF6" s="2">
        <v>16</v>
      </c>
      <c r="GG6" s="2">
        <v>16</v>
      </c>
      <c r="GH6" s="2">
        <v>16</v>
      </c>
      <c r="GI6" s="2">
        <v>16</v>
      </c>
      <c r="GJ6" s="2">
        <v>128</v>
      </c>
      <c r="GK6" s="2">
        <v>16</v>
      </c>
      <c r="GL6" s="2">
        <v>16</v>
      </c>
      <c r="GM6" s="2">
        <v>128</v>
      </c>
      <c r="GN6" s="2">
        <v>128</v>
      </c>
      <c r="GO6" s="2">
        <v>16</v>
      </c>
      <c r="GP6" s="2">
        <v>16</v>
      </c>
      <c r="GQ6" s="2">
        <v>16</v>
      </c>
      <c r="GR6" s="2">
        <v>128</v>
      </c>
      <c r="GS6" s="2">
        <v>16</v>
      </c>
      <c r="GT6" s="2">
        <v>16</v>
      </c>
      <c r="GU6" s="2">
        <v>128</v>
      </c>
    </row>
    <row r="7" spans="1:203" x14ac:dyDescent="0.2">
      <c r="A7" s="2" t="b">
        <v>1</v>
      </c>
      <c r="B7" s="2" t="s">
        <v>201</v>
      </c>
      <c r="C7" s="2" t="s">
        <v>222</v>
      </c>
      <c r="D7" s="2" t="str">
        <f>_xlfn.XLOOKUP(C:C,[1]KEGGPathways!$C:$C,[1]KEGGPathways!$GQ:$GQ,"NA",0,1)</f>
        <v>4-Aminobutanoate; N,N-Dimethylglycine; (R)-3-Amino-2-methylpropanoate; (S)-2-Aminobutanoate; L-3-Aminoisobutanoate</v>
      </c>
      <c r="E7" s="2" t="str">
        <f>_xlfn.XLOOKUP(C:C,[1]KEGGPathways!$C:$C,[1]KEGGPathways!$GP:$GP,"NA",0,1)</f>
        <v>C00334; C01026; C01205; C02356; C03284</v>
      </c>
      <c r="F7" s="2" t="s">
        <v>223</v>
      </c>
      <c r="G7" s="2" t="s">
        <v>204</v>
      </c>
      <c r="H7" s="2" t="s">
        <v>204</v>
      </c>
      <c r="I7" s="2" t="s">
        <v>204</v>
      </c>
      <c r="J7" s="2" t="s">
        <v>205</v>
      </c>
      <c r="K7" s="2">
        <v>-0.16</v>
      </c>
      <c r="L7" s="2">
        <v>103.06331</v>
      </c>
      <c r="M7" s="2">
        <v>1.099</v>
      </c>
      <c r="N7" s="2">
        <v>610553807.37807405</v>
      </c>
      <c r="O7" s="2">
        <v>38</v>
      </c>
      <c r="P7" s="2">
        <v>65</v>
      </c>
      <c r="Q7" s="2">
        <v>96.8</v>
      </c>
      <c r="R7" s="2">
        <v>78.599999999999994</v>
      </c>
      <c r="S7" s="2">
        <v>77.2</v>
      </c>
      <c r="T7" s="2" t="s">
        <v>224</v>
      </c>
      <c r="U7" s="2" t="s">
        <v>207</v>
      </c>
      <c r="V7" s="2">
        <v>78244452.825502396</v>
      </c>
      <c r="W7" s="2">
        <v>106842169.14840899</v>
      </c>
      <c r="X7" s="2">
        <v>46601325.0300093</v>
      </c>
      <c r="Y7" s="2">
        <v>119490082.34649201</v>
      </c>
      <c r="Z7" s="2">
        <v>152957869.69049901</v>
      </c>
      <c r="AA7" s="2">
        <v>275384021.93312401</v>
      </c>
      <c r="AB7" s="2">
        <v>188463839.20499799</v>
      </c>
      <c r="AC7" s="2">
        <v>25930038.746891301</v>
      </c>
      <c r="AD7" s="2">
        <v>103344272.30516601</v>
      </c>
      <c r="AE7" s="2">
        <v>57173204.175936297</v>
      </c>
      <c r="AF7" s="2">
        <v>72289980.739304706</v>
      </c>
      <c r="AG7" s="2">
        <v>49800271.626625903</v>
      </c>
      <c r="AH7" s="2">
        <v>134668225.94653001</v>
      </c>
      <c r="AI7" s="2">
        <v>113570484.24474201</v>
      </c>
      <c r="AJ7" s="2">
        <v>37092236.0870279</v>
      </c>
      <c r="AK7" s="2">
        <v>97168896.275389403</v>
      </c>
      <c r="AL7" s="2">
        <v>62047783.802546702</v>
      </c>
      <c r="AM7" s="2">
        <v>42770007.879637003</v>
      </c>
      <c r="AN7" s="2">
        <v>35993403.519945398</v>
      </c>
      <c r="AO7" s="2">
        <v>261595381.13804501</v>
      </c>
      <c r="AP7" s="2">
        <v>232952094.46245399</v>
      </c>
      <c r="AQ7" s="2">
        <v>33488508.8283903</v>
      </c>
      <c r="AR7" s="2">
        <v>610553807.37807405</v>
      </c>
      <c r="AS7" s="2">
        <v>82761047.887947798</v>
      </c>
      <c r="AT7" s="2">
        <v>276799615.24626702</v>
      </c>
      <c r="AU7" s="2">
        <v>107302139.057707</v>
      </c>
      <c r="AV7" s="2">
        <v>180083586.63451299</v>
      </c>
      <c r="AW7" s="2">
        <v>510600368.17437798</v>
      </c>
      <c r="AX7" s="2">
        <v>286487845.99054098</v>
      </c>
      <c r="AY7" s="2">
        <v>174486706.97667301</v>
      </c>
      <c r="AZ7" s="2">
        <v>48316571.872650698</v>
      </c>
      <c r="BA7" s="2">
        <v>113191836.325719</v>
      </c>
      <c r="BB7" s="2">
        <v>209900403.89730099</v>
      </c>
      <c r="BC7" s="2">
        <v>532657410.96716201</v>
      </c>
      <c r="BD7" s="2">
        <v>89750085.544809103</v>
      </c>
      <c r="BE7" s="2">
        <v>249574933.09356299</v>
      </c>
      <c r="BF7" s="2">
        <v>30417636.049221098</v>
      </c>
      <c r="BG7" s="2">
        <v>18733083.293237198</v>
      </c>
      <c r="BH7" s="2">
        <v>108235661.483989</v>
      </c>
      <c r="BI7" s="2">
        <v>90306481.700452894</v>
      </c>
      <c r="BJ7" s="2">
        <v>55688427.7272861</v>
      </c>
      <c r="BK7" s="2">
        <v>163191454.80806401</v>
      </c>
      <c r="BL7" s="2">
        <v>451637535.09586197</v>
      </c>
      <c r="BM7" s="2">
        <v>94180813.811186299</v>
      </c>
      <c r="BN7" s="2">
        <v>265328972.21008</v>
      </c>
      <c r="BO7" s="2">
        <v>227559237.661571</v>
      </c>
      <c r="BP7" s="2">
        <v>171429212.179263</v>
      </c>
      <c r="BQ7" s="2">
        <v>50897509.744850397</v>
      </c>
      <c r="BR7" s="2">
        <v>42662469.041948602</v>
      </c>
      <c r="BS7" s="2">
        <v>63102161.583734103</v>
      </c>
      <c r="BT7" s="2">
        <v>115261485.83567999</v>
      </c>
      <c r="BU7" s="2">
        <v>31353453.252079599</v>
      </c>
      <c r="BV7" s="2">
        <v>91560038.190533504</v>
      </c>
      <c r="BW7" s="2">
        <v>51998643.626887202</v>
      </c>
      <c r="BX7" s="2">
        <v>122160331.38650601</v>
      </c>
      <c r="BY7" s="2">
        <v>101416177.31993701</v>
      </c>
      <c r="BZ7" s="2">
        <v>65240007.776651397</v>
      </c>
      <c r="CA7" s="2">
        <v>51309215.515837297</v>
      </c>
      <c r="CB7" s="2">
        <v>245868068.544099</v>
      </c>
      <c r="CC7" s="2">
        <v>29598066.115528099</v>
      </c>
      <c r="CD7" s="2" t="s">
        <v>208</v>
      </c>
      <c r="CE7" s="2" t="s">
        <v>217</v>
      </c>
      <c r="CF7" s="2" t="s">
        <v>208</v>
      </c>
      <c r="CG7" s="2" t="s">
        <v>208</v>
      </c>
      <c r="CH7" s="2" t="s">
        <v>217</v>
      </c>
      <c r="CI7" s="2" t="s">
        <v>208</v>
      </c>
      <c r="CJ7" s="2" t="s">
        <v>209</v>
      </c>
      <c r="CK7" s="2" t="s">
        <v>208</v>
      </c>
      <c r="CL7" s="2" t="s">
        <v>208</v>
      </c>
      <c r="CM7" s="2" t="s">
        <v>208</v>
      </c>
      <c r="CN7" s="2" t="s">
        <v>208</v>
      </c>
      <c r="CO7" s="2" t="s">
        <v>217</v>
      </c>
      <c r="CP7" s="2" t="s">
        <v>208</v>
      </c>
      <c r="CQ7" s="2" t="s">
        <v>208</v>
      </c>
      <c r="CR7" s="2" t="s">
        <v>208</v>
      </c>
      <c r="CS7" s="2" t="s">
        <v>208</v>
      </c>
      <c r="CT7" s="2" t="s">
        <v>208</v>
      </c>
      <c r="CU7" s="2" t="s">
        <v>208</v>
      </c>
      <c r="CV7" s="2" t="s">
        <v>208</v>
      </c>
      <c r="CW7" s="2" t="s">
        <v>208</v>
      </c>
      <c r="CX7" s="2" t="s">
        <v>209</v>
      </c>
      <c r="CY7" s="2" t="s">
        <v>209</v>
      </c>
      <c r="CZ7" s="2" t="s">
        <v>208</v>
      </c>
      <c r="DA7" s="2" t="s">
        <v>209</v>
      </c>
      <c r="DB7" s="2" t="s">
        <v>208</v>
      </c>
      <c r="DC7" s="2" t="s">
        <v>209</v>
      </c>
      <c r="DD7" s="2" t="s">
        <v>208</v>
      </c>
      <c r="DE7" s="2" t="s">
        <v>217</v>
      </c>
      <c r="DF7" s="2" t="s">
        <v>209</v>
      </c>
      <c r="DG7" s="2" t="s">
        <v>209</v>
      </c>
      <c r="DH7" s="2" t="s">
        <v>217</v>
      </c>
      <c r="DI7" s="2" t="s">
        <v>208</v>
      </c>
      <c r="DJ7" s="2" t="s">
        <v>217</v>
      </c>
      <c r="DK7" s="2" t="s">
        <v>209</v>
      </c>
      <c r="DL7" s="2" t="s">
        <v>209</v>
      </c>
      <c r="DM7" s="2" t="s">
        <v>208</v>
      </c>
      <c r="DN7" s="2" t="s">
        <v>209</v>
      </c>
      <c r="DO7" s="2" t="s">
        <v>208</v>
      </c>
      <c r="DP7" s="2" t="s">
        <v>208</v>
      </c>
      <c r="DQ7" s="2" t="s">
        <v>217</v>
      </c>
      <c r="DR7" s="2" t="s">
        <v>208</v>
      </c>
      <c r="DS7" s="2" t="s">
        <v>208</v>
      </c>
      <c r="DT7" s="2" t="s">
        <v>209</v>
      </c>
      <c r="DU7" s="2" t="s">
        <v>209</v>
      </c>
      <c r="DV7" s="2" t="s">
        <v>217</v>
      </c>
      <c r="DW7" s="2" t="s">
        <v>209</v>
      </c>
      <c r="DX7" s="2" t="s">
        <v>209</v>
      </c>
      <c r="DY7" s="2" t="s">
        <v>208</v>
      </c>
      <c r="DZ7" s="2" t="s">
        <v>208</v>
      </c>
      <c r="EA7" s="2" t="s">
        <v>217</v>
      </c>
      <c r="EB7" s="2" t="s">
        <v>208</v>
      </c>
      <c r="EC7" s="2" t="s">
        <v>208</v>
      </c>
      <c r="ED7" s="2" t="s">
        <v>208</v>
      </c>
      <c r="EE7" s="2" t="s">
        <v>208</v>
      </c>
      <c r="EF7" s="2" t="s">
        <v>208</v>
      </c>
      <c r="EG7" s="2" t="s">
        <v>208</v>
      </c>
      <c r="EH7" s="2" t="s">
        <v>208</v>
      </c>
      <c r="EI7" s="2" t="s">
        <v>208</v>
      </c>
      <c r="EJ7" s="2" t="s">
        <v>208</v>
      </c>
      <c r="EK7" s="2" t="s">
        <v>209</v>
      </c>
      <c r="EL7" s="2" t="s">
        <v>208</v>
      </c>
      <c r="EM7" s="2">
        <v>16</v>
      </c>
      <c r="EN7" s="2">
        <v>0</v>
      </c>
      <c r="EO7" s="2">
        <v>128</v>
      </c>
      <c r="EP7" s="2">
        <v>128</v>
      </c>
      <c r="EQ7" s="2">
        <v>0</v>
      </c>
      <c r="ER7" s="2">
        <v>128</v>
      </c>
      <c r="ES7" s="2">
        <v>0</v>
      </c>
      <c r="ET7" s="2">
        <v>64</v>
      </c>
      <c r="EU7" s="2">
        <v>128</v>
      </c>
      <c r="EV7" s="2">
        <v>128</v>
      </c>
      <c r="EW7" s="2">
        <v>128</v>
      </c>
      <c r="EX7" s="2">
        <v>0</v>
      </c>
      <c r="EY7" s="2">
        <v>128</v>
      </c>
      <c r="EZ7" s="2">
        <v>128</v>
      </c>
      <c r="FA7" s="2">
        <v>128</v>
      </c>
      <c r="FB7" s="2">
        <v>128</v>
      </c>
      <c r="FC7" s="2">
        <v>128</v>
      </c>
      <c r="FD7" s="2">
        <v>128</v>
      </c>
      <c r="FE7" s="2">
        <v>128</v>
      </c>
      <c r="FF7" s="2">
        <v>128</v>
      </c>
      <c r="FG7" s="2">
        <v>0</v>
      </c>
      <c r="FH7" s="2">
        <v>0</v>
      </c>
      <c r="FI7" s="2">
        <v>128</v>
      </c>
      <c r="FJ7" s="2">
        <v>0</v>
      </c>
      <c r="FK7" s="2">
        <v>128</v>
      </c>
      <c r="FL7" s="2">
        <v>0</v>
      </c>
      <c r="FM7" s="2">
        <v>128</v>
      </c>
      <c r="FN7" s="2">
        <v>0</v>
      </c>
      <c r="FO7" s="2">
        <v>0</v>
      </c>
      <c r="FP7" s="2">
        <v>0</v>
      </c>
      <c r="FQ7" s="2">
        <v>0</v>
      </c>
      <c r="FR7" s="2">
        <v>128</v>
      </c>
      <c r="FS7" s="2">
        <v>0</v>
      </c>
      <c r="FT7" s="2">
        <v>0</v>
      </c>
      <c r="FU7" s="2">
        <v>0</v>
      </c>
      <c r="FV7" s="2">
        <v>128</v>
      </c>
      <c r="FW7" s="2">
        <v>0</v>
      </c>
      <c r="FX7" s="2">
        <v>128</v>
      </c>
      <c r="FY7" s="2">
        <v>128</v>
      </c>
      <c r="FZ7" s="2">
        <v>0</v>
      </c>
      <c r="GA7" s="2">
        <v>128</v>
      </c>
      <c r="GB7" s="2">
        <v>128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128</v>
      </c>
      <c r="GI7" s="2">
        <v>128</v>
      </c>
      <c r="GJ7" s="2">
        <v>0</v>
      </c>
      <c r="GK7" s="2">
        <v>128</v>
      </c>
      <c r="GL7" s="2">
        <v>128</v>
      </c>
      <c r="GM7" s="2">
        <v>128</v>
      </c>
      <c r="GN7" s="2">
        <v>128</v>
      </c>
      <c r="GO7" s="2">
        <v>128</v>
      </c>
      <c r="GP7" s="2">
        <v>128</v>
      </c>
      <c r="GQ7" s="2">
        <v>128</v>
      </c>
      <c r="GR7" s="2">
        <v>128</v>
      </c>
      <c r="GS7" s="2">
        <v>128</v>
      </c>
      <c r="GT7" s="2">
        <v>0</v>
      </c>
      <c r="GU7" s="2">
        <v>128</v>
      </c>
    </row>
    <row r="8" spans="1:203" x14ac:dyDescent="0.2">
      <c r="A8" s="2" t="b">
        <v>0</v>
      </c>
      <c r="B8" s="2" t="s">
        <v>201</v>
      </c>
      <c r="C8" s="2" t="s">
        <v>222</v>
      </c>
      <c r="D8" s="2" t="str">
        <f>_xlfn.XLOOKUP(C:C,[1]KEGGPathways!$C:$C,[1]KEGGPathways!$GQ:$GQ,"NA",0,1)</f>
        <v>4-Aminobutanoate; N,N-Dimethylglycine; (R)-3-Amino-2-methylpropanoate; (S)-2-Aminobutanoate; L-3-Aminoisobutanoate</v>
      </c>
      <c r="E8" s="2" t="str">
        <f>_xlfn.XLOOKUP(C:C,[1]KEGGPathways!$C:$C,[1]KEGGPathways!$GP:$GP,"NA",0,1)</f>
        <v>C00334; C01026; C01205; C02356; C03284</v>
      </c>
      <c r="F8" s="2" t="s">
        <v>223</v>
      </c>
      <c r="G8" s="2" t="s">
        <v>212</v>
      </c>
      <c r="H8" s="2" t="s">
        <v>213</v>
      </c>
      <c r="I8" s="2" t="s">
        <v>212</v>
      </c>
      <c r="J8" s="2" t="s">
        <v>212</v>
      </c>
      <c r="K8" s="2">
        <v>-165204.71</v>
      </c>
      <c r="L8" s="2">
        <v>86.036779999999993</v>
      </c>
      <c r="M8" s="2">
        <v>1.103</v>
      </c>
      <c r="N8" s="2">
        <v>556014716.99846196</v>
      </c>
      <c r="O8" s="2">
        <v>22</v>
      </c>
      <c r="P8" s="2">
        <v>12</v>
      </c>
      <c r="Q8" s="2">
        <v>72.099999999999994</v>
      </c>
      <c r="R8" s="2">
        <v>45.4</v>
      </c>
      <c r="S8" s="2">
        <v>81.599999999999994</v>
      </c>
      <c r="T8" s="2" t="s">
        <v>225</v>
      </c>
      <c r="U8" s="2" t="s">
        <v>207</v>
      </c>
      <c r="V8" s="2">
        <v>70758093.7766186</v>
      </c>
      <c r="W8" s="2">
        <v>95326543.197743803</v>
      </c>
      <c r="X8" s="2">
        <v>42460643.633654401</v>
      </c>
      <c r="Y8" s="2">
        <v>109162566.691186</v>
      </c>
      <c r="Z8" s="2">
        <v>138184371.76185101</v>
      </c>
      <c r="AA8" s="2">
        <v>247692751.88536501</v>
      </c>
      <c r="AB8" s="2">
        <v>169797140.92235601</v>
      </c>
      <c r="AC8" s="2">
        <v>23203724.297960099</v>
      </c>
      <c r="AD8" s="2">
        <v>92218160.057841301</v>
      </c>
      <c r="AE8" s="2">
        <v>51766967.515718803</v>
      </c>
      <c r="AF8" s="2">
        <v>65119308.817994401</v>
      </c>
      <c r="AG8" s="2">
        <v>45244438.195627898</v>
      </c>
      <c r="AH8" s="2">
        <v>122138256.095934</v>
      </c>
      <c r="AI8" s="2">
        <v>102713419.917852</v>
      </c>
      <c r="AJ8" s="2">
        <v>34067418.9162018</v>
      </c>
      <c r="AK8" s="2">
        <v>88100347.614702195</v>
      </c>
      <c r="AL8" s="2">
        <v>55581383.960216999</v>
      </c>
      <c r="AM8" s="2">
        <v>38586936.954251699</v>
      </c>
      <c r="AN8" s="2">
        <v>32476276.8743909</v>
      </c>
      <c r="AO8" s="2">
        <v>237000944.79007399</v>
      </c>
      <c r="AP8" s="2">
        <v>210370939.83198401</v>
      </c>
      <c r="AQ8" s="2">
        <v>30001817.188456301</v>
      </c>
      <c r="AR8" s="2">
        <v>556014716.99846196</v>
      </c>
      <c r="AS8" s="2">
        <v>74677507.700250894</v>
      </c>
      <c r="AT8" s="2">
        <v>251399484.13677901</v>
      </c>
      <c r="AU8" s="2">
        <v>97134358.349029005</v>
      </c>
      <c r="AV8" s="2">
        <v>163336215.74221</v>
      </c>
      <c r="AW8" s="2">
        <v>465039746.321311</v>
      </c>
      <c r="AX8" s="2">
        <v>258680793.424674</v>
      </c>
      <c r="AY8" s="2">
        <v>157792109.07811001</v>
      </c>
      <c r="AZ8" s="2">
        <v>43653878.744142398</v>
      </c>
      <c r="BA8" s="2">
        <v>101921220.844375</v>
      </c>
      <c r="BB8" s="2">
        <v>190741285.08601901</v>
      </c>
      <c r="BC8" s="2">
        <v>485022783.42431003</v>
      </c>
      <c r="BD8" s="2">
        <v>81255213.334807694</v>
      </c>
      <c r="BE8" s="2">
        <v>225622529.21107101</v>
      </c>
      <c r="BF8" s="2">
        <v>27223091.8340948</v>
      </c>
      <c r="BG8" s="2">
        <v>16991318.633279402</v>
      </c>
      <c r="BH8" s="2">
        <v>97826358.789186105</v>
      </c>
      <c r="BI8" s="2">
        <v>81298666.563614607</v>
      </c>
      <c r="BJ8" s="2">
        <v>50428570.875797898</v>
      </c>
      <c r="BK8" s="2">
        <v>146495430.19192401</v>
      </c>
      <c r="BL8" s="2">
        <v>409341274.04679799</v>
      </c>
      <c r="BM8" s="2">
        <v>85410534.922352701</v>
      </c>
      <c r="BN8" s="2">
        <v>239128393.04102799</v>
      </c>
      <c r="BO8" s="2">
        <v>206221900.63289499</v>
      </c>
      <c r="BP8" s="2">
        <v>155217114.941769</v>
      </c>
      <c r="BQ8" s="2">
        <v>46242729.410278402</v>
      </c>
      <c r="BR8" s="2">
        <v>38491961.702242203</v>
      </c>
      <c r="BS8" s="2">
        <v>56750305.267595202</v>
      </c>
      <c r="BT8" s="2">
        <v>104704917.99932</v>
      </c>
      <c r="BU8" s="2">
        <v>28695434.7516426</v>
      </c>
      <c r="BV8" s="2">
        <v>83548596.878373295</v>
      </c>
      <c r="BW8" s="2">
        <v>47462840.509278998</v>
      </c>
      <c r="BX8" s="2">
        <v>110845329.766339</v>
      </c>
      <c r="BY8" s="2">
        <v>91725830.667651996</v>
      </c>
      <c r="BZ8" s="2">
        <v>59176132.142332003</v>
      </c>
      <c r="CA8" s="2">
        <v>46425982.831283197</v>
      </c>
      <c r="CB8" s="2">
        <v>220979609.446275</v>
      </c>
      <c r="CC8" s="2">
        <v>26801441.659638099</v>
      </c>
      <c r="CD8" s="2" t="s">
        <v>208</v>
      </c>
      <c r="CE8" s="2" t="s">
        <v>208</v>
      </c>
      <c r="CF8" s="2" t="s">
        <v>208</v>
      </c>
      <c r="CG8" s="2" t="s">
        <v>208</v>
      </c>
      <c r="CH8" s="2" t="s">
        <v>208</v>
      </c>
      <c r="CI8" s="2" t="s">
        <v>208</v>
      </c>
      <c r="CJ8" s="2" t="s">
        <v>208</v>
      </c>
      <c r="CK8" s="2" t="s">
        <v>209</v>
      </c>
      <c r="CL8" s="2" t="s">
        <v>208</v>
      </c>
      <c r="CM8" s="2" t="s">
        <v>208</v>
      </c>
      <c r="CN8" s="2" t="s">
        <v>208</v>
      </c>
      <c r="CO8" s="2" t="s">
        <v>208</v>
      </c>
      <c r="CP8" s="2" t="s">
        <v>208</v>
      </c>
      <c r="CQ8" s="2" t="s">
        <v>208</v>
      </c>
      <c r="CR8" s="2" t="s">
        <v>208</v>
      </c>
      <c r="CS8" s="2" t="s">
        <v>208</v>
      </c>
      <c r="CT8" s="2" t="s">
        <v>208</v>
      </c>
      <c r="CU8" s="2" t="s">
        <v>208</v>
      </c>
      <c r="CV8" s="2" t="s">
        <v>208</v>
      </c>
      <c r="CW8" s="2" t="s">
        <v>208</v>
      </c>
      <c r="CX8" s="2" t="s">
        <v>208</v>
      </c>
      <c r="CY8" s="2" t="s">
        <v>208</v>
      </c>
      <c r="CZ8" s="2" t="s">
        <v>208</v>
      </c>
      <c r="DA8" s="2" t="s">
        <v>208</v>
      </c>
      <c r="DB8" s="2" t="s">
        <v>208</v>
      </c>
      <c r="DC8" s="2" t="s">
        <v>208</v>
      </c>
      <c r="DD8" s="2" t="s">
        <v>208</v>
      </c>
      <c r="DE8" s="2" t="s">
        <v>208</v>
      </c>
      <c r="DF8" s="2" t="s">
        <v>208</v>
      </c>
      <c r="DG8" s="2" t="s">
        <v>208</v>
      </c>
      <c r="DH8" s="2" t="s">
        <v>208</v>
      </c>
      <c r="DI8" s="2" t="s">
        <v>208</v>
      </c>
      <c r="DJ8" s="2" t="s">
        <v>208</v>
      </c>
      <c r="DK8" s="2" t="s">
        <v>208</v>
      </c>
      <c r="DL8" s="2" t="s">
        <v>208</v>
      </c>
      <c r="DM8" s="2" t="s">
        <v>208</v>
      </c>
      <c r="DN8" s="2" t="s">
        <v>208</v>
      </c>
      <c r="DO8" s="2" t="s">
        <v>208</v>
      </c>
      <c r="DP8" s="2" t="s">
        <v>208</v>
      </c>
      <c r="DQ8" s="2" t="s">
        <v>208</v>
      </c>
      <c r="DR8" s="2" t="s">
        <v>208</v>
      </c>
      <c r="DS8" s="2" t="s">
        <v>208</v>
      </c>
      <c r="DT8" s="2" t="s">
        <v>208</v>
      </c>
      <c r="DU8" s="2" t="s">
        <v>208</v>
      </c>
      <c r="DV8" s="2" t="s">
        <v>208</v>
      </c>
      <c r="DW8" s="2" t="s">
        <v>208</v>
      </c>
      <c r="DX8" s="2" t="s">
        <v>208</v>
      </c>
      <c r="DY8" s="2" t="s">
        <v>208</v>
      </c>
      <c r="DZ8" s="2" t="s">
        <v>208</v>
      </c>
      <c r="EA8" s="2" t="s">
        <v>208</v>
      </c>
      <c r="EB8" s="2" t="s">
        <v>208</v>
      </c>
      <c r="EC8" s="2" t="s">
        <v>208</v>
      </c>
      <c r="ED8" s="2" t="s">
        <v>208</v>
      </c>
      <c r="EE8" s="2" t="s">
        <v>208</v>
      </c>
      <c r="EF8" s="2" t="s">
        <v>208</v>
      </c>
      <c r="EG8" s="2" t="s">
        <v>208</v>
      </c>
      <c r="EH8" s="2" t="s">
        <v>208</v>
      </c>
      <c r="EI8" s="2" t="s">
        <v>208</v>
      </c>
      <c r="EJ8" s="2" t="s">
        <v>208</v>
      </c>
      <c r="EK8" s="2" t="s">
        <v>208</v>
      </c>
      <c r="EL8" s="2" t="s">
        <v>208</v>
      </c>
      <c r="EM8" s="2">
        <v>16</v>
      </c>
      <c r="EN8" s="2">
        <v>64</v>
      </c>
      <c r="EO8" s="2">
        <v>128</v>
      </c>
      <c r="EP8" s="2">
        <v>128</v>
      </c>
      <c r="EQ8" s="2">
        <v>64</v>
      </c>
      <c r="ER8" s="2">
        <v>128</v>
      </c>
      <c r="ES8" s="2">
        <v>64</v>
      </c>
      <c r="ET8" s="2">
        <v>0</v>
      </c>
      <c r="EU8" s="2">
        <v>128</v>
      </c>
      <c r="EV8" s="2">
        <v>128</v>
      </c>
      <c r="EW8" s="2">
        <v>128</v>
      </c>
      <c r="EX8" s="2">
        <v>64</v>
      </c>
      <c r="EY8" s="2">
        <v>128</v>
      </c>
      <c r="EZ8" s="2">
        <v>128</v>
      </c>
      <c r="FA8" s="2">
        <v>128</v>
      </c>
      <c r="FB8" s="2">
        <v>128</v>
      </c>
      <c r="FC8" s="2">
        <v>128</v>
      </c>
      <c r="FD8" s="2">
        <v>128</v>
      </c>
      <c r="FE8" s="2">
        <v>128</v>
      </c>
      <c r="FF8" s="2">
        <v>128</v>
      </c>
      <c r="FG8" s="2">
        <v>64</v>
      </c>
      <c r="FH8" s="2">
        <v>64</v>
      </c>
      <c r="FI8" s="2">
        <v>128</v>
      </c>
      <c r="FJ8" s="2">
        <v>64</v>
      </c>
      <c r="FK8" s="2">
        <v>128</v>
      </c>
      <c r="FL8" s="2">
        <v>64</v>
      </c>
      <c r="FM8" s="2">
        <v>128</v>
      </c>
      <c r="FN8" s="2">
        <v>64</v>
      </c>
      <c r="FO8" s="2">
        <v>64</v>
      </c>
      <c r="FP8" s="2">
        <v>64</v>
      </c>
      <c r="FQ8" s="2">
        <v>64</v>
      </c>
      <c r="FR8" s="2">
        <v>128</v>
      </c>
      <c r="FS8" s="2">
        <v>64</v>
      </c>
      <c r="FT8" s="2">
        <v>64</v>
      </c>
      <c r="FU8" s="2">
        <v>64</v>
      </c>
      <c r="FV8" s="2">
        <v>128</v>
      </c>
      <c r="FW8" s="2">
        <v>64</v>
      </c>
      <c r="FX8" s="2">
        <v>128</v>
      </c>
      <c r="FY8" s="2">
        <v>128</v>
      </c>
      <c r="FZ8" s="2">
        <v>64</v>
      </c>
      <c r="GA8" s="2">
        <v>128</v>
      </c>
      <c r="GB8" s="2">
        <v>128</v>
      </c>
      <c r="GC8" s="2">
        <v>64</v>
      </c>
      <c r="GD8" s="2">
        <v>64</v>
      </c>
      <c r="GE8" s="2">
        <v>64</v>
      </c>
      <c r="GF8" s="2">
        <v>64</v>
      </c>
      <c r="GG8" s="2">
        <v>64</v>
      </c>
      <c r="GH8" s="2">
        <v>128</v>
      </c>
      <c r="GI8" s="2">
        <v>128</v>
      </c>
      <c r="GJ8" s="2">
        <v>64</v>
      </c>
      <c r="GK8" s="2">
        <v>128</v>
      </c>
      <c r="GL8" s="2">
        <v>128</v>
      </c>
      <c r="GM8" s="2">
        <v>128</v>
      </c>
      <c r="GN8" s="2">
        <v>128</v>
      </c>
      <c r="GO8" s="2">
        <v>128</v>
      </c>
      <c r="GP8" s="2">
        <v>128</v>
      </c>
      <c r="GQ8" s="2">
        <v>128</v>
      </c>
      <c r="GR8" s="2">
        <v>128</v>
      </c>
      <c r="GS8" s="2">
        <v>128</v>
      </c>
      <c r="GT8" s="2">
        <v>64</v>
      </c>
      <c r="GU8" s="2">
        <v>128</v>
      </c>
    </row>
    <row r="9" spans="1:203" x14ac:dyDescent="0.2">
      <c r="A9" s="2" t="b">
        <v>1</v>
      </c>
      <c r="B9" s="2" t="s">
        <v>201</v>
      </c>
      <c r="C9" s="2" t="s">
        <v>226</v>
      </c>
      <c r="D9" s="2" t="str">
        <f>_xlfn.XLOOKUP(C:C,[1]KEGGPathways!$C:$C,[1]KEGGPathways!$GQ:$GQ,"NA",0,1)</f>
        <v>Dethiobiotin</v>
      </c>
      <c r="E9" s="2" t="str">
        <f>_xlfn.XLOOKUP(C:C,[1]KEGGPathways!$C:$C,[1]KEGGPathways!$GP:$GP,"NA",0,1)</f>
        <v>C01909</v>
      </c>
      <c r="F9" s="2" t="s">
        <v>227</v>
      </c>
      <c r="G9" s="2" t="s">
        <v>204</v>
      </c>
      <c r="H9" s="2" t="s">
        <v>204</v>
      </c>
      <c r="I9" s="2" t="s">
        <v>205</v>
      </c>
      <c r="J9" s="2" t="s">
        <v>204</v>
      </c>
      <c r="K9" s="2">
        <v>-0.05</v>
      </c>
      <c r="L9" s="2">
        <v>214.13173</v>
      </c>
      <c r="M9" s="2">
        <v>6.8819999999999997</v>
      </c>
      <c r="N9" s="2">
        <v>192689302.44848701</v>
      </c>
      <c r="O9" s="2">
        <v>10</v>
      </c>
      <c r="P9" s="2">
        <v>45</v>
      </c>
      <c r="Q9" s="2">
        <v>98.1</v>
      </c>
      <c r="R9" s="2">
        <v>82.5</v>
      </c>
      <c r="S9" s="2">
        <v>81.7</v>
      </c>
      <c r="T9" s="2" t="s">
        <v>228</v>
      </c>
      <c r="U9" s="2" t="s">
        <v>207</v>
      </c>
      <c r="V9" s="2">
        <v>16329899.6222695</v>
      </c>
      <c r="W9" s="2">
        <v>78868328.125714302</v>
      </c>
      <c r="X9" s="2">
        <v>58441017.548802599</v>
      </c>
      <c r="Y9" s="2">
        <v>85643323.289096206</v>
      </c>
      <c r="Z9" s="2">
        <v>178164712.093768</v>
      </c>
      <c r="AA9" s="2">
        <v>92697810.775680795</v>
      </c>
      <c r="AB9" s="2">
        <v>50148669.741290897</v>
      </c>
      <c r="AC9" s="2">
        <v>26476000.692048602</v>
      </c>
      <c r="AD9" s="2">
        <v>192689302.44848701</v>
      </c>
      <c r="AE9" s="2">
        <v>40736304.617195599</v>
      </c>
      <c r="AF9" s="2">
        <v>55210856.861369602</v>
      </c>
      <c r="AG9" s="2">
        <v>71950931.589564294</v>
      </c>
      <c r="AH9" s="2">
        <v>27430165.505320702</v>
      </c>
      <c r="AI9" s="2">
        <v>180225790.768199</v>
      </c>
      <c r="AJ9" s="2">
        <v>51638573.966229603</v>
      </c>
      <c r="AK9" s="2">
        <v>115909434.42842799</v>
      </c>
      <c r="AL9" s="2">
        <v>101070066.20395599</v>
      </c>
      <c r="AM9" s="2">
        <v>42853536.522095397</v>
      </c>
      <c r="AN9" s="2">
        <v>30100129.028576698</v>
      </c>
      <c r="AO9" s="2">
        <v>73720235.549671695</v>
      </c>
      <c r="AP9" s="2">
        <v>56383271.942351699</v>
      </c>
      <c r="AQ9" s="2">
        <v>39343533.905137703</v>
      </c>
      <c r="AR9" s="2">
        <v>33698680.945850603</v>
      </c>
      <c r="AS9" s="2">
        <v>105911596.334134</v>
      </c>
      <c r="AT9" s="2">
        <v>72662183.260110006</v>
      </c>
      <c r="AU9" s="2">
        <v>152082084.45183501</v>
      </c>
      <c r="AV9" s="2">
        <v>4416949.2130583702</v>
      </c>
      <c r="AW9" s="2">
        <v>25268811.004973602</v>
      </c>
      <c r="AX9" s="2">
        <v>83102403.182834804</v>
      </c>
      <c r="AY9" s="2">
        <v>43666192.624092601</v>
      </c>
      <c r="AZ9" s="2">
        <v>43341654.093749501</v>
      </c>
      <c r="BA9" s="2">
        <v>144530656.593779</v>
      </c>
      <c r="BB9" s="2">
        <v>61854571.646482699</v>
      </c>
      <c r="BC9" s="2">
        <v>40097533.777787603</v>
      </c>
      <c r="BD9" s="2">
        <v>87329625.164923802</v>
      </c>
      <c r="BE9" s="2">
        <v>65746390.884350903</v>
      </c>
      <c r="BF9" s="2">
        <v>35733764.347235702</v>
      </c>
      <c r="BG9" s="2">
        <v>146245.13577429799</v>
      </c>
      <c r="BH9" s="2">
        <v>31811663.5965776</v>
      </c>
      <c r="BI9" s="2">
        <v>105757764.83579201</v>
      </c>
      <c r="BJ9" s="2">
        <v>49595046.186737798</v>
      </c>
      <c r="BK9" s="2">
        <v>116270272.578398</v>
      </c>
      <c r="BL9" s="2">
        <v>14879035.244196201</v>
      </c>
      <c r="BM9" s="2">
        <v>30478826.745714098</v>
      </c>
      <c r="BN9" s="2">
        <v>110467040.275574</v>
      </c>
      <c r="BO9" s="2">
        <v>114951258.61934599</v>
      </c>
      <c r="BP9" s="2">
        <v>49139090.738042802</v>
      </c>
      <c r="BQ9" s="2">
        <v>54424885.5921183</v>
      </c>
      <c r="BR9" s="2">
        <v>27423324.751293</v>
      </c>
      <c r="BS9" s="2">
        <v>44160310.162943102</v>
      </c>
      <c r="BT9" s="2">
        <v>56446434.622418299</v>
      </c>
      <c r="BU9" s="2">
        <v>23517962.7790736</v>
      </c>
      <c r="BV9" s="2">
        <v>66945032.935674399</v>
      </c>
      <c r="BW9" s="2">
        <v>53957275.172210403</v>
      </c>
      <c r="BX9" s="2">
        <v>81188869.461284399</v>
      </c>
      <c r="BY9" s="2">
        <v>54977799.3004575</v>
      </c>
      <c r="BZ9" s="2">
        <v>83522768.256112099</v>
      </c>
      <c r="CA9" s="2">
        <v>89784293.943101794</v>
      </c>
      <c r="CB9" s="2">
        <v>64474935.932381898</v>
      </c>
      <c r="CC9" s="2">
        <v>39675516.473831199</v>
      </c>
      <c r="CD9" s="2" t="s">
        <v>208</v>
      </c>
      <c r="CE9" s="2" t="s">
        <v>208</v>
      </c>
      <c r="CF9" s="2" t="s">
        <v>208</v>
      </c>
      <c r="CG9" s="2" t="s">
        <v>208</v>
      </c>
      <c r="CH9" s="2" t="s">
        <v>208</v>
      </c>
      <c r="CI9" s="2" t="s">
        <v>208</v>
      </c>
      <c r="CJ9" s="2" t="s">
        <v>208</v>
      </c>
      <c r="CK9" s="2" t="s">
        <v>208</v>
      </c>
      <c r="CL9" s="2" t="s">
        <v>208</v>
      </c>
      <c r="CM9" s="2" t="s">
        <v>208</v>
      </c>
      <c r="CN9" s="2" t="s">
        <v>208</v>
      </c>
      <c r="CO9" s="2" t="s">
        <v>208</v>
      </c>
      <c r="CP9" s="2" t="s">
        <v>208</v>
      </c>
      <c r="CQ9" s="2" t="s">
        <v>208</v>
      </c>
      <c r="CR9" s="2" t="s">
        <v>209</v>
      </c>
      <c r="CS9" s="2" t="s">
        <v>208</v>
      </c>
      <c r="CT9" s="2" t="s">
        <v>208</v>
      </c>
      <c r="CU9" s="2" t="s">
        <v>208</v>
      </c>
      <c r="CV9" s="2" t="s">
        <v>208</v>
      </c>
      <c r="CW9" s="2" t="s">
        <v>208</v>
      </c>
      <c r="CX9" s="2" t="s">
        <v>208</v>
      </c>
      <c r="CY9" s="2" t="s">
        <v>208</v>
      </c>
      <c r="CZ9" s="2" t="s">
        <v>208</v>
      </c>
      <c r="DA9" s="2" t="s">
        <v>208</v>
      </c>
      <c r="DB9" s="2" t="s">
        <v>208</v>
      </c>
      <c r="DC9" s="2" t="s">
        <v>208</v>
      </c>
      <c r="DD9" s="2" t="s">
        <v>208</v>
      </c>
      <c r="DE9" s="2" t="s">
        <v>208</v>
      </c>
      <c r="DF9" s="2" t="s">
        <v>208</v>
      </c>
      <c r="DG9" s="2" t="s">
        <v>208</v>
      </c>
      <c r="DH9" s="2" t="s">
        <v>208</v>
      </c>
      <c r="DI9" s="2" t="s">
        <v>208</v>
      </c>
      <c r="DJ9" s="2" t="s">
        <v>208</v>
      </c>
      <c r="DK9" s="2" t="s">
        <v>208</v>
      </c>
      <c r="DL9" s="2" t="s">
        <v>208</v>
      </c>
      <c r="DM9" s="2" t="s">
        <v>208</v>
      </c>
      <c r="DN9" s="2" t="s">
        <v>208</v>
      </c>
      <c r="DO9" s="2" t="s">
        <v>208</v>
      </c>
      <c r="DP9" s="2" t="s">
        <v>208</v>
      </c>
      <c r="DQ9" s="2" t="s">
        <v>208</v>
      </c>
      <c r="DR9" s="2" t="s">
        <v>208</v>
      </c>
      <c r="DS9" s="2" t="s">
        <v>208</v>
      </c>
      <c r="DT9" s="2" t="s">
        <v>208</v>
      </c>
      <c r="DU9" s="2" t="s">
        <v>208</v>
      </c>
      <c r="DV9" s="2" t="s">
        <v>208</v>
      </c>
      <c r="DW9" s="2" t="s">
        <v>208</v>
      </c>
      <c r="DX9" s="2" t="s">
        <v>208</v>
      </c>
      <c r="DY9" s="2" t="s">
        <v>208</v>
      </c>
      <c r="DZ9" s="2" t="s">
        <v>208</v>
      </c>
      <c r="EA9" s="2" t="s">
        <v>208</v>
      </c>
      <c r="EB9" s="2" t="s">
        <v>208</v>
      </c>
      <c r="EC9" s="2" t="s">
        <v>208</v>
      </c>
      <c r="ED9" s="2" t="s">
        <v>208</v>
      </c>
      <c r="EE9" s="2" t="s">
        <v>208</v>
      </c>
      <c r="EF9" s="2" t="s">
        <v>208</v>
      </c>
      <c r="EG9" s="2" t="s">
        <v>208</v>
      </c>
      <c r="EH9" s="2" t="s">
        <v>208</v>
      </c>
      <c r="EI9" s="2" t="s">
        <v>208</v>
      </c>
      <c r="EJ9" s="2" t="s">
        <v>208</v>
      </c>
      <c r="EK9" s="2" t="s">
        <v>208</v>
      </c>
      <c r="EL9" s="2" t="s">
        <v>208</v>
      </c>
      <c r="EM9" s="2">
        <v>32</v>
      </c>
      <c r="EN9" s="2">
        <v>128</v>
      </c>
      <c r="EO9" s="2">
        <v>128</v>
      </c>
      <c r="EP9" s="2">
        <v>128</v>
      </c>
      <c r="EQ9" s="2">
        <v>128</v>
      </c>
      <c r="ER9" s="2">
        <v>128</v>
      </c>
      <c r="ES9" s="2">
        <v>128</v>
      </c>
      <c r="ET9" s="2">
        <v>128</v>
      </c>
      <c r="EU9" s="2">
        <v>128</v>
      </c>
      <c r="EV9" s="2">
        <v>128</v>
      </c>
      <c r="EW9" s="2">
        <v>128</v>
      </c>
      <c r="EX9" s="2">
        <v>128</v>
      </c>
      <c r="EY9" s="2">
        <v>128</v>
      </c>
      <c r="EZ9" s="2">
        <v>128</v>
      </c>
      <c r="FA9" s="2">
        <v>0</v>
      </c>
      <c r="FB9" s="2">
        <v>128</v>
      </c>
      <c r="FC9" s="2">
        <v>128</v>
      </c>
      <c r="FD9" s="2">
        <v>128</v>
      </c>
      <c r="FE9" s="2">
        <v>128</v>
      </c>
      <c r="FF9" s="2">
        <v>128</v>
      </c>
      <c r="FG9" s="2">
        <v>128</v>
      </c>
      <c r="FH9" s="2">
        <v>128</v>
      </c>
      <c r="FI9" s="2">
        <v>128</v>
      </c>
      <c r="FJ9" s="2">
        <v>128</v>
      </c>
      <c r="FK9" s="2">
        <v>128</v>
      </c>
      <c r="FL9" s="2">
        <v>128</v>
      </c>
      <c r="FM9" s="2">
        <v>128</v>
      </c>
      <c r="FN9" s="2">
        <v>128</v>
      </c>
      <c r="FO9" s="2">
        <v>128</v>
      </c>
      <c r="FP9" s="2">
        <v>128</v>
      </c>
      <c r="FQ9" s="2">
        <v>128</v>
      </c>
      <c r="FR9" s="2">
        <v>128</v>
      </c>
      <c r="FS9" s="2">
        <v>128</v>
      </c>
      <c r="FT9" s="2">
        <v>128</v>
      </c>
      <c r="FU9" s="2">
        <v>128</v>
      </c>
      <c r="FV9" s="2">
        <v>128</v>
      </c>
      <c r="FW9" s="2">
        <v>128</v>
      </c>
      <c r="FX9" s="2">
        <v>128</v>
      </c>
      <c r="FY9" s="2">
        <v>16</v>
      </c>
      <c r="FZ9" s="2">
        <v>128</v>
      </c>
      <c r="GA9" s="2">
        <v>128</v>
      </c>
      <c r="GB9" s="2">
        <v>128</v>
      </c>
      <c r="GC9" s="2">
        <v>128</v>
      </c>
      <c r="GD9" s="2">
        <v>128</v>
      </c>
      <c r="GE9" s="2">
        <v>128</v>
      </c>
      <c r="GF9" s="2">
        <v>128</v>
      </c>
      <c r="GG9" s="2">
        <v>128</v>
      </c>
      <c r="GH9" s="2">
        <v>128</v>
      </c>
      <c r="GI9" s="2">
        <v>128</v>
      </c>
      <c r="GJ9" s="2">
        <v>128</v>
      </c>
      <c r="GK9" s="2">
        <v>128</v>
      </c>
      <c r="GL9" s="2">
        <v>128</v>
      </c>
      <c r="GM9" s="2">
        <v>128</v>
      </c>
      <c r="GN9" s="2">
        <v>128</v>
      </c>
      <c r="GO9" s="2">
        <v>128</v>
      </c>
      <c r="GP9" s="2">
        <v>128</v>
      </c>
      <c r="GQ9" s="2">
        <v>128</v>
      </c>
      <c r="GR9" s="2">
        <v>128</v>
      </c>
      <c r="GS9" s="2">
        <v>128</v>
      </c>
      <c r="GT9" s="2">
        <v>128</v>
      </c>
      <c r="GU9" s="2">
        <v>128</v>
      </c>
    </row>
    <row r="10" spans="1:203" x14ac:dyDescent="0.2">
      <c r="A10" s="2" t="b">
        <v>1</v>
      </c>
      <c r="B10" s="2" t="s">
        <v>201</v>
      </c>
      <c r="C10" s="2" t="s">
        <v>229</v>
      </c>
      <c r="D10" s="2" t="str">
        <f>_xlfn.XLOOKUP(C:C,[1]KEGGPathways!$C:$C,[1]KEGGPathways!$GQ:$GQ,"NA",0,1)</f>
        <v>NA</v>
      </c>
      <c r="E10" s="2" t="str">
        <f>_xlfn.XLOOKUP(C:C,[1]KEGGPathways!$C:$C,[1]KEGGPathways!$GP:$GP,"NA",0,1)</f>
        <v>NA</v>
      </c>
      <c r="F10" s="2" t="s">
        <v>230</v>
      </c>
      <c r="G10" s="2" t="s">
        <v>204</v>
      </c>
      <c r="H10" s="2" t="s">
        <v>213</v>
      </c>
      <c r="I10" s="2" t="s">
        <v>214</v>
      </c>
      <c r="J10" s="2" t="s">
        <v>204</v>
      </c>
      <c r="K10" s="2">
        <v>-0.08</v>
      </c>
      <c r="L10" s="2">
        <v>245.17392000000001</v>
      </c>
      <c r="M10" s="2">
        <v>1.411</v>
      </c>
      <c r="N10" s="2">
        <v>31784758.008944299</v>
      </c>
      <c r="O10" s="2">
        <v>4</v>
      </c>
      <c r="P10" s="2">
        <v>17</v>
      </c>
      <c r="Q10" s="2" t="s">
        <v>201</v>
      </c>
      <c r="R10" s="2" t="s">
        <v>201</v>
      </c>
      <c r="S10" s="2">
        <v>63.4</v>
      </c>
      <c r="T10" s="2" t="s">
        <v>201</v>
      </c>
      <c r="U10" s="2" t="s">
        <v>207</v>
      </c>
      <c r="V10" s="2">
        <v>5747996.4433513498</v>
      </c>
      <c r="W10" s="2">
        <v>5801083.9109425796</v>
      </c>
      <c r="X10" s="2">
        <v>2119280.9597342</v>
      </c>
      <c r="Y10" s="2">
        <v>14238346.277494499</v>
      </c>
      <c r="Z10" s="2">
        <v>31553998.107831098</v>
      </c>
      <c r="AA10" s="2">
        <v>4884701.8545331098</v>
      </c>
      <c r="AB10" s="2">
        <v>3181369.3774802298</v>
      </c>
      <c r="AC10" s="2">
        <v>2937308.8739042198</v>
      </c>
      <c r="AD10" s="2">
        <v>31784758.008944299</v>
      </c>
      <c r="AE10" s="2">
        <v>13599673.4506358</v>
      </c>
      <c r="AF10" s="2">
        <v>14311687.6767697</v>
      </c>
      <c r="AG10" s="2">
        <v>19667348.593573902</v>
      </c>
      <c r="AH10" s="2">
        <v>2880409.4957715902</v>
      </c>
      <c r="AI10" s="2">
        <v>6469815.8529791199</v>
      </c>
      <c r="AJ10" s="2">
        <v>2495414.8660752601</v>
      </c>
      <c r="AK10" s="2">
        <v>5068808.0359348897</v>
      </c>
      <c r="AL10" s="2">
        <v>2498367.14878122</v>
      </c>
      <c r="AM10" s="2">
        <v>2973591.6453771298</v>
      </c>
      <c r="AN10" s="2">
        <v>2296394.5476695402</v>
      </c>
      <c r="AO10" s="2">
        <v>5142478.5407286501</v>
      </c>
      <c r="AP10" s="2">
        <v>4925905.3248233097</v>
      </c>
      <c r="AQ10" s="2">
        <v>4680677.56932797</v>
      </c>
      <c r="AR10" s="2">
        <v>4450482.1935007498</v>
      </c>
      <c r="AS10" s="2">
        <v>21975958.292899199</v>
      </c>
      <c r="AT10" s="2">
        <v>5207241.80542449</v>
      </c>
      <c r="AU10" s="2">
        <v>29634436.270973802</v>
      </c>
      <c r="AV10" s="2">
        <v>1377644.7406717299</v>
      </c>
      <c r="AW10" s="2">
        <v>4959993.3816067996</v>
      </c>
      <c r="AX10" s="2">
        <v>4937627.1776634902</v>
      </c>
      <c r="AY10" s="2">
        <v>3063999.4246269199</v>
      </c>
      <c r="AZ10" s="2">
        <v>1773831.19743638</v>
      </c>
      <c r="BA10" s="2">
        <v>22816327.884998199</v>
      </c>
      <c r="BB10" s="2">
        <v>4703667.25136685</v>
      </c>
      <c r="BC10" s="2">
        <v>5257529.62116127</v>
      </c>
      <c r="BD10" s="2">
        <v>14162685.7114715</v>
      </c>
      <c r="BE10" s="2">
        <v>3954568.89623826</v>
      </c>
      <c r="BF10" s="2">
        <v>1895417.41992101</v>
      </c>
      <c r="BG10" s="2">
        <v>12992.835600398599</v>
      </c>
      <c r="BH10" s="2">
        <v>2518406.5329265501</v>
      </c>
      <c r="BI10" s="2">
        <v>1576206.78759454</v>
      </c>
      <c r="BJ10" s="2">
        <v>2834148.6182497302</v>
      </c>
      <c r="BK10" s="2">
        <v>21798659.024463899</v>
      </c>
      <c r="BL10" s="2">
        <v>2842841.8513790998</v>
      </c>
      <c r="BM10" s="2">
        <v>3059525.5932686902</v>
      </c>
      <c r="BN10" s="2">
        <v>5335468.2593275197</v>
      </c>
      <c r="BO10" s="2">
        <v>15472304.7416042</v>
      </c>
      <c r="BP10" s="2">
        <v>8113763.0977544198</v>
      </c>
      <c r="BQ10" s="2">
        <v>13617029.7943471</v>
      </c>
      <c r="BR10" s="2">
        <v>3681771.3986784602</v>
      </c>
      <c r="BS10" s="2">
        <v>12709700.1555754</v>
      </c>
      <c r="BT10" s="2">
        <v>5816016.7424648199</v>
      </c>
      <c r="BU10" s="2">
        <v>1937637.3224331299</v>
      </c>
      <c r="BV10" s="2">
        <v>21066866.5255525</v>
      </c>
      <c r="BW10" s="2">
        <v>4677380.9691448202</v>
      </c>
      <c r="BX10" s="2">
        <v>10001514.411639299</v>
      </c>
      <c r="BY10" s="2">
        <v>3458307.8526695902</v>
      </c>
      <c r="BZ10" s="2">
        <v>16539773.785884799</v>
      </c>
      <c r="CA10" s="2">
        <v>4830120.9332094304</v>
      </c>
      <c r="CB10" s="2">
        <v>4409974.9948089598</v>
      </c>
      <c r="CC10" s="2">
        <v>1634765.82585405</v>
      </c>
      <c r="CD10" s="2" t="s">
        <v>208</v>
      </c>
      <c r="CE10" s="2" t="s">
        <v>208</v>
      </c>
      <c r="CF10" s="2" t="s">
        <v>208</v>
      </c>
      <c r="CG10" s="2" t="s">
        <v>208</v>
      </c>
      <c r="CH10" s="2" t="s">
        <v>208</v>
      </c>
      <c r="CI10" s="2" t="s">
        <v>208</v>
      </c>
      <c r="CJ10" s="2" t="s">
        <v>208</v>
      </c>
      <c r="CK10" s="2" t="s">
        <v>208</v>
      </c>
      <c r="CL10" s="2" t="s">
        <v>208</v>
      </c>
      <c r="CM10" s="2" t="s">
        <v>209</v>
      </c>
      <c r="CN10" s="2" t="s">
        <v>208</v>
      </c>
      <c r="CO10" s="2" t="s">
        <v>208</v>
      </c>
      <c r="CP10" s="2" t="s">
        <v>209</v>
      </c>
      <c r="CQ10" s="2" t="s">
        <v>208</v>
      </c>
      <c r="CR10" s="2" t="s">
        <v>208</v>
      </c>
      <c r="CS10" s="2" t="s">
        <v>208</v>
      </c>
      <c r="CT10" s="2" t="s">
        <v>208</v>
      </c>
      <c r="CU10" s="2" t="s">
        <v>208</v>
      </c>
      <c r="CV10" s="2" t="s">
        <v>208</v>
      </c>
      <c r="CW10" s="2" t="s">
        <v>208</v>
      </c>
      <c r="CX10" s="2" t="s">
        <v>208</v>
      </c>
      <c r="CY10" s="2" t="s">
        <v>208</v>
      </c>
      <c r="CZ10" s="2" t="s">
        <v>208</v>
      </c>
      <c r="DA10" s="2" t="s">
        <v>208</v>
      </c>
      <c r="DB10" s="2" t="s">
        <v>208</v>
      </c>
      <c r="DC10" s="2" t="s">
        <v>208</v>
      </c>
      <c r="DD10" s="2" t="s">
        <v>208</v>
      </c>
      <c r="DE10" s="2" t="s">
        <v>208</v>
      </c>
      <c r="DF10" s="2" t="s">
        <v>208</v>
      </c>
      <c r="DG10" s="2" t="s">
        <v>208</v>
      </c>
      <c r="DH10" s="2" t="s">
        <v>208</v>
      </c>
      <c r="DI10" s="2" t="s">
        <v>208</v>
      </c>
      <c r="DJ10" s="2" t="s">
        <v>208</v>
      </c>
      <c r="DK10" s="2" t="s">
        <v>208</v>
      </c>
      <c r="DL10" s="2" t="s">
        <v>208</v>
      </c>
      <c r="DM10" s="2" t="s">
        <v>208</v>
      </c>
      <c r="DN10" s="2" t="s">
        <v>208</v>
      </c>
      <c r="DO10" s="2" t="s">
        <v>208</v>
      </c>
      <c r="DP10" s="2" t="s">
        <v>208</v>
      </c>
      <c r="DQ10" s="2" t="s">
        <v>208</v>
      </c>
      <c r="DR10" s="2" t="s">
        <v>208</v>
      </c>
      <c r="DS10" s="2" t="s">
        <v>208</v>
      </c>
      <c r="DT10" s="2" t="s">
        <v>208</v>
      </c>
      <c r="DU10" s="2" t="s">
        <v>208</v>
      </c>
      <c r="DV10" s="2" t="s">
        <v>208</v>
      </c>
      <c r="DW10" s="2" t="s">
        <v>208</v>
      </c>
      <c r="DX10" s="2" t="s">
        <v>208</v>
      </c>
      <c r="DY10" s="2" t="s">
        <v>208</v>
      </c>
      <c r="DZ10" s="2" t="s">
        <v>208</v>
      </c>
      <c r="EA10" s="2" t="s">
        <v>208</v>
      </c>
      <c r="EB10" s="2" t="s">
        <v>208</v>
      </c>
      <c r="EC10" s="2" t="s">
        <v>208</v>
      </c>
      <c r="ED10" s="2" t="s">
        <v>208</v>
      </c>
      <c r="EE10" s="2" t="s">
        <v>208</v>
      </c>
      <c r="EF10" s="2" t="s">
        <v>208</v>
      </c>
      <c r="EG10" s="2" t="s">
        <v>208</v>
      </c>
      <c r="EH10" s="2" t="s">
        <v>208</v>
      </c>
      <c r="EI10" s="2" t="s">
        <v>208</v>
      </c>
      <c r="EJ10" s="2" t="s">
        <v>208</v>
      </c>
      <c r="EK10" s="2" t="s">
        <v>208</v>
      </c>
      <c r="EL10" s="2" t="s">
        <v>208</v>
      </c>
      <c r="EM10" s="2">
        <v>32</v>
      </c>
      <c r="EN10" s="2">
        <v>128</v>
      </c>
      <c r="EO10" s="2">
        <v>128</v>
      </c>
      <c r="EP10" s="2">
        <v>128</v>
      </c>
      <c r="EQ10" s="2">
        <v>128</v>
      </c>
      <c r="ER10" s="2">
        <v>128</v>
      </c>
      <c r="ES10" s="2">
        <v>128</v>
      </c>
      <c r="ET10" s="2">
        <v>128</v>
      </c>
      <c r="EU10" s="2">
        <v>128</v>
      </c>
      <c r="EV10" s="2">
        <v>0</v>
      </c>
      <c r="EW10" s="2">
        <v>128</v>
      </c>
      <c r="EX10" s="2">
        <v>128</v>
      </c>
      <c r="EY10" s="2">
        <v>0</v>
      </c>
      <c r="EZ10" s="2">
        <v>128</v>
      </c>
      <c r="FA10" s="2">
        <v>128</v>
      </c>
      <c r="FB10" s="2">
        <v>128</v>
      </c>
      <c r="FC10" s="2">
        <v>128</v>
      </c>
      <c r="FD10" s="2">
        <v>128</v>
      </c>
      <c r="FE10" s="2">
        <v>128</v>
      </c>
      <c r="FF10" s="2">
        <v>128</v>
      </c>
      <c r="FG10" s="2">
        <v>128</v>
      </c>
      <c r="FH10" s="2">
        <v>128</v>
      </c>
      <c r="FI10" s="2">
        <v>128</v>
      </c>
      <c r="FJ10" s="2">
        <v>128</v>
      </c>
      <c r="FK10" s="2">
        <v>128</v>
      </c>
      <c r="FL10" s="2">
        <v>128</v>
      </c>
      <c r="FM10" s="2">
        <v>128</v>
      </c>
      <c r="FN10" s="2">
        <v>128</v>
      </c>
      <c r="FO10" s="2">
        <v>128</v>
      </c>
      <c r="FP10" s="2">
        <v>128</v>
      </c>
      <c r="FQ10" s="2">
        <v>128</v>
      </c>
      <c r="FR10" s="2">
        <v>128</v>
      </c>
      <c r="FS10" s="2">
        <v>128</v>
      </c>
      <c r="FT10" s="2">
        <v>128</v>
      </c>
      <c r="FU10" s="2">
        <v>128</v>
      </c>
      <c r="FV10" s="2">
        <v>128</v>
      </c>
      <c r="FW10" s="2">
        <v>128</v>
      </c>
      <c r="FX10" s="2">
        <v>128</v>
      </c>
      <c r="FY10" s="2">
        <v>32</v>
      </c>
      <c r="FZ10" s="2">
        <v>128</v>
      </c>
      <c r="GA10" s="2">
        <v>128</v>
      </c>
      <c r="GB10" s="2">
        <v>128</v>
      </c>
      <c r="GC10" s="2">
        <v>128</v>
      </c>
      <c r="GD10" s="2">
        <v>128</v>
      </c>
      <c r="GE10" s="2">
        <v>128</v>
      </c>
      <c r="GF10" s="2">
        <v>128</v>
      </c>
      <c r="GG10" s="2">
        <v>128</v>
      </c>
      <c r="GH10" s="2">
        <v>128</v>
      </c>
      <c r="GI10" s="2">
        <v>128</v>
      </c>
      <c r="GJ10" s="2">
        <v>128</v>
      </c>
      <c r="GK10" s="2">
        <v>128</v>
      </c>
      <c r="GL10" s="2">
        <v>128</v>
      </c>
      <c r="GM10" s="2">
        <v>128</v>
      </c>
      <c r="GN10" s="2">
        <v>128</v>
      </c>
      <c r="GO10" s="2">
        <v>128</v>
      </c>
      <c r="GP10" s="2">
        <v>128</v>
      </c>
      <c r="GQ10" s="2">
        <v>128</v>
      </c>
      <c r="GR10" s="2">
        <v>128</v>
      </c>
      <c r="GS10" s="2">
        <v>128</v>
      </c>
      <c r="GT10" s="2">
        <v>128</v>
      </c>
      <c r="GU10" s="2">
        <v>128</v>
      </c>
    </row>
    <row r="11" spans="1:203" x14ac:dyDescent="0.2">
      <c r="A11" s="2" t="b">
        <v>1</v>
      </c>
      <c r="B11" s="2" t="s">
        <v>201</v>
      </c>
      <c r="C11" s="2" t="s">
        <v>231</v>
      </c>
      <c r="D11" s="2" t="str">
        <f>_xlfn.XLOOKUP(C:C,[1]KEGGPathways!$C:$C,[1]KEGGPathways!$GQ:$GQ,"NA",0,1)</f>
        <v>L-Valine; 5-Aminopentanoate; Betaine; 4-Methylaminobutyrate</v>
      </c>
      <c r="E11" s="2" t="str">
        <f>_xlfn.XLOOKUP(C:C,[1]KEGGPathways!$C:$C,[1]KEGGPathways!$GP:$GP,"NA",0,1)</f>
        <v>C00183; C00431; C00719; C15987</v>
      </c>
      <c r="F11" s="2" t="s">
        <v>232</v>
      </c>
      <c r="G11" s="2" t="s">
        <v>204</v>
      </c>
      <c r="H11" s="2" t="s">
        <v>204</v>
      </c>
      <c r="I11" s="2" t="s">
        <v>204</v>
      </c>
      <c r="J11" s="2" t="s">
        <v>204</v>
      </c>
      <c r="K11" s="2">
        <v>-0.41</v>
      </c>
      <c r="L11" s="2">
        <v>117.07893</v>
      </c>
      <c r="M11" s="2">
        <v>1.7689999999999999</v>
      </c>
      <c r="N11" s="2">
        <v>461560322.84421402</v>
      </c>
      <c r="O11" s="2">
        <v>43</v>
      </c>
      <c r="P11" s="2">
        <v>147</v>
      </c>
      <c r="Q11" s="2">
        <v>99</v>
      </c>
      <c r="R11" s="2">
        <v>10</v>
      </c>
      <c r="S11" s="2">
        <v>99.1</v>
      </c>
      <c r="T11" s="2" t="s">
        <v>233</v>
      </c>
      <c r="U11" s="2" t="s">
        <v>207</v>
      </c>
      <c r="V11" s="2">
        <v>29781804.2465044</v>
      </c>
      <c r="W11" s="2">
        <v>343718240.87429303</v>
      </c>
      <c r="X11" s="2">
        <v>189410606.67842099</v>
      </c>
      <c r="Y11" s="2">
        <v>66762488.071003698</v>
      </c>
      <c r="Z11" s="2">
        <v>318888778.13060701</v>
      </c>
      <c r="AA11" s="2">
        <v>383578282.33257103</v>
      </c>
      <c r="AB11" s="2">
        <v>235308506.79532599</v>
      </c>
      <c r="AC11" s="2">
        <v>96418174.638243407</v>
      </c>
      <c r="AD11" s="2">
        <v>280697957.77992702</v>
      </c>
      <c r="AE11" s="2">
        <v>60125683.490547001</v>
      </c>
      <c r="AF11" s="2">
        <v>147315200.51097101</v>
      </c>
      <c r="AG11" s="2">
        <v>184628577.518484</v>
      </c>
      <c r="AH11" s="2">
        <v>155449720.93144</v>
      </c>
      <c r="AI11" s="2">
        <v>461560322.84421402</v>
      </c>
      <c r="AJ11" s="2">
        <v>189619088.68620899</v>
      </c>
      <c r="AK11" s="2">
        <v>399990752.39954698</v>
      </c>
      <c r="AL11" s="2">
        <v>344466101.51029998</v>
      </c>
      <c r="AM11" s="2">
        <v>144346651.42127001</v>
      </c>
      <c r="AN11" s="2">
        <v>119744703.04796501</v>
      </c>
      <c r="AO11" s="2">
        <v>377312653.29370099</v>
      </c>
      <c r="AP11" s="2">
        <v>324168419.30398703</v>
      </c>
      <c r="AQ11" s="2">
        <v>111879663.5203</v>
      </c>
      <c r="AR11" s="2">
        <v>285974028.03803301</v>
      </c>
      <c r="AS11" s="2">
        <v>112114748.684147</v>
      </c>
      <c r="AT11" s="2">
        <v>387151696.78109002</v>
      </c>
      <c r="AU11" s="2">
        <v>225855792.479785</v>
      </c>
      <c r="AV11" s="2">
        <v>202149111.46965101</v>
      </c>
      <c r="AW11" s="2">
        <v>265367176.27996299</v>
      </c>
      <c r="AX11" s="2">
        <v>412580432.53979099</v>
      </c>
      <c r="AY11" s="2">
        <v>237649325.53335601</v>
      </c>
      <c r="AZ11" s="2">
        <v>137257449.688858</v>
      </c>
      <c r="BA11" s="2">
        <v>210870824.25230101</v>
      </c>
      <c r="BB11" s="2">
        <v>279032166.92084402</v>
      </c>
      <c r="BC11" s="2">
        <v>288947923.72627097</v>
      </c>
      <c r="BD11" s="2">
        <v>97852890.318843096</v>
      </c>
      <c r="BE11" s="2">
        <v>389927192.90881699</v>
      </c>
      <c r="BF11" s="2">
        <v>132727471.51699901</v>
      </c>
      <c r="BG11" s="2">
        <v>5160431.8501750296</v>
      </c>
      <c r="BH11" s="2">
        <v>122665754.82392</v>
      </c>
      <c r="BI11" s="2">
        <v>345202753.569906</v>
      </c>
      <c r="BJ11" s="2">
        <v>154075608.400087</v>
      </c>
      <c r="BK11" s="2">
        <v>137245855.924202</v>
      </c>
      <c r="BL11" s="2">
        <v>269954297.28319502</v>
      </c>
      <c r="BM11" s="2">
        <v>158753682.618992</v>
      </c>
      <c r="BN11" s="2">
        <v>428098462.57379299</v>
      </c>
      <c r="BO11" s="2">
        <v>293066636.32647502</v>
      </c>
      <c r="BP11" s="2">
        <v>143956782.66628399</v>
      </c>
      <c r="BQ11" s="2">
        <v>76912639.971674398</v>
      </c>
      <c r="BR11" s="2">
        <v>98551834.460183293</v>
      </c>
      <c r="BS11" s="2">
        <v>72929886.653964102</v>
      </c>
      <c r="BT11" s="2">
        <v>247587012.00176999</v>
      </c>
      <c r="BU11" s="2">
        <v>89905793.509294003</v>
      </c>
      <c r="BV11" s="2">
        <v>151206905.54075599</v>
      </c>
      <c r="BW11" s="2">
        <v>275789020.38481402</v>
      </c>
      <c r="BX11" s="2">
        <v>356829805.34019202</v>
      </c>
      <c r="BY11" s="2">
        <v>294032111.03241301</v>
      </c>
      <c r="BZ11" s="2">
        <v>107125411.66185801</v>
      </c>
      <c r="CA11" s="2">
        <v>334234168.98777801</v>
      </c>
      <c r="CB11" s="2">
        <v>341386789.33480603</v>
      </c>
      <c r="CC11" s="2">
        <v>107397218.065568</v>
      </c>
      <c r="CD11" s="2" t="s">
        <v>208</v>
      </c>
      <c r="CE11" s="2" t="s">
        <v>208</v>
      </c>
      <c r="CF11" s="2" t="s">
        <v>209</v>
      </c>
      <c r="CG11" s="2" t="s">
        <v>209</v>
      </c>
      <c r="CH11" s="2" t="s">
        <v>209</v>
      </c>
      <c r="CI11" s="2" t="s">
        <v>209</v>
      </c>
      <c r="CJ11" s="2" t="s">
        <v>209</v>
      </c>
      <c r="CK11" s="2" t="s">
        <v>209</v>
      </c>
      <c r="CL11" s="2" t="s">
        <v>209</v>
      </c>
      <c r="CM11" s="2" t="s">
        <v>209</v>
      </c>
      <c r="CN11" s="2" t="s">
        <v>209</v>
      </c>
      <c r="CO11" s="2" t="s">
        <v>209</v>
      </c>
      <c r="CP11" s="2" t="s">
        <v>209</v>
      </c>
      <c r="CQ11" s="2" t="s">
        <v>209</v>
      </c>
      <c r="CR11" s="2" t="s">
        <v>209</v>
      </c>
      <c r="CS11" s="2" t="s">
        <v>209</v>
      </c>
      <c r="CT11" s="2" t="s">
        <v>209</v>
      </c>
      <c r="CU11" s="2" t="s">
        <v>209</v>
      </c>
      <c r="CV11" s="2" t="s">
        <v>209</v>
      </c>
      <c r="CW11" s="2" t="s">
        <v>209</v>
      </c>
      <c r="CX11" s="2" t="s">
        <v>209</v>
      </c>
      <c r="CY11" s="2" t="s">
        <v>209</v>
      </c>
      <c r="CZ11" s="2" t="s">
        <v>209</v>
      </c>
      <c r="DA11" s="2" t="s">
        <v>209</v>
      </c>
      <c r="DB11" s="2" t="s">
        <v>209</v>
      </c>
      <c r="DC11" s="2" t="s">
        <v>209</v>
      </c>
      <c r="DD11" s="2" t="s">
        <v>209</v>
      </c>
      <c r="DE11" s="2" t="s">
        <v>209</v>
      </c>
      <c r="DF11" s="2" t="s">
        <v>209</v>
      </c>
      <c r="DG11" s="2" t="s">
        <v>209</v>
      </c>
      <c r="DH11" s="2" t="s">
        <v>209</v>
      </c>
      <c r="DI11" s="2" t="s">
        <v>209</v>
      </c>
      <c r="DJ11" s="2" t="s">
        <v>209</v>
      </c>
      <c r="DK11" s="2" t="s">
        <v>209</v>
      </c>
      <c r="DL11" s="2" t="s">
        <v>209</v>
      </c>
      <c r="DM11" s="2" t="s">
        <v>209</v>
      </c>
      <c r="DN11" s="2" t="s">
        <v>209</v>
      </c>
      <c r="DO11" s="2" t="s">
        <v>209</v>
      </c>
      <c r="DP11" s="2" t="s">
        <v>208</v>
      </c>
      <c r="DQ11" s="2" t="s">
        <v>209</v>
      </c>
      <c r="DR11" s="2" t="s">
        <v>209</v>
      </c>
      <c r="DS11" s="2" t="s">
        <v>209</v>
      </c>
      <c r="DT11" s="2" t="s">
        <v>209</v>
      </c>
      <c r="DU11" s="2" t="s">
        <v>209</v>
      </c>
      <c r="DV11" s="2" t="s">
        <v>209</v>
      </c>
      <c r="DW11" s="2" t="s">
        <v>209</v>
      </c>
      <c r="DX11" s="2" t="s">
        <v>209</v>
      </c>
      <c r="DY11" s="2" t="s">
        <v>209</v>
      </c>
      <c r="DZ11" s="2" t="s">
        <v>209</v>
      </c>
      <c r="EA11" s="2" t="s">
        <v>209</v>
      </c>
      <c r="EB11" s="2" t="s">
        <v>209</v>
      </c>
      <c r="EC11" s="2" t="s">
        <v>209</v>
      </c>
      <c r="ED11" s="2" t="s">
        <v>209</v>
      </c>
      <c r="EE11" s="2" t="s">
        <v>209</v>
      </c>
      <c r="EF11" s="2" t="s">
        <v>209</v>
      </c>
      <c r="EG11" s="2" t="s">
        <v>209</v>
      </c>
      <c r="EH11" s="2" t="s">
        <v>209</v>
      </c>
      <c r="EI11" s="2" t="s">
        <v>209</v>
      </c>
      <c r="EJ11" s="2" t="s">
        <v>209</v>
      </c>
      <c r="EK11" s="2" t="s">
        <v>209</v>
      </c>
      <c r="EL11" s="2" t="s">
        <v>209</v>
      </c>
      <c r="EM11" s="2">
        <v>16</v>
      </c>
      <c r="EN11" s="2">
        <v>128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128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</row>
    <row r="12" spans="1:203" x14ac:dyDescent="0.2">
      <c r="A12" s="2" t="b">
        <v>1</v>
      </c>
      <c r="B12" s="2" t="s">
        <v>201</v>
      </c>
      <c r="C12" s="2" t="s">
        <v>234</v>
      </c>
      <c r="D12" s="2" t="str">
        <f>_xlfn.XLOOKUP(C:C,[1]KEGGPathways!$C:$C,[1]KEGGPathways!$GQ:$GQ,"NA",0,1)</f>
        <v>NA</v>
      </c>
      <c r="E12" s="2" t="str">
        <f>_xlfn.XLOOKUP(C:C,[1]KEGGPathways!$C:$C,[1]KEGGPathways!$GP:$GP,"NA",0,1)</f>
        <v>NA</v>
      </c>
      <c r="F12" s="2" t="s">
        <v>235</v>
      </c>
      <c r="G12" s="2" t="s">
        <v>204</v>
      </c>
      <c r="H12" s="2" t="s">
        <v>213</v>
      </c>
      <c r="I12" s="2" t="s">
        <v>214</v>
      </c>
      <c r="J12" s="2" t="s">
        <v>204</v>
      </c>
      <c r="K12" s="2">
        <v>0</v>
      </c>
      <c r="L12" s="2">
        <v>230.16304</v>
      </c>
      <c r="M12" s="2">
        <v>8.7609999999999992</v>
      </c>
      <c r="N12" s="2">
        <v>127756122.81202</v>
      </c>
      <c r="O12" s="2">
        <v>12</v>
      </c>
      <c r="P12" s="2">
        <v>50</v>
      </c>
      <c r="Q12" s="2" t="s">
        <v>201</v>
      </c>
      <c r="R12" s="2" t="s">
        <v>201</v>
      </c>
      <c r="S12" s="2">
        <v>84.2</v>
      </c>
      <c r="T12" s="2" t="s">
        <v>201</v>
      </c>
      <c r="U12" s="2" t="s">
        <v>207</v>
      </c>
      <c r="V12" s="2">
        <v>42725725.0894159</v>
      </c>
      <c r="W12" s="2">
        <v>11948903.914044</v>
      </c>
      <c r="X12" s="2">
        <v>22807019.794445101</v>
      </c>
      <c r="Y12" s="2">
        <v>87450380.3971944</v>
      </c>
      <c r="Z12" s="2">
        <v>61918820.443369299</v>
      </c>
      <c r="AA12" s="2">
        <v>56498876.368128397</v>
      </c>
      <c r="AB12" s="2">
        <v>33136159.421802599</v>
      </c>
      <c r="AC12" s="2">
        <v>33468592.245812401</v>
      </c>
      <c r="AD12" s="2">
        <v>71860542.581937194</v>
      </c>
      <c r="AE12" s="2">
        <v>44668936.666024901</v>
      </c>
      <c r="AF12" s="2">
        <v>51250503.330629297</v>
      </c>
      <c r="AG12" s="2">
        <v>34435868.511413001</v>
      </c>
      <c r="AH12" s="2">
        <v>27028391.532080401</v>
      </c>
      <c r="AI12" s="2">
        <v>30596185.8499979</v>
      </c>
      <c r="AJ12" s="2">
        <v>10683726.2711008</v>
      </c>
      <c r="AK12" s="2">
        <v>12873798.3552856</v>
      </c>
      <c r="AL12" s="2">
        <v>17750938.200184401</v>
      </c>
      <c r="AM12" s="2">
        <v>13469547.724203199</v>
      </c>
      <c r="AN12" s="2">
        <v>14237831.1511917</v>
      </c>
      <c r="AO12" s="2">
        <v>52462702.107508399</v>
      </c>
      <c r="AP12" s="2">
        <v>42304251.323578797</v>
      </c>
      <c r="AQ12" s="2">
        <v>71835755.921246603</v>
      </c>
      <c r="AR12" s="2">
        <v>51670626.346201599</v>
      </c>
      <c r="AS12" s="2">
        <v>96449616.5522241</v>
      </c>
      <c r="AT12" s="2">
        <v>52963787.027800001</v>
      </c>
      <c r="AU12" s="2">
        <v>127756122.81202</v>
      </c>
      <c r="AV12" s="2">
        <v>12218130.6319589</v>
      </c>
      <c r="AW12" s="2">
        <v>49471110.098878302</v>
      </c>
      <c r="AX12" s="2">
        <v>56066071.759032004</v>
      </c>
      <c r="AY12" s="2">
        <v>27149069.648194499</v>
      </c>
      <c r="AZ12" s="2">
        <v>23590440.556639101</v>
      </c>
      <c r="BA12" s="2">
        <v>65056399.607945099</v>
      </c>
      <c r="BB12" s="2">
        <v>42268968.846320704</v>
      </c>
      <c r="BC12" s="2">
        <v>58452563.620528601</v>
      </c>
      <c r="BD12" s="2">
        <v>78501909.179274201</v>
      </c>
      <c r="BE12" s="2">
        <v>50811623.920836002</v>
      </c>
      <c r="BF12" s="2">
        <v>37263665.371698499</v>
      </c>
      <c r="BG12" s="2">
        <v>1432349.4633878199</v>
      </c>
      <c r="BH12" s="2">
        <v>19162057.879322801</v>
      </c>
      <c r="BI12" s="2">
        <v>17107210.961939599</v>
      </c>
      <c r="BJ12" s="2">
        <v>29990942.8661424</v>
      </c>
      <c r="BK12" s="2">
        <v>77368858.245168701</v>
      </c>
      <c r="BL12" s="2">
        <v>24631985.7969261</v>
      </c>
      <c r="BM12" s="2">
        <v>63060298.503958002</v>
      </c>
      <c r="BN12" s="2">
        <v>58895415.690547898</v>
      </c>
      <c r="BO12" s="2">
        <v>27942078.929188699</v>
      </c>
      <c r="BP12" s="2">
        <v>58686172.4552017</v>
      </c>
      <c r="BQ12" s="2">
        <v>47306157.514156803</v>
      </c>
      <c r="BR12" s="2">
        <v>53611935.455826901</v>
      </c>
      <c r="BS12" s="2">
        <v>47911387.113316402</v>
      </c>
      <c r="BT12" s="2">
        <v>6949667.9950890802</v>
      </c>
      <c r="BU12" s="2">
        <v>8715657.3965149205</v>
      </c>
      <c r="BV12" s="2">
        <v>29582172.988954999</v>
      </c>
      <c r="BW12" s="2">
        <v>11687734.824805301</v>
      </c>
      <c r="BX12" s="2">
        <v>10709703.060856801</v>
      </c>
      <c r="BY12" s="2">
        <v>7194844.6836147904</v>
      </c>
      <c r="BZ12" s="2">
        <v>48394231.052476197</v>
      </c>
      <c r="CA12" s="2">
        <v>8306187.7390030604</v>
      </c>
      <c r="CB12" s="2">
        <v>44500365.543992497</v>
      </c>
      <c r="CC12" s="2">
        <v>28650179.6874764</v>
      </c>
      <c r="CD12" s="2" t="s">
        <v>208</v>
      </c>
      <c r="CE12" s="2" t="s">
        <v>208</v>
      </c>
      <c r="CF12" s="2" t="s">
        <v>208</v>
      </c>
      <c r="CG12" s="2" t="s">
        <v>208</v>
      </c>
      <c r="CH12" s="2" t="s">
        <v>209</v>
      </c>
      <c r="CI12" s="2" t="s">
        <v>209</v>
      </c>
      <c r="CJ12" s="2" t="s">
        <v>209</v>
      </c>
      <c r="CK12" s="2" t="s">
        <v>208</v>
      </c>
      <c r="CL12" s="2" t="s">
        <v>208</v>
      </c>
      <c r="CM12" s="2" t="s">
        <v>209</v>
      </c>
      <c r="CN12" s="2" t="s">
        <v>208</v>
      </c>
      <c r="CO12" s="2" t="s">
        <v>209</v>
      </c>
      <c r="CP12" s="2" t="s">
        <v>208</v>
      </c>
      <c r="CQ12" s="2" t="s">
        <v>208</v>
      </c>
      <c r="CR12" s="2" t="s">
        <v>208</v>
      </c>
      <c r="CS12" s="2" t="s">
        <v>208</v>
      </c>
      <c r="CT12" s="2" t="s">
        <v>208</v>
      </c>
      <c r="CU12" s="2" t="s">
        <v>208</v>
      </c>
      <c r="CV12" s="2" t="s">
        <v>208</v>
      </c>
      <c r="CW12" s="2" t="s">
        <v>208</v>
      </c>
      <c r="CX12" s="2" t="s">
        <v>209</v>
      </c>
      <c r="CY12" s="2" t="s">
        <v>208</v>
      </c>
      <c r="CZ12" s="2" t="s">
        <v>209</v>
      </c>
      <c r="DA12" s="2" t="s">
        <v>209</v>
      </c>
      <c r="DB12" s="2" t="s">
        <v>209</v>
      </c>
      <c r="DC12" s="2" t="s">
        <v>209</v>
      </c>
      <c r="DD12" s="2" t="s">
        <v>209</v>
      </c>
      <c r="DE12" s="2" t="s">
        <v>208</v>
      </c>
      <c r="DF12" s="2" t="s">
        <v>209</v>
      </c>
      <c r="DG12" s="2" t="s">
        <v>209</v>
      </c>
      <c r="DH12" s="2" t="s">
        <v>208</v>
      </c>
      <c r="DI12" s="2" t="s">
        <v>208</v>
      </c>
      <c r="DJ12" s="2" t="s">
        <v>209</v>
      </c>
      <c r="DK12" s="2" t="s">
        <v>208</v>
      </c>
      <c r="DL12" s="2" t="s">
        <v>209</v>
      </c>
      <c r="DM12" s="2" t="s">
        <v>209</v>
      </c>
      <c r="DN12" s="2" t="s">
        <v>209</v>
      </c>
      <c r="DO12" s="2" t="s">
        <v>208</v>
      </c>
      <c r="DP12" s="2" t="s">
        <v>208</v>
      </c>
      <c r="DQ12" s="2" t="s">
        <v>208</v>
      </c>
      <c r="DR12" s="2" t="s">
        <v>208</v>
      </c>
      <c r="DS12" s="2" t="s">
        <v>208</v>
      </c>
      <c r="DT12" s="2" t="s">
        <v>209</v>
      </c>
      <c r="DU12" s="2" t="s">
        <v>208</v>
      </c>
      <c r="DV12" s="2" t="s">
        <v>209</v>
      </c>
      <c r="DW12" s="2" t="s">
        <v>209</v>
      </c>
      <c r="DX12" s="2" t="s">
        <v>208</v>
      </c>
      <c r="DY12" s="2" t="s">
        <v>209</v>
      </c>
      <c r="DZ12" s="2" t="s">
        <v>209</v>
      </c>
      <c r="EA12" s="2" t="s">
        <v>209</v>
      </c>
      <c r="EB12" s="2" t="s">
        <v>209</v>
      </c>
      <c r="EC12" s="2" t="s">
        <v>208</v>
      </c>
      <c r="ED12" s="2" t="s">
        <v>208</v>
      </c>
      <c r="EE12" s="2" t="s">
        <v>208</v>
      </c>
      <c r="EF12" s="2" t="s">
        <v>208</v>
      </c>
      <c r="EG12" s="2" t="s">
        <v>208</v>
      </c>
      <c r="EH12" s="2" t="s">
        <v>208</v>
      </c>
      <c r="EI12" s="2" t="s">
        <v>209</v>
      </c>
      <c r="EJ12" s="2" t="s">
        <v>208</v>
      </c>
      <c r="EK12" s="2" t="s">
        <v>208</v>
      </c>
      <c r="EL12" s="2" t="s">
        <v>208</v>
      </c>
      <c r="EM12" s="2">
        <v>16</v>
      </c>
      <c r="EN12" s="2">
        <v>128</v>
      </c>
      <c r="EO12" s="2">
        <v>128</v>
      </c>
      <c r="EP12" s="2">
        <v>128</v>
      </c>
      <c r="EQ12" s="2">
        <v>0</v>
      </c>
      <c r="ER12" s="2">
        <v>0</v>
      </c>
      <c r="ES12" s="2">
        <v>0</v>
      </c>
      <c r="ET12" s="2">
        <v>128</v>
      </c>
      <c r="EU12" s="2">
        <v>128</v>
      </c>
      <c r="EV12" s="2">
        <v>0</v>
      </c>
      <c r="EW12" s="2">
        <v>128</v>
      </c>
      <c r="EX12" s="2">
        <v>0</v>
      </c>
      <c r="EY12" s="2">
        <v>128</v>
      </c>
      <c r="EZ12" s="2">
        <v>128</v>
      </c>
      <c r="FA12" s="2">
        <v>128</v>
      </c>
      <c r="FB12" s="2">
        <v>128</v>
      </c>
      <c r="FC12" s="2">
        <v>128</v>
      </c>
      <c r="FD12" s="2">
        <v>128</v>
      </c>
      <c r="FE12" s="2">
        <v>128</v>
      </c>
      <c r="FF12" s="2">
        <v>128</v>
      </c>
      <c r="FG12" s="2">
        <v>0</v>
      </c>
      <c r="FH12" s="2">
        <v>128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128</v>
      </c>
      <c r="FO12" s="2">
        <v>0</v>
      </c>
      <c r="FP12" s="2">
        <v>0</v>
      </c>
      <c r="FQ12" s="2">
        <v>128</v>
      </c>
      <c r="FR12" s="2">
        <v>128</v>
      </c>
      <c r="FS12" s="2">
        <v>0</v>
      </c>
      <c r="FT12" s="2">
        <v>128</v>
      </c>
      <c r="FU12" s="2">
        <v>0</v>
      </c>
      <c r="FV12" s="2">
        <v>0</v>
      </c>
      <c r="FW12" s="2">
        <v>0</v>
      </c>
      <c r="FX12" s="2">
        <v>128</v>
      </c>
      <c r="FY12" s="2">
        <v>128</v>
      </c>
      <c r="FZ12" s="2">
        <v>128</v>
      </c>
      <c r="GA12" s="2">
        <v>128</v>
      </c>
      <c r="GB12" s="2">
        <v>128</v>
      </c>
      <c r="GC12" s="2">
        <v>0</v>
      </c>
      <c r="GD12" s="2">
        <v>128</v>
      </c>
      <c r="GE12" s="2">
        <v>0</v>
      </c>
      <c r="GF12" s="2">
        <v>0</v>
      </c>
      <c r="GG12" s="2">
        <v>128</v>
      </c>
      <c r="GH12" s="2">
        <v>0</v>
      </c>
      <c r="GI12" s="2">
        <v>0</v>
      </c>
      <c r="GJ12" s="2">
        <v>0</v>
      </c>
      <c r="GK12" s="2">
        <v>0</v>
      </c>
      <c r="GL12" s="2">
        <v>128</v>
      </c>
      <c r="GM12" s="2">
        <v>128</v>
      </c>
      <c r="GN12" s="2">
        <v>128</v>
      </c>
      <c r="GO12" s="2">
        <v>128</v>
      </c>
      <c r="GP12" s="2">
        <v>128</v>
      </c>
      <c r="GQ12" s="2">
        <v>128</v>
      </c>
      <c r="GR12" s="2">
        <v>0</v>
      </c>
      <c r="GS12" s="2">
        <v>128</v>
      </c>
      <c r="GT12" s="2">
        <v>128</v>
      </c>
      <c r="GU12" s="2">
        <v>128</v>
      </c>
    </row>
    <row r="13" spans="1:203" x14ac:dyDescent="0.2">
      <c r="A13" s="2" t="b">
        <v>0</v>
      </c>
      <c r="B13" s="2" t="s">
        <v>201</v>
      </c>
      <c r="C13" s="2" t="s">
        <v>234</v>
      </c>
      <c r="D13" s="2" t="str">
        <f>_xlfn.XLOOKUP(C:C,[1]KEGGPathways!$C:$C,[1]KEGGPathways!$GQ:$GQ,"NA",0,1)</f>
        <v>NA</v>
      </c>
      <c r="E13" s="2" t="str">
        <f>_xlfn.XLOOKUP(C:C,[1]KEGGPathways!$C:$C,[1]KEGGPathways!$GP:$GP,"NA",0,1)</f>
        <v>NA</v>
      </c>
      <c r="F13" s="2" t="s">
        <v>235</v>
      </c>
      <c r="G13" s="2" t="s">
        <v>204</v>
      </c>
      <c r="H13" s="2" t="s">
        <v>213</v>
      </c>
      <c r="I13" s="2" t="s">
        <v>214</v>
      </c>
      <c r="J13" s="2" t="s">
        <v>204</v>
      </c>
      <c r="K13" s="2">
        <v>0</v>
      </c>
      <c r="L13" s="2">
        <v>230.16304</v>
      </c>
      <c r="M13" s="2">
        <v>8.2420000000000009</v>
      </c>
      <c r="N13" s="2">
        <v>63003853.353207</v>
      </c>
      <c r="O13" s="2">
        <v>12</v>
      </c>
      <c r="P13" s="2">
        <v>94</v>
      </c>
      <c r="Q13" s="2" t="s">
        <v>201</v>
      </c>
      <c r="R13" s="2" t="s">
        <v>201</v>
      </c>
      <c r="S13" s="2">
        <v>79.900000000000006</v>
      </c>
      <c r="T13" s="2" t="s">
        <v>201</v>
      </c>
      <c r="U13" s="2" t="s">
        <v>207</v>
      </c>
      <c r="V13" s="2">
        <v>9967321.8001428396</v>
      </c>
      <c r="W13" s="2">
        <v>9156235.4591763895</v>
      </c>
      <c r="X13" s="2">
        <v>312829.21082631499</v>
      </c>
      <c r="Y13" s="2">
        <v>30960956.720024999</v>
      </c>
      <c r="Z13" s="2">
        <v>31284489.1732377</v>
      </c>
      <c r="AA13" s="2">
        <v>16618841.5653749</v>
      </c>
      <c r="AB13" s="2">
        <v>2426619.5472475002</v>
      </c>
      <c r="AC13" s="2">
        <v>8742413.5705930796</v>
      </c>
      <c r="AD13" s="2">
        <v>37223552.003385097</v>
      </c>
      <c r="AE13" s="2">
        <v>18821025.9800888</v>
      </c>
      <c r="AF13" s="2">
        <v>13995907.643642001</v>
      </c>
      <c r="AG13" s="2">
        <v>16157999.948128199</v>
      </c>
      <c r="AH13" s="2">
        <v>6320613.5705644796</v>
      </c>
      <c r="AI13" s="2">
        <v>23451071.930293001</v>
      </c>
      <c r="AJ13" s="2">
        <v>7545344.9469261197</v>
      </c>
      <c r="AK13" s="2">
        <v>19226217.216979001</v>
      </c>
      <c r="AL13" s="2">
        <v>19660245.735111199</v>
      </c>
      <c r="AM13" s="2">
        <v>21107223.529547099</v>
      </c>
      <c r="AN13" s="2">
        <v>11084174.3378739</v>
      </c>
      <c r="AO13" s="2">
        <v>12613509.3142721</v>
      </c>
      <c r="AP13" s="2">
        <v>10475212.788736301</v>
      </c>
      <c r="AQ13" s="2">
        <v>20217012.730255201</v>
      </c>
      <c r="AR13" s="2">
        <v>7646289.4930583797</v>
      </c>
      <c r="AS13" s="2">
        <v>39032998.978940897</v>
      </c>
      <c r="AT13" s="2">
        <v>14957086.046851199</v>
      </c>
      <c r="AU13" s="2">
        <v>63003853.353207</v>
      </c>
      <c r="AV13" s="2">
        <v>1883088.5076686901</v>
      </c>
      <c r="AW13" s="2">
        <v>8464184.0886239596</v>
      </c>
      <c r="AX13" s="2">
        <v>13485573.4965085</v>
      </c>
      <c r="AY13" s="2">
        <v>8282998.2900607698</v>
      </c>
      <c r="AZ13" s="2">
        <v>16266736.7982007</v>
      </c>
      <c r="BA13" s="2">
        <v>29848446.987637199</v>
      </c>
      <c r="BB13" s="2">
        <v>9471403.5616063494</v>
      </c>
      <c r="BC13" s="2">
        <v>10557730.513370501</v>
      </c>
      <c r="BD13" s="2">
        <v>29402153.856269199</v>
      </c>
      <c r="BE13" s="2">
        <v>13089072.5935678</v>
      </c>
      <c r="BF13" s="2">
        <v>9643460.8917022496</v>
      </c>
      <c r="BG13" s="2">
        <v>179128.96488290999</v>
      </c>
      <c r="BH13" s="2">
        <v>7143562.8008379797</v>
      </c>
      <c r="BI13" s="2">
        <v>8219903.5683526704</v>
      </c>
      <c r="BJ13" s="2">
        <v>21279329.186117899</v>
      </c>
      <c r="BK13" s="2">
        <v>36253577.708225802</v>
      </c>
      <c r="BL13" s="2">
        <v>18980040.0790563</v>
      </c>
      <c r="BM13" s="2">
        <v>9673054.8780505303</v>
      </c>
      <c r="BN13" s="2">
        <v>15826835.0856844</v>
      </c>
      <c r="BO13" s="2">
        <v>24410109.8814996</v>
      </c>
      <c r="BP13" s="2">
        <v>15190280.6704803</v>
      </c>
      <c r="BQ13" s="2">
        <v>21028627.173593301</v>
      </c>
      <c r="BR13" s="2">
        <v>13250126.510286899</v>
      </c>
      <c r="BS13" s="2">
        <v>22407971.270697501</v>
      </c>
      <c r="BT13" s="2">
        <v>5990123.3854387701</v>
      </c>
      <c r="BU13" s="2">
        <v>11967330.831552999</v>
      </c>
      <c r="BV13" s="2">
        <v>16180969.6260399</v>
      </c>
      <c r="BW13" s="2">
        <v>7841055.4474565201</v>
      </c>
      <c r="BX13" s="2">
        <v>5861473.8332309201</v>
      </c>
      <c r="BY13" s="2">
        <v>3925937.0644926</v>
      </c>
      <c r="BZ13" s="2">
        <v>21260951.7428356</v>
      </c>
      <c r="CA13" s="2">
        <v>10568449.6771151</v>
      </c>
      <c r="CB13" s="2">
        <v>9931215.0393350609</v>
      </c>
      <c r="CC13" s="2">
        <v>14725127.857363001</v>
      </c>
      <c r="CD13" s="2" t="s">
        <v>208</v>
      </c>
      <c r="CE13" s="2" t="s">
        <v>208</v>
      </c>
      <c r="CF13" s="2" t="s">
        <v>208</v>
      </c>
      <c r="CG13" s="2" t="s">
        <v>208</v>
      </c>
      <c r="CH13" s="2" t="s">
        <v>208</v>
      </c>
      <c r="CI13" s="2" t="s">
        <v>208</v>
      </c>
      <c r="CJ13" s="2" t="s">
        <v>208</v>
      </c>
      <c r="CK13" s="2" t="s">
        <v>208</v>
      </c>
      <c r="CL13" s="2" t="s">
        <v>208</v>
      </c>
      <c r="CM13" s="2" t="s">
        <v>208</v>
      </c>
      <c r="CN13" s="2" t="s">
        <v>208</v>
      </c>
      <c r="CO13" s="2" t="s">
        <v>208</v>
      </c>
      <c r="CP13" s="2" t="s">
        <v>208</v>
      </c>
      <c r="CQ13" s="2" t="s">
        <v>208</v>
      </c>
      <c r="CR13" s="2" t="s">
        <v>208</v>
      </c>
      <c r="CS13" s="2" t="s">
        <v>208</v>
      </c>
      <c r="CT13" s="2" t="s">
        <v>208</v>
      </c>
      <c r="CU13" s="2" t="s">
        <v>208</v>
      </c>
      <c r="CV13" s="2" t="s">
        <v>208</v>
      </c>
      <c r="CW13" s="2" t="s">
        <v>208</v>
      </c>
      <c r="CX13" s="2" t="s">
        <v>208</v>
      </c>
      <c r="CY13" s="2" t="s">
        <v>208</v>
      </c>
      <c r="CZ13" s="2" t="s">
        <v>208</v>
      </c>
      <c r="DA13" s="2" t="s">
        <v>208</v>
      </c>
      <c r="DB13" s="2" t="s">
        <v>208</v>
      </c>
      <c r="DC13" s="2" t="s">
        <v>208</v>
      </c>
      <c r="DD13" s="2" t="s">
        <v>209</v>
      </c>
      <c r="DE13" s="2" t="s">
        <v>208</v>
      </c>
      <c r="DF13" s="2" t="s">
        <v>208</v>
      </c>
      <c r="DG13" s="2" t="s">
        <v>208</v>
      </c>
      <c r="DH13" s="2" t="s">
        <v>208</v>
      </c>
      <c r="DI13" s="2" t="s">
        <v>208</v>
      </c>
      <c r="DJ13" s="2" t="s">
        <v>208</v>
      </c>
      <c r="DK13" s="2" t="s">
        <v>208</v>
      </c>
      <c r="DL13" s="2" t="s">
        <v>208</v>
      </c>
      <c r="DM13" s="2" t="s">
        <v>208</v>
      </c>
      <c r="DN13" s="2" t="s">
        <v>208</v>
      </c>
      <c r="DO13" s="2" t="s">
        <v>208</v>
      </c>
      <c r="DP13" s="2" t="s">
        <v>208</v>
      </c>
      <c r="DQ13" s="2" t="s">
        <v>208</v>
      </c>
      <c r="DR13" s="2" t="s">
        <v>208</v>
      </c>
      <c r="DS13" s="2" t="s">
        <v>208</v>
      </c>
      <c r="DT13" s="2" t="s">
        <v>208</v>
      </c>
      <c r="DU13" s="2" t="s">
        <v>208</v>
      </c>
      <c r="DV13" s="2" t="s">
        <v>208</v>
      </c>
      <c r="DW13" s="2" t="s">
        <v>208</v>
      </c>
      <c r="DX13" s="2" t="s">
        <v>208</v>
      </c>
      <c r="DY13" s="2" t="s">
        <v>208</v>
      </c>
      <c r="DZ13" s="2" t="s">
        <v>208</v>
      </c>
      <c r="EA13" s="2" t="s">
        <v>208</v>
      </c>
      <c r="EB13" s="2" t="s">
        <v>208</v>
      </c>
      <c r="EC13" s="2" t="s">
        <v>208</v>
      </c>
      <c r="ED13" s="2" t="s">
        <v>208</v>
      </c>
      <c r="EE13" s="2" t="s">
        <v>208</v>
      </c>
      <c r="EF13" s="2" t="s">
        <v>208</v>
      </c>
      <c r="EG13" s="2" t="s">
        <v>208</v>
      </c>
      <c r="EH13" s="2" t="s">
        <v>208</v>
      </c>
      <c r="EI13" s="2" t="s">
        <v>208</v>
      </c>
      <c r="EJ13" s="2" t="s">
        <v>208</v>
      </c>
      <c r="EK13" s="2" t="s">
        <v>208</v>
      </c>
      <c r="EL13" s="2" t="s">
        <v>208</v>
      </c>
      <c r="EM13" s="2">
        <v>128</v>
      </c>
      <c r="EN13" s="2">
        <v>128</v>
      </c>
      <c r="EO13" s="2">
        <v>128</v>
      </c>
      <c r="EP13" s="2">
        <v>16</v>
      </c>
      <c r="EQ13" s="2">
        <v>128</v>
      </c>
      <c r="ER13" s="2">
        <v>128</v>
      </c>
      <c r="ES13" s="2">
        <v>128</v>
      </c>
      <c r="ET13" s="2">
        <v>128</v>
      </c>
      <c r="EU13" s="2">
        <v>128</v>
      </c>
      <c r="EV13" s="2">
        <v>128</v>
      </c>
      <c r="EW13" s="2">
        <v>128</v>
      </c>
      <c r="EX13" s="2">
        <v>128</v>
      </c>
      <c r="EY13" s="2">
        <v>128</v>
      </c>
      <c r="EZ13" s="2">
        <v>128</v>
      </c>
      <c r="FA13" s="2">
        <v>128</v>
      </c>
      <c r="FB13" s="2">
        <v>128</v>
      </c>
      <c r="FC13" s="2">
        <v>128</v>
      </c>
      <c r="FD13" s="2">
        <v>128</v>
      </c>
      <c r="FE13" s="2">
        <v>128</v>
      </c>
      <c r="FF13" s="2">
        <v>128</v>
      </c>
      <c r="FG13" s="2">
        <v>128</v>
      </c>
      <c r="FH13" s="2">
        <v>128</v>
      </c>
      <c r="FI13" s="2">
        <v>128</v>
      </c>
      <c r="FJ13" s="2">
        <v>128</v>
      </c>
      <c r="FK13" s="2">
        <v>128</v>
      </c>
      <c r="FL13" s="2">
        <v>128</v>
      </c>
      <c r="FM13" s="2">
        <v>0</v>
      </c>
      <c r="FN13" s="2">
        <v>128</v>
      </c>
      <c r="FO13" s="2">
        <v>128</v>
      </c>
      <c r="FP13" s="2">
        <v>128</v>
      </c>
      <c r="FQ13" s="2">
        <v>128</v>
      </c>
      <c r="FR13" s="2">
        <v>128</v>
      </c>
      <c r="FS13" s="2">
        <v>128</v>
      </c>
      <c r="FT13" s="2">
        <v>128</v>
      </c>
      <c r="FU13" s="2">
        <v>128</v>
      </c>
      <c r="FV13" s="2">
        <v>128</v>
      </c>
      <c r="FW13" s="2">
        <v>128</v>
      </c>
      <c r="FX13" s="2">
        <v>128</v>
      </c>
      <c r="FY13" s="2">
        <v>128</v>
      </c>
      <c r="FZ13" s="2">
        <v>128</v>
      </c>
      <c r="GA13" s="2">
        <v>128</v>
      </c>
      <c r="GB13" s="2">
        <v>128</v>
      </c>
      <c r="GC13" s="2">
        <v>128</v>
      </c>
      <c r="GD13" s="2">
        <v>128</v>
      </c>
      <c r="GE13" s="2">
        <v>128</v>
      </c>
      <c r="GF13" s="2">
        <v>128</v>
      </c>
      <c r="GG13" s="2">
        <v>128</v>
      </c>
      <c r="GH13" s="2">
        <v>128</v>
      </c>
      <c r="GI13" s="2">
        <v>128</v>
      </c>
      <c r="GJ13" s="2">
        <v>128</v>
      </c>
      <c r="GK13" s="2">
        <v>128</v>
      </c>
      <c r="GL13" s="2">
        <v>128</v>
      </c>
      <c r="GM13" s="2">
        <v>128</v>
      </c>
      <c r="GN13" s="2">
        <v>128</v>
      </c>
      <c r="GO13" s="2">
        <v>128</v>
      </c>
      <c r="GP13" s="2">
        <v>128</v>
      </c>
      <c r="GQ13" s="2">
        <v>128</v>
      </c>
      <c r="GR13" s="2">
        <v>128</v>
      </c>
      <c r="GS13" s="2">
        <v>128</v>
      </c>
      <c r="GT13" s="2">
        <v>128</v>
      </c>
      <c r="GU13" s="2">
        <v>128</v>
      </c>
    </row>
    <row r="14" spans="1:203" x14ac:dyDescent="0.2">
      <c r="A14" s="2" t="b">
        <v>1</v>
      </c>
      <c r="B14" s="2" t="s">
        <v>201</v>
      </c>
      <c r="C14" s="2" t="s">
        <v>236</v>
      </c>
      <c r="D14" s="2" t="str">
        <f>_xlfn.XLOOKUP(C:C,[1]KEGGPathways!$C:$C,[1]KEGGPathways!$GQ:$GQ,"NA",0,1)</f>
        <v>NA</v>
      </c>
      <c r="E14" s="2" t="str">
        <f>_xlfn.XLOOKUP(C:C,[1]KEGGPathways!$C:$C,[1]KEGGPathways!$GP:$GP,"NA",0,1)</f>
        <v>NA</v>
      </c>
      <c r="F14" s="2" t="s">
        <v>237</v>
      </c>
      <c r="G14" s="2" t="s">
        <v>204</v>
      </c>
      <c r="H14" s="2" t="s">
        <v>213</v>
      </c>
      <c r="I14" s="2" t="s">
        <v>214</v>
      </c>
      <c r="J14" s="2" t="s">
        <v>204</v>
      </c>
      <c r="K14" s="2">
        <v>-7.0000000000000007E-2</v>
      </c>
      <c r="L14" s="2">
        <v>254.13786999999999</v>
      </c>
      <c r="M14" s="2">
        <v>1.4119999999999999</v>
      </c>
      <c r="N14" s="2">
        <v>19784017.657806199</v>
      </c>
      <c r="O14" s="2">
        <v>9</v>
      </c>
      <c r="P14" s="2">
        <v>117</v>
      </c>
      <c r="Q14" s="2" t="s">
        <v>201</v>
      </c>
      <c r="R14" s="2" t="s">
        <v>201</v>
      </c>
      <c r="S14" s="2">
        <v>67.099999999999994</v>
      </c>
      <c r="T14" s="2" t="s">
        <v>201</v>
      </c>
      <c r="U14" s="2" t="s">
        <v>207</v>
      </c>
      <c r="V14" s="2">
        <v>4691077.3484399002</v>
      </c>
      <c r="W14" s="2">
        <v>10954936.1781555</v>
      </c>
      <c r="X14" s="2">
        <v>6336563.60413153</v>
      </c>
      <c r="Y14" s="2">
        <v>9363606.8290397394</v>
      </c>
      <c r="Z14" s="2">
        <v>19784017.657806199</v>
      </c>
      <c r="AA14" s="2">
        <v>11139429.1534358</v>
      </c>
      <c r="AB14" s="2">
        <v>7639239.5772324298</v>
      </c>
      <c r="AC14" s="2">
        <v>4638697.4830964301</v>
      </c>
      <c r="AD14" s="2">
        <v>17933488.6475644</v>
      </c>
      <c r="AE14" s="2">
        <v>6815830.1160184797</v>
      </c>
      <c r="AF14" s="2">
        <v>12028218.3910414</v>
      </c>
      <c r="AG14" s="2">
        <v>10756861.8804026</v>
      </c>
      <c r="AH14" s="2">
        <v>6849223.2168396702</v>
      </c>
      <c r="AI14" s="2">
        <v>7240048.0396457901</v>
      </c>
      <c r="AJ14" s="2">
        <v>7486390.1724479701</v>
      </c>
      <c r="AK14" s="2">
        <v>13138852.8099753</v>
      </c>
      <c r="AL14" s="2">
        <v>12649775.4763036</v>
      </c>
      <c r="AM14" s="2">
        <v>5393876.13666155</v>
      </c>
      <c r="AN14" s="2">
        <v>3876923.7098231199</v>
      </c>
      <c r="AO14" s="2">
        <v>11083193.459325301</v>
      </c>
      <c r="AP14" s="2">
        <v>11177411.678602099</v>
      </c>
      <c r="AQ14" s="2">
        <v>4422061.3871833999</v>
      </c>
      <c r="AR14" s="2">
        <v>6945600.9765398903</v>
      </c>
      <c r="AS14" s="2">
        <v>11253493.5283047</v>
      </c>
      <c r="AT14" s="2">
        <v>11896618.0791297</v>
      </c>
      <c r="AU14" s="2">
        <v>13879639.471736399</v>
      </c>
      <c r="AV14" s="2">
        <v>4432472.0791266803</v>
      </c>
      <c r="AW14" s="2">
        <v>8102433.4326697597</v>
      </c>
      <c r="AX14" s="2">
        <v>13069875.9976724</v>
      </c>
      <c r="AY14" s="2">
        <v>9950170.6113738697</v>
      </c>
      <c r="AZ14" s="2">
        <v>5183576.77105306</v>
      </c>
      <c r="BA14" s="2">
        <v>13719244.0655811</v>
      </c>
      <c r="BB14" s="2">
        <v>9387872.41681966</v>
      </c>
      <c r="BC14" s="2">
        <v>8201833.8551728697</v>
      </c>
      <c r="BD14" s="2">
        <v>9715475.2986084409</v>
      </c>
      <c r="BE14" s="2">
        <v>10619471.4196268</v>
      </c>
      <c r="BF14" s="2">
        <v>2133014.5330165098</v>
      </c>
      <c r="BG14" s="2">
        <v>95331.171420459999</v>
      </c>
      <c r="BH14" s="2">
        <v>7865366.7915003998</v>
      </c>
      <c r="BI14" s="2">
        <v>3191117.8418864901</v>
      </c>
      <c r="BJ14" s="2">
        <v>4569516.1685814103</v>
      </c>
      <c r="BK14" s="2">
        <v>11756746.7026211</v>
      </c>
      <c r="BL14" s="2">
        <v>5538991.3395346096</v>
      </c>
      <c r="BM14" s="2">
        <v>10446334.5287519</v>
      </c>
      <c r="BN14" s="2">
        <v>12273340.3354629</v>
      </c>
      <c r="BO14" s="2">
        <v>17155344.927899901</v>
      </c>
      <c r="BP14" s="2">
        <v>10206946.782030299</v>
      </c>
      <c r="BQ14" s="2">
        <v>7752233.4121110598</v>
      </c>
      <c r="BR14" s="2">
        <v>4213428.4918659003</v>
      </c>
      <c r="BS14" s="2">
        <v>6719273.20927002</v>
      </c>
      <c r="BT14" s="2">
        <v>7905339.9972063201</v>
      </c>
      <c r="BU14" s="2">
        <v>3312029.40484714</v>
      </c>
      <c r="BV14" s="2">
        <v>10280780.3309734</v>
      </c>
      <c r="BW14" s="2">
        <v>9116896.6073084492</v>
      </c>
      <c r="BX14" s="2">
        <v>12960130.279392799</v>
      </c>
      <c r="BY14" s="2">
        <v>9076695.1039863806</v>
      </c>
      <c r="BZ14" s="2">
        <v>9156826.5404745098</v>
      </c>
      <c r="CA14" s="2">
        <v>10777196.411661901</v>
      </c>
      <c r="CB14" s="2">
        <v>11519892.816666899</v>
      </c>
      <c r="CC14" s="2">
        <v>2593758.6433326299</v>
      </c>
      <c r="CD14" s="2" t="s">
        <v>208</v>
      </c>
      <c r="CE14" s="2" t="s">
        <v>208</v>
      </c>
      <c r="CF14" s="2" t="s">
        <v>208</v>
      </c>
      <c r="CG14" s="2" t="s">
        <v>208</v>
      </c>
      <c r="CH14" s="2" t="s">
        <v>208</v>
      </c>
      <c r="CI14" s="2" t="s">
        <v>209</v>
      </c>
      <c r="CJ14" s="2" t="s">
        <v>208</v>
      </c>
      <c r="CK14" s="2" t="s">
        <v>208</v>
      </c>
      <c r="CL14" s="2" t="s">
        <v>208</v>
      </c>
      <c r="CM14" s="2" t="s">
        <v>208</v>
      </c>
      <c r="CN14" s="2" t="s">
        <v>208</v>
      </c>
      <c r="CO14" s="2" t="s">
        <v>208</v>
      </c>
      <c r="CP14" s="2" t="s">
        <v>208</v>
      </c>
      <c r="CQ14" s="2" t="s">
        <v>208</v>
      </c>
      <c r="CR14" s="2" t="s">
        <v>208</v>
      </c>
      <c r="CS14" s="2" t="s">
        <v>208</v>
      </c>
      <c r="CT14" s="2" t="s">
        <v>208</v>
      </c>
      <c r="CU14" s="2" t="s">
        <v>208</v>
      </c>
      <c r="CV14" s="2" t="s">
        <v>208</v>
      </c>
      <c r="CW14" s="2" t="s">
        <v>208</v>
      </c>
      <c r="CX14" s="2" t="s">
        <v>208</v>
      </c>
      <c r="CY14" s="2" t="s">
        <v>208</v>
      </c>
      <c r="CZ14" s="2" t="s">
        <v>208</v>
      </c>
      <c r="DA14" s="2" t="s">
        <v>208</v>
      </c>
      <c r="DB14" s="2" t="s">
        <v>208</v>
      </c>
      <c r="DC14" s="2" t="s">
        <v>208</v>
      </c>
      <c r="DD14" s="2" t="s">
        <v>208</v>
      </c>
      <c r="DE14" s="2" t="s">
        <v>208</v>
      </c>
      <c r="DF14" s="2" t="s">
        <v>208</v>
      </c>
      <c r="DG14" s="2" t="s">
        <v>208</v>
      </c>
      <c r="DH14" s="2" t="s">
        <v>208</v>
      </c>
      <c r="DI14" s="2" t="s">
        <v>208</v>
      </c>
      <c r="DJ14" s="2" t="s">
        <v>208</v>
      </c>
      <c r="DK14" s="2" t="s">
        <v>208</v>
      </c>
      <c r="DL14" s="2" t="s">
        <v>208</v>
      </c>
      <c r="DM14" s="2" t="s">
        <v>208</v>
      </c>
      <c r="DN14" s="2" t="s">
        <v>208</v>
      </c>
      <c r="DO14" s="2" t="s">
        <v>208</v>
      </c>
      <c r="DP14" s="2" t="s">
        <v>208</v>
      </c>
      <c r="DQ14" s="2" t="s">
        <v>208</v>
      </c>
      <c r="DR14" s="2" t="s">
        <v>208</v>
      </c>
      <c r="DS14" s="2" t="s">
        <v>208</v>
      </c>
      <c r="DT14" s="2" t="s">
        <v>208</v>
      </c>
      <c r="DU14" s="2" t="s">
        <v>208</v>
      </c>
      <c r="DV14" s="2" t="s">
        <v>208</v>
      </c>
      <c r="DW14" s="2" t="s">
        <v>208</v>
      </c>
      <c r="DX14" s="2" t="s">
        <v>209</v>
      </c>
      <c r="DY14" s="2" t="s">
        <v>208</v>
      </c>
      <c r="DZ14" s="2" t="s">
        <v>208</v>
      </c>
      <c r="EA14" s="2" t="s">
        <v>208</v>
      </c>
      <c r="EB14" s="2" t="s">
        <v>208</v>
      </c>
      <c r="EC14" s="2" t="s">
        <v>208</v>
      </c>
      <c r="ED14" s="2" t="s">
        <v>208</v>
      </c>
      <c r="EE14" s="2" t="s">
        <v>208</v>
      </c>
      <c r="EF14" s="2" t="s">
        <v>208</v>
      </c>
      <c r="EG14" s="2" t="s">
        <v>208</v>
      </c>
      <c r="EH14" s="2" t="s">
        <v>208</v>
      </c>
      <c r="EI14" s="2" t="s">
        <v>208</v>
      </c>
      <c r="EJ14" s="2" t="s">
        <v>208</v>
      </c>
      <c r="EK14" s="2" t="s">
        <v>208</v>
      </c>
      <c r="EL14" s="2" t="s">
        <v>208</v>
      </c>
      <c r="EM14" s="2">
        <v>32</v>
      </c>
      <c r="EN14" s="2">
        <v>128</v>
      </c>
      <c r="EO14" s="2">
        <v>128</v>
      </c>
      <c r="EP14" s="2">
        <v>128</v>
      </c>
      <c r="EQ14" s="2">
        <v>128</v>
      </c>
      <c r="ER14" s="2">
        <v>0</v>
      </c>
      <c r="ES14" s="2">
        <v>128</v>
      </c>
      <c r="ET14" s="2">
        <v>128</v>
      </c>
      <c r="EU14" s="2">
        <v>128</v>
      </c>
      <c r="EV14" s="2">
        <v>128</v>
      </c>
      <c r="EW14" s="2">
        <v>128</v>
      </c>
      <c r="EX14" s="2">
        <v>128</v>
      </c>
      <c r="EY14" s="2">
        <v>128</v>
      </c>
      <c r="EZ14" s="2">
        <v>128</v>
      </c>
      <c r="FA14" s="2">
        <v>128</v>
      </c>
      <c r="FB14" s="2">
        <v>128</v>
      </c>
      <c r="FC14" s="2">
        <v>128</v>
      </c>
      <c r="FD14" s="2">
        <v>128</v>
      </c>
      <c r="FE14" s="2">
        <v>128</v>
      </c>
      <c r="FF14" s="2">
        <v>128</v>
      </c>
      <c r="FG14" s="2">
        <v>128</v>
      </c>
      <c r="FH14" s="2">
        <v>128</v>
      </c>
      <c r="FI14" s="2">
        <v>128</v>
      </c>
      <c r="FJ14" s="2">
        <v>128</v>
      </c>
      <c r="FK14" s="2">
        <v>128</v>
      </c>
      <c r="FL14" s="2">
        <v>128</v>
      </c>
      <c r="FM14" s="2">
        <v>128</v>
      </c>
      <c r="FN14" s="2">
        <v>128</v>
      </c>
      <c r="FO14" s="2">
        <v>128</v>
      </c>
      <c r="FP14" s="2">
        <v>128</v>
      </c>
      <c r="FQ14" s="2">
        <v>128</v>
      </c>
      <c r="FR14" s="2">
        <v>128</v>
      </c>
      <c r="FS14" s="2">
        <v>128</v>
      </c>
      <c r="FT14" s="2">
        <v>128</v>
      </c>
      <c r="FU14" s="2">
        <v>128</v>
      </c>
      <c r="FV14" s="2">
        <v>128</v>
      </c>
      <c r="FW14" s="2">
        <v>128</v>
      </c>
      <c r="FX14" s="2">
        <v>128</v>
      </c>
      <c r="FY14" s="2">
        <v>128</v>
      </c>
      <c r="FZ14" s="2">
        <v>128</v>
      </c>
      <c r="GA14" s="2">
        <v>128</v>
      </c>
      <c r="GB14" s="2">
        <v>128</v>
      </c>
      <c r="GC14" s="2">
        <v>128</v>
      </c>
      <c r="GD14" s="2">
        <v>128</v>
      </c>
      <c r="GE14" s="2">
        <v>128</v>
      </c>
      <c r="GF14" s="2">
        <v>128</v>
      </c>
      <c r="GG14" s="2">
        <v>0</v>
      </c>
      <c r="GH14" s="2">
        <v>128</v>
      </c>
      <c r="GI14" s="2">
        <v>128</v>
      </c>
      <c r="GJ14" s="2">
        <v>128</v>
      </c>
      <c r="GK14" s="2">
        <v>128</v>
      </c>
      <c r="GL14" s="2">
        <v>128</v>
      </c>
      <c r="GM14" s="2">
        <v>128</v>
      </c>
      <c r="GN14" s="2">
        <v>128</v>
      </c>
      <c r="GO14" s="2">
        <v>128</v>
      </c>
      <c r="GP14" s="2">
        <v>128</v>
      </c>
      <c r="GQ14" s="2">
        <v>128</v>
      </c>
      <c r="GR14" s="2">
        <v>128</v>
      </c>
      <c r="GS14" s="2">
        <v>128</v>
      </c>
      <c r="GT14" s="2">
        <v>128</v>
      </c>
      <c r="GU14" s="2">
        <v>128</v>
      </c>
    </row>
    <row r="15" spans="1:203" x14ac:dyDescent="0.2">
      <c r="A15" s="2" t="b">
        <v>1</v>
      </c>
      <c r="B15" s="2" t="s">
        <v>201</v>
      </c>
      <c r="C15" s="2" t="s">
        <v>238</v>
      </c>
      <c r="D15" s="2" t="str">
        <f>_xlfn.XLOOKUP(C:C,[1]KEGGPathways!$C:$C,[1]KEGGPathways!$GQ:$GQ,"NA",0,1)</f>
        <v>NA</v>
      </c>
      <c r="E15" s="2" t="str">
        <f>_xlfn.XLOOKUP(C:C,[1]KEGGPathways!$C:$C,[1]KEGGPathways!$GP:$GP,"NA",0,1)</f>
        <v>NA</v>
      </c>
      <c r="F15" s="2" t="s">
        <v>239</v>
      </c>
      <c r="G15" s="2" t="s">
        <v>204</v>
      </c>
      <c r="H15" s="2" t="s">
        <v>214</v>
      </c>
      <c r="I15" s="2" t="s">
        <v>214</v>
      </c>
      <c r="J15" s="2" t="s">
        <v>204</v>
      </c>
      <c r="K15" s="2">
        <v>0.12</v>
      </c>
      <c r="L15" s="2">
        <v>273.18011999999999</v>
      </c>
      <c r="M15" s="2">
        <v>1.4079999999999999</v>
      </c>
      <c r="N15" s="2">
        <v>40768400.039813302</v>
      </c>
      <c r="O15" s="2">
        <v>4</v>
      </c>
      <c r="P15" s="2">
        <v>0</v>
      </c>
      <c r="Q15" s="2" t="s">
        <v>201</v>
      </c>
      <c r="R15" s="2" t="s">
        <v>201</v>
      </c>
      <c r="S15" s="2" t="s">
        <v>201</v>
      </c>
      <c r="T15" s="2" t="s">
        <v>201</v>
      </c>
      <c r="U15" s="2" t="s">
        <v>207</v>
      </c>
      <c r="V15" s="2">
        <v>10752172.725450199</v>
      </c>
      <c r="W15" s="2">
        <v>5289687.7559909103</v>
      </c>
      <c r="X15" s="2">
        <v>3862035.96402349</v>
      </c>
      <c r="Y15" s="2">
        <v>17013222.134244699</v>
      </c>
      <c r="Z15" s="2">
        <v>30305139.0385013</v>
      </c>
      <c r="AA15" s="2">
        <v>10362555.1309097</v>
      </c>
      <c r="AB15" s="2">
        <v>8348008.2745302999</v>
      </c>
      <c r="AC15" s="2">
        <v>11347694.8889427</v>
      </c>
      <c r="AD15" s="2">
        <v>30353352.054634798</v>
      </c>
      <c r="AE15" s="2">
        <v>18127759.881324802</v>
      </c>
      <c r="AF15" s="2">
        <v>20548542.699774101</v>
      </c>
      <c r="AG15" s="2">
        <v>16816878.347077802</v>
      </c>
      <c r="AH15" s="2">
        <v>4223551.5179399299</v>
      </c>
      <c r="AI15" s="2">
        <v>4740723.8626033198</v>
      </c>
      <c r="AJ15" s="2">
        <v>2809840.9018963398</v>
      </c>
      <c r="AK15" s="2">
        <v>4411008.1269668303</v>
      </c>
      <c r="AL15" s="2">
        <v>5586043.5462919204</v>
      </c>
      <c r="AM15" s="2">
        <v>3808974.9327876498</v>
      </c>
      <c r="AN15" s="2">
        <v>3277918.3426619298</v>
      </c>
      <c r="AO15" s="2">
        <v>13097718.748424999</v>
      </c>
      <c r="AP15" s="2">
        <v>12149463.328041</v>
      </c>
      <c r="AQ15" s="2">
        <v>19960423.6033439</v>
      </c>
      <c r="AR15" s="2">
        <v>15586363.5431726</v>
      </c>
      <c r="AS15" s="2">
        <v>29776690.2847207</v>
      </c>
      <c r="AT15" s="2">
        <v>13111384.5660915</v>
      </c>
      <c r="AU15" s="2">
        <v>40768400.039813302</v>
      </c>
      <c r="AV15" s="2">
        <v>4009147.9922348699</v>
      </c>
      <c r="AW15" s="2">
        <v>17892719.5811221</v>
      </c>
      <c r="AX15" s="2">
        <v>14344177.4792291</v>
      </c>
      <c r="AY15" s="2">
        <v>7982971.1820083</v>
      </c>
      <c r="AZ15" s="2">
        <v>5461954.9277895195</v>
      </c>
      <c r="BA15" s="2">
        <v>30840962.475753602</v>
      </c>
      <c r="BB15" s="2">
        <v>13772477.927681301</v>
      </c>
      <c r="BC15" s="2">
        <v>19332635.756751399</v>
      </c>
      <c r="BD15" s="2">
        <v>25367685.159938101</v>
      </c>
      <c r="BE15" s="2">
        <v>11171758.2641232</v>
      </c>
      <c r="BF15" s="2">
        <v>10463064.367883701</v>
      </c>
      <c r="BG15" s="2">
        <v>20971.824785052599</v>
      </c>
      <c r="BH15" s="2">
        <v>6749082.9667385696</v>
      </c>
      <c r="BI15" s="2">
        <v>2760754.7024330399</v>
      </c>
      <c r="BJ15" s="2">
        <v>7505414.49309118</v>
      </c>
      <c r="BK15" s="2">
        <v>33495061.2807675</v>
      </c>
      <c r="BL15" s="2">
        <v>10927884.012742899</v>
      </c>
      <c r="BM15" s="2">
        <v>23988745.695435699</v>
      </c>
      <c r="BN15" s="2">
        <v>16721420.051061001</v>
      </c>
      <c r="BO15" s="2">
        <v>12485516.3524986</v>
      </c>
      <c r="BP15" s="2">
        <v>21347981.650771201</v>
      </c>
      <c r="BQ15" s="2">
        <v>25086744.564593699</v>
      </c>
      <c r="BR15" s="2">
        <v>16941805.2452599</v>
      </c>
      <c r="BS15" s="2">
        <v>26326841.527575798</v>
      </c>
      <c r="BT15" s="2">
        <v>9232767.1571560297</v>
      </c>
      <c r="BU15" s="2">
        <v>4019041.3534074002</v>
      </c>
      <c r="BV15" s="2">
        <v>29422851.601548899</v>
      </c>
      <c r="BW15" s="2">
        <v>8665736.3543136492</v>
      </c>
      <c r="BX15" s="2">
        <v>7449730.7343017701</v>
      </c>
      <c r="BY15" s="2">
        <v>6948967.5685315598</v>
      </c>
      <c r="BZ15" s="2">
        <v>35736814.186233602</v>
      </c>
      <c r="CA15" s="2">
        <v>8549647.9889741894</v>
      </c>
      <c r="CB15" s="2">
        <v>13614885.042318899</v>
      </c>
      <c r="CC15" s="2">
        <v>10125134.378988</v>
      </c>
      <c r="CD15" s="2" t="s">
        <v>208</v>
      </c>
      <c r="CE15" s="2" t="s">
        <v>208</v>
      </c>
      <c r="CF15" s="2" t="s">
        <v>208</v>
      </c>
      <c r="CG15" s="2" t="s">
        <v>208</v>
      </c>
      <c r="CH15" s="2" t="s">
        <v>208</v>
      </c>
      <c r="CI15" s="2" t="s">
        <v>209</v>
      </c>
      <c r="CJ15" s="2" t="s">
        <v>208</v>
      </c>
      <c r="CK15" s="2" t="s">
        <v>208</v>
      </c>
      <c r="CL15" s="2" t="s">
        <v>208</v>
      </c>
      <c r="CM15" s="2" t="s">
        <v>209</v>
      </c>
      <c r="CN15" s="2" t="s">
        <v>208</v>
      </c>
      <c r="CO15" s="2" t="s">
        <v>208</v>
      </c>
      <c r="CP15" s="2" t="s">
        <v>208</v>
      </c>
      <c r="CQ15" s="2" t="s">
        <v>208</v>
      </c>
      <c r="CR15" s="2" t="s">
        <v>208</v>
      </c>
      <c r="CS15" s="2" t="s">
        <v>208</v>
      </c>
      <c r="CT15" s="2" t="s">
        <v>208</v>
      </c>
      <c r="CU15" s="2" t="s">
        <v>208</v>
      </c>
      <c r="CV15" s="2" t="s">
        <v>208</v>
      </c>
      <c r="CW15" s="2" t="s">
        <v>208</v>
      </c>
      <c r="CX15" s="2" t="s">
        <v>208</v>
      </c>
      <c r="CY15" s="2" t="s">
        <v>208</v>
      </c>
      <c r="CZ15" s="2" t="s">
        <v>208</v>
      </c>
      <c r="DA15" s="2" t="s">
        <v>208</v>
      </c>
      <c r="DB15" s="2" t="s">
        <v>209</v>
      </c>
      <c r="DC15" s="2" t="s">
        <v>208</v>
      </c>
      <c r="DD15" s="2" t="s">
        <v>209</v>
      </c>
      <c r="DE15" s="2" t="s">
        <v>208</v>
      </c>
      <c r="DF15" s="2" t="s">
        <v>208</v>
      </c>
      <c r="DG15" s="2" t="s">
        <v>208</v>
      </c>
      <c r="DH15" s="2" t="s">
        <v>208</v>
      </c>
      <c r="DI15" s="2" t="s">
        <v>208</v>
      </c>
      <c r="DJ15" s="2" t="s">
        <v>209</v>
      </c>
      <c r="DK15" s="2" t="s">
        <v>208</v>
      </c>
      <c r="DL15" s="2" t="s">
        <v>208</v>
      </c>
      <c r="DM15" s="2" t="s">
        <v>209</v>
      </c>
      <c r="DN15" s="2" t="s">
        <v>208</v>
      </c>
      <c r="DO15" s="2" t="s">
        <v>208</v>
      </c>
      <c r="DP15" s="2" t="s">
        <v>208</v>
      </c>
      <c r="DQ15" s="2" t="s">
        <v>208</v>
      </c>
      <c r="DR15" s="2" t="s">
        <v>208</v>
      </c>
      <c r="DS15" s="2" t="s">
        <v>208</v>
      </c>
      <c r="DT15" s="2" t="s">
        <v>209</v>
      </c>
      <c r="DU15" s="2" t="s">
        <v>208</v>
      </c>
      <c r="DV15" s="2" t="s">
        <v>208</v>
      </c>
      <c r="DW15" s="2" t="s">
        <v>208</v>
      </c>
      <c r="DX15" s="2" t="s">
        <v>208</v>
      </c>
      <c r="DY15" s="2" t="s">
        <v>208</v>
      </c>
      <c r="DZ15" s="2" t="s">
        <v>209</v>
      </c>
      <c r="EA15" s="2" t="s">
        <v>208</v>
      </c>
      <c r="EB15" s="2" t="s">
        <v>209</v>
      </c>
      <c r="EC15" s="2" t="s">
        <v>208</v>
      </c>
      <c r="ED15" s="2" t="s">
        <v>208</v>
      </c>
      <c r="EE15" s="2" t="s">
        <v>209</v>
      </c>
      <c r="EF15" s="2" t="s">
        <v>208</v>
      </c>
      <c r="EG15" s="2" t="s">
        <v>208</v>
      </c>
      <c r="EH15" s="2" t="s">
        <v>208</v>
      </c>
      <c r="EI15" s="2" t="s">
        <v>209</v>
      </c>
      <c r="EJ15" s="2" t="s">
        <v>208</v>
      </c>
      <c r="EK15" s="2" t="s">
        <v>208</v>
      </c>
      <c r="EL15" s="2" t="s">
        <v>208</v>
      </c>
      <c r="EM15" s="2">
        <v>32</v>
      </c>
      <c r="EN15" s="2">
        <v>128</v>
      </c>
      <c r="EO15" s="2">
        <v>128</v>
      </c>
      <c r="EP15" s="2">
        <v>128</v>
      </c>
      <c r="EQ15" s="2">
        <v>128</v>
      </c>
      <c r="ER15" s="2">
        <v>0</v>
      </c>
      <c r="ES15" s="2">
        <v>128</v>
      </c>
      <c r="ET15" s="2">
        <v>128</v>
      </c>
      <c r="EU15" s="2">
        <v>128</v>
      </c>
      <c r="EV15" s="2">
        <v>0</v>
      </c>
      <c r="EW15" s="2">
        <v>128</v>
      </c>
      <c r="EX15" s="2">
        <v>128</v>
      </c>
      <c r="EY15" s="2">
        <v>128</v>
      </c>
      <c r="EZ15" s="2">
        <v>128</v>
      </c>
      <c r="FA15" s="2">
        <v>128</v>
      </c>
      <c r="FB15" s="2">
        <v>128</v>
      </c>
      <c r="FC15" s="2">
        <v>128</v>
      </c>
      <c r="FD15" s="2">
        <v>128</v>
      </c>
      <c r="FE15" s="2">
        <v>128</v>
      </c>
      <c r="FF15" s="2">
        <v>128</v>
      </c>
      <c r="FG15" s="2">
        <v>128</v>
      </c>
      <c r="FH15" s="2">
        <v>128</v>
      </c>
      <c r="FI15" s="2">
        <v>128</v>
      </c>
      <c r="FJ15" s="2">
        <v>128</v>
      </c>
      <c r="FK15" s="2">
        <v>0</v>
      </c>
      <c r="FL15" s="2">
        <v>128</v>
      </c>
      <c r="FM15" s="2">
        <v>0</v>
      </c>
      <c r="FN15" s="2">
        <v>128</v>
      </c>
      <c r="FO15" s="2">
        <v>128</v>
      </c>
      <c r="FP15" s="2">
        <v>128</v>
      </c>
      <c r="FQ15" s="2">
        <v>128</v>
      </c>
      <c r="FR15" s="2">
        <v>128</v>
      </c>
      <c r="FS15" s="2">
        <v>0</v>
      </c>
      <c r="FT15" s="2">
        <v>128</v>
      </c>
      <c r="FU15" s="2">
        <v>128</v>
      </c>
      <c r="FV15" s="2">
        <v>0</v>
      </c>
      <c r="FW15" s="2">
        <v>128</v>
      </c>
      <c r="FX15" s="2">
        <v>128</v>
      </c>
      <c r="FY15" s="2">
        <v>16</v>
      </c>
      <c r="FZ15" s="2">
        <v>128</v>
      </c>
      <c r="GA15" s="2">
        <v>128</v>
      </c>
      <c r="GB15" s="2">
        <v>128</v>
      </c>
      <c r="GC15" s="2">
        <v>0</v>
      </c>
      <c r="GD15" s="2">
        <v>128</v>
      </c>
      <c r="GE15" s="2">
        <v>128</v>
      </c>
      <c r="GF15" s="2">
        <v>128</v>
      </c>
      <c r="GG15" s="2">
        <v>128</v>
      </c>
      <c r="GH15" s="2">
        <v>128</v>
      </c>
      <c r="GI15" s="2">
        <v>0</v>
      </c>
      <c r="GJ15" s="2">
        <v>128</v>
      </c>
      <c r="GK15" s="2">
        <v>0</v>
      </c>
      <c r="GL15" s="2">
        <v>128</v>
      </c>
      <c r="GM15" s="2">
        <v>128</v>
      </c>
      <c r="GN15" s="2">
        <v>0</v>
      </c>
      <c r="GO15" s="2">
        <v>128</v>
      </c>
      <c r="GP15" s="2">
        <v>128</v>
      </c>
      <c r="GQ15" s="2">
        <v>128</v>
      </c>
      <c r="GR15" s="2">
        <v>0</v>
      </c>
      <c r="GS15" s="2">
        <v>128</v>
      </c>
      <c r="GT15" s="2">
        <v>128</v>
      </c>
      <c r="GU15" s="2">
        <v>128</v>
      </c>
    </row>
    <row r="16" spans="1:203" x14ac:dyDescent="0.2">
      <c r="A16" s="2" t="b">
        <v>1</v>
      </c>
      <c r="B16" s="2" t="s">
        <v>201</v>
      </c>
      <c r="C16" s="2" t="s">
        <v>240</v>
      </c>
      <c r="D16" s="2" t="str">
        <f>_xlfn.XLOOKUP(C:C,[1]KEGGPathways!$C:$C,[1]KEGGPathways!$GQ:$GQ,"NA",0,1)</f>
        <v>Uracil</v>
      </c>
      <c r="E16" s="2" t="str">
        <f>_xlfn.XLOOKUP(C:C,[1]KEGGPathways!$C:$C,[1]KEGGPathways!$GP:$GP,"NA",0,1)</f>
        <v>C00106</v>
      </c>
      <c r="F16" s="2" t="s">
        <v>241</v>
      </c>
      <c r="G16" s="2" t="s">
        <v>204</v>
      </c>
      <c r="H16" s="2" t="s">
        <v>204</v>
      </c>
      <c r="I16" s="2" t="s">
        <v>204</v>
      </c>
      <c r="J16" s="2" t="s">
        <v>205</v>
      </c>
      <c r="K16" s="2">
        <v>-0.51</v>
      </c>
      <c r="L16" s="2">
        <v>112.02722</v>
      </c>
      <c r="M16" s="2">
        <v>4.3010000000000002</v>
      </c>
      <c r="N16" s="2">
        <v>106187008.258867</v>
      </c>
      <c r="O16" s="2">
        <v>16</v>
      </c>
      <c r="P16" s="2">
        <v>19</v>
      </c>
      <c r="Q16" s="2">
        <v>99.6</v>
      </c>
      <c r="R16" s="2">
        <v>93.4</v>
      </c>
      <c r="S16" s="2">
        <v>99.4</v>
      </c>
      <c r="T16" s="2" t="s">
        <v>242</v>
      </c>
      <c r="U16" s="2" t="s">
        <v>207</v>
      </c>
      <c r="V16" s="2">
        <v>15478592.4179048</v>
      </c>
      <c r="W16" s="2">
        <v>29453596.7675354</v>
      </c>
      <c r="X16" s="2">
        <v>23975360.358668</v>
      </c>
      <c r="Y16" s="2">
        <v>20452733.084662799</v>
      </c>
      <c r="Z16" s="2">
        <v>40953325.295157701</v>
      </c>
      <c r="AA16" s="2">
        <v>106187008.258867</v>
      </c>
      <c r="AB16" s="2">
        <v>52885634.6441366</v>
      </c>
      <c r="AC16" s="2">
        <v>23286943.212273698</v>
      </c>
      <c r="AD16" s="2">
        <v>34105372.510553502</v>
      </c>
      <c r="AE16" s="2">
        <v>10493754.4912863</v>
      </c>
      <c r="AF16" s="2">
        <v>38420821.763000697</v>
      </c>
      <c r="AG16" s="2">
        <v>18081869.378001299</v>
      </c>
      <c r="AH16" s="2">
        <v>65474618.341926597</v>
      </c>
      <c r="AI16" s="2">
        <v>59270841.773113601</v>
      </c>
      <c r="AJ16" s="2">
        <v>19806657.511467502</v>
      </c>
      <c r="AK16" s="2">
        <v>12635919.725386599</v>
      </c>
      <c r="AL16" s="2">
        <v>22657458.8660159</v>
      </c>
      <c r="AM16" s="2">
        <v>18039280.464211602</v>
      </c>
      <c r="AN16" s="2">
        <v>13657818.171510801</v>
      </c>
      <c r="AO16" s="2">
        <v>79405547.471103594</v>
      </c>
      <c r="AP16" s="2">
        <v>62994170.280487798</v>
      </c>
      <c r="AQ16" s="2">
        <v>32852289.3692373</v>
      </c>
      <c r="AR16" s="2">
        <v>44740920.886826903</v>
      </c>
      <c r="AS16" s="2">
        <v>17123541.352603801</v>
      </c>
      <c r="AT16" s="2">
        <v>88157899.333222404</v>
      </c>
      <c r="AU16" s="2">
        <v>54049675.033591501</v>
      </c>
      <c r="AV16" s="2">
        <v>35248207.219154097</v>
      </c>
      <c r="AW16" s="2">
        <v>42086067.148708202</v>
      </c>
      <c r="AX16" s="2">
        <v>93576295.289033294</v>
      </c>
      <c r="AY16" s="2">
        <v>2985721.5335491798</v>
      </c>
      <c r="AZ16" s="2">
        <v>20258384.3208162</v>
      </c>
      <c r="BA16" s="2">
        <v>34874038.699777998</v>
      </c>
      <c r="BB16" s="2">
        <v>63802179.095871702</v>
      </c>
      <c r="BC16" s="2">
        <v>43633690.672605</v>
      </c>
      <c r="BD16" s="2">
        <v>23160617.048638102</v>
      </c>
      <c r="BE16" s="2">
        <v>82417810.254245996</v>
      </c>
      <c r="BF16" s="2">
        <v>31758502.758874301</v>
      </c>
      <c r="BG16" s="2">
        <v>229599.68739892001</v>
      </c>
      <c r="BH16" s="2">
        <v>25601654.852333602</v>
      </c>
      <c r="BI16" s="2">
        <v>34525812.4977597</v>
      </c>
      <c r="BJ16" s="2">
        <v>2236605.5524130799</v>
      </c>
      <c r="BK16" s="2">
        <v>33588368.809254304</v>
      </c>
      <c r="BL16" s="2">
        <v>35944034.648189597</v>
      </c>
      <c r="BM16" s="2">
        <v>27107154.911868699</v>
      </c>
      <c r="BN16" s="2">
        <v>91879125.828117207</v>
      </c>
      <c r="BO16" s="2">
        <v>19578527.404990699</v>
      </c>
      <c r="BP16" s="2">
        <v>26190418.835671902</v>
      </c>
      <c r="BQ16" s="2">
        <v>11205055.7733815</v>
      </c>
      <c r="BR16" s="2">
        <v>29737528.553589601</v>
      </c>
      <c r="BS16" s="2">
        <v>12936437.6634838</v>
      </c>
      <c r="BT16" s="2">
        <v>24378652.719374102</v>
      </c>
      <c r="BU16" s="2">
        <v>12829814.299834</v>
      </c>
      <c r="BV16" s="2">
        <v>18978574.697514098</v>
      </c>
      <c r="BW16" s="2">
        <v>29947492.156660601</v>
      </c>
      <c r="BX16" s="2">
        <v>21841769.162239499</v>
      </c>
      <c r="BY16" s="2">
        <v>22413461.737247702</v>
      </c>
      <c r="BZ16" s="2">
        <v>3583605.5295709898</v>
      </c>
      <c r="CA16" s="2">
        <v>901308.07923230203</v>
      </c>
      <c r="CB16" s="2">
        <v>8969787.0959757492</v>
      </c>
      <c r="CC16" s="2">
        <v>1826408.01938623</v>
      </c>
      <c r="CD16" s="2" t="s">
        <v>208</v>
      </c>
      <c r="CE16" s="2" t="s">
        <v>208</v>
      </c>
      <c r="CF16" s="2" t="s">
        <v>208</v>
      </c>
      <c r="CG16" s="2" t="s">
        <v>208</v>
      </c>
      <c r="CH16" s="2" t="s">
        <v>208</v>
      </c>
      <c r="CI16" s="2" t="s">
        <v>208</v>
      </c>
      <c r="CJ16" s="2" t="s">
        <v>209</v>
      </c>
      <c r="CK16" s="2" t="s">
        <v>208</v>
      </c>
      <c r="CL16" s="2" t="s">
        <v>208</v>
      </c>
      <c r="CM16" s="2" t="s">
        <v>208</v>
      </c>
      <c r="CN16" s="2" t="s">
        <v>208</v>
      </c>
      <c r="CO16" s="2" t="s">
        <v>208</v>
      </c>
      <c r="CP16" s="2" t="s">
        <v>208</v>
      </c>
      <c r="CQ16" s="2" t="s">
        <v>208</v>
      </c>
      <c r="CR16" s="2" t="s">
        <v>208</v>
      </c>
      <c r="CS16" s="2" t="s">
        <v>208</v>
      </c>
      <c r="CT16" s="2" t="s">
        <v>208</v>
      </c>
      <c r="CU16" s="2" t="s">
        <v>208</v>
      </c>
      <c r="CV16" s="2" t="s">
        <v>208</v>
      </c>
      <c r="CW16" s="2" t="s">
        <v>208</v>
      </c>
      <c r="CX16" s="2" t="s">
        <v>208</v>
      </c>
      <c r="CY16" s="2" t="s">
        <v>208</v>
      </c>
      <c r="CZ16" s="2" t="s">
        <v>208</v>
      </c>
      <c r="DA16" s="2" t="s">
        <v>208</v>
      </c>
      <c r="DB16" s="2" t="s">
        <v>208</v>
      </c>
      <c r="DC16" s="2" t="s">
        <v>209</v>
      </c>
      <c r="DD16" s="2" t="s">
        <v>208</v>
      </c>
      <c r="DE16" s="2" t="s">
        <v>208</v>
      </c>
      <c r="DF16" s="2" t="s">
        <v>208</v>
      </c>
      <c r="DG16" s="2" t="s">
        <v>209</v>
      </c>
      <c r="DH16" s="2" t="s">
        <v>208</v>
      </c>
      <c r="DI16" s="2" t="s">
        <v>208</v>
      </c>
      <c r="DJ16" s="2" t="s">
        <v>208</v>
      </c>
      <c r="DK16" s="2" t="s">
        <v>208</v>
      </c>
      <c r="DL16" s="2" t="s">
        <v>208</v>
      </c>
      <c r="DM16" s="2" t="s">
        <v>208</v>
      </c>
      <c r="DN16" s="2" t="s">
        <v>209</v>
      </c>
      <c r="DO16" s="2" t="s">
        <v>208</v>
      </c>
      <c r="DP16" s="2" t="s">
        <v>208</v>
      </c>
      <c r="DQ16" s="2" t="s">
        <v>208</v>
      </c>
      <c r="DR16" s="2" t="s">
        <v>208</v>
      </c>
      <c r="DS16" s="2" t="s">
        <v>208</v>
      </c>
      <c r="DT16" s="2" t="s">
        <v>208</v>
      </c>
      <c r="DU16" s="2" t="s">
        <v>208</v>
      </c>
      <c r="DV16" s="2" t="s">
        <v>208</v>
      </c>
      <c r="DW16" s="2" t="s">
        <v>209</v>
      </c>
      <c r="DX16" s="2" t="s">
        <v>208</v>
      </c>
      <c r="DY16" s="2" t="s">
        <v>208</v>
      </c>
      <c r="DZ16" s="2" t="s">
        <v>208</v>
      </c>
      <c r="EA16" s="2" t="s">
        <v>208</v>
      </c>
      <c r="EB16" s="2" t="s">
        <v>208</v>
      </c>
      <c r="EC16" s="2" t="s">
        <v>208</v>
      </c>
      <c r="ED16" s="2" t="s">
        <v>208</v>
      </c>
      <c r="EE16" s="2" t="s">
        <v>208</v>
      </c>
      <c r="EF16" s="2" t="s">
        <v>208</v>
      </c>
      <c r="EG16" s="2" t="s">
        <v>208</v>
      </c>
      <c r="EH16" s="2" t="s">
        <v>208</v>
      </c>
      <c r="EI16" s="2" t="s">
        <v>208</v>
      </c>
      <c r="EJ16" s="2" t="s">
        <v>208</v>
      </c>
      <c r="EK16" s="2" t="s">
        <v>208</v>
      </c>
      <c r="EL16" s="2" t="s">
        <v>208</v>
      </c>
      <c r="EM16" s="2">
        <v>16</v>
      </c>
      <c r="EN16" s="2">
        <v>128</v>
      </c>
      <c r="EO16" s="2">
        <v>128</v>
      </c>
      <c r="EP16" s="2">
        <v>128</v>
      </c>
      <c r="EQ16" s="2">
        <v>128</v>
      </c>
      <c r="ER16" s="2">
        <v>128</v>
      </c>
      <c r="ES16" s="2">
        <v>0</v>
      </c>
      <c r="ET16" s="2">
        <v>128</v>
      </c>
      <c r="EU16" s="2">
        <v>128</v>
      </c>
      <c r="EV16" s="2">
        <v>128</v>
      </c>
      <c r="EW16" s="2">
        <v>128</v>
      </c>
      <c r="EX16" s="2">
        <v>128</v>
      </c>
      <c r="EY16" s="2">
        <v>128</v>
      </c>
      <c r="EZ16" s="2">
        <v>128</v>
      </c>
      <c r="FA16" s="2">
        <v>128</v>
      </c>
      <c r="FB16" s="2">
        <v>128</v>
      </c>
      <c r="FC16" s="2">
        <v>128</v>
      </c>
      <c r="FD16" s="2">
        <v>128</v>
      </c>
      <c r="FE16" s="2">
        <v>128</v>
      </c>
      <c r="FF16" s="2">
        <v>128</v>
      </c>
      <c r="FG16" s="2">
        <v>128</v>
      </c>
      <c r="FH16" s="2">
        <v>128</v>
      </c>
      <c r="FI16" s="2">
        <v>128</v>
      </c>
      <c r="FJ16" s="2">
        <v>128</v>
      </c>
      <c r="FK16" s="2">
        <v>128</v>
      </c>
      <c r="FL16" s="2">
        <v>0</v>
      </c>
      <c r="FM16" s="2">
        <v>128</v>
      </c>
      <c r="FN16" s="2">
        <v>128</v>
      </c>
      <c r="FO16" s="2">
        <v>128</v>
      </c>
      <c r="FP16" s="2">
        <v>0</v>
      </c>
      <c r="FQ16" s="2">
        <v>16</v>
      </c>
      <c r="FR16" s="2">
        <v>128</v>
      </c>
      <c r="FS16" s="2">
        <v>128</v>
      </c>
      <c r="FT16" s="2">
        <v>128</v>
      </c>
      <c r="FU16" s="2">
        <v>128</v>
      </c>
      <c r="FV16" s="2">
        <v>128</v>
      </c>
      <c r="FW16" s="2">
        <v>0</v>
      </c>
      <c r="FX16" s="2">
        <v>128</v>
      </c>
      <c r="FY16" s="2">
        <v>16</v>
      </c>
      <c r="FZ16" s="2">
        <v>128</v>
      </c>
      <c r="GA16" s="2">
        <v>128</v>
      </c>
      <c r="GB16" s="2">
        <v>16</v>
      </c>
      <c r="GC16" s="2">
        <v>128</v>
      </c>
      <c r="GD16" s="2">
        <v>128</v>
      </c>
      <c r="GE16" s="2">
        <v>128</v>
      </c>
      <c r="GF16" s="2">
        <v>0</v>
      </c>
      <c r="GG16" s="2">
        <v>128</v>
      </c>
      <c r="GH16" s="2">
        <v>128</v>
      </c>
      <c r="GI16" s="2">
        <v>128</v>
      </c>
      <c r="GJ16" s="2">
        <v>128</v>
      </c>
      <c r="GK16" s="2">
        <v>128</v>
      </c>
      <c r="GL16" s="2">
        <v>128</v>
      </c>
      <c r="GM16" s="2">
        <v>128</v>
      </c>
      <c r="GN16" s="2">
        <v>128</v>
      </c>
      <c r="GO16" s="2">
        <v>128</v>
      </c>
      <c r="GP16" s="2">
        <v>128</v>
      </c>
      <c r="GQ16" s="2">
        <v>128</v>
      </c>
      <c r="GR16" s="2">
        <v>16</v>
      </c>
      <c r="GS16" s="2">
        <v>16</v>
      </c>
      <c r="GT16" s="2">
        <v>16</v>
      </c>
      <c r="GU16" s="2">
        <v>16</v>
      </c>
    </row>
    <row r="17" spans="1:203" x14ac:dyDescent="0.2">
      <c r="A17" s="2" t="b">
        <v>1</v>
      </c>
      <c r="B17" s="2" t="s">
        <v>201</v>
      </c>
      <c r="C17" s="2" t="s">
        <v>243</v>
      </c>
      <c r="D17" s="2" t="str">
        <f>_xlfn.XLOOKUP(C:C,[1]KEGGPathways!$C:$C,[1]KEGGPathways!$GQ:$GQ,"NA",0,1)</f>
        <v>NA</v>
      </c>
      <c r="E17" s="2" t="str">
        <f>_xlfn.XLOOKUP(C:C,[1]KEGGPathways!$C:$C,[1]KEGGPathways!$GP:$GP,"NA",0,1)</f>
        <v>NA</v>
      </c>
      <c r="F17" s="2" t="s">
        <v>244</v>
      </c>
      <c r="G17" s="2" t="s">
        <v>204</v>
      </c>
      <c r="H17" s="2" t="s">
        <v>214</v>
      </c>
      <c r="I17" s="2" t="s">
        <v>214</v>
      </c>
      <c r="J17" s="2" t="s">
        <v>204</v>
      </c>
      <c r="K17" s="2">
        <v>-0.2</v>
      </c>
      <c r="L17" s="2">
        <v>121.07387</v>
      </c>
      <c r="M17" s="2">
        <v>1</v>
      </c>
      <c r="N17" s="2">
        <v>224852715.474206</v>
      </c>
      <c r="O17" s="2">
        <v>1</v>
      </c>
      <c r="P17" s="2">
        <v>0</v>
      </c>
      <c r="Q17" s="2" t="s">
        <v>201</v>
      </c>
      <c r="R17" s="2" t="s">
        <v>201</v>
      </c>
      <c r="S17" s="2" t="s">
        <v>201</v>
      </c>
      <c r="T17" s="2" t="s">
        <v>201</v>
      </c>
      <c r="U17" s="2" t="s">
        <v>207</v>
      </c>
      <c r="V17" s="2">
        <v>674005.05397585104</v>
      </c>
      <c r="W17" s="2">
        <v>34847990.849417798</v>
      </c>
      <c r="X17" s="2">
        <v>339464.45730061497</v>
      </c>
      <c r="Y17" s="2">
        <v>391292.912050032</v>
      </c>
      <c r="Z17" s="2">
        <v>501179.76580565597</v>
      </c>
      <c r="AA17" s="2">
        <v>1969749.2808288799</v>
      </c>
      <c r="AB17" s="2">
        <v>344800.661936627</v>
      </c>
      <c r="AC17" s="2">
        <v>351698.626854865</v>
      </c>
      <c r="AD17" s="2">
        <v>325368.932935561</v>
      </c>
      <c r="AE17" s="2">
        <v>333389.540261221</v>
      </c>
      <c r="AF17" s="2">
        <v>244368.7108843</v>
      </c>
      <c r="AG17" s="2">
        <v>388803.47716205899</v>
      </c>
      <c r="AH17" s="2">
        <v>333341.65935497498</v>
      </c>
      <c r="AI17" s="2">
        <v>370792.38170180598</v>
      </c>
      <c r="AJ17" s="2">
        <v>398291.734975653</v>
      </c>
      <c r="AK17" s="2">
        <v>281993.719796466</v>
      </c>
      <c r="AL17" s="2">
        <v>953559.31925579696</v>
      </c>
      <c r="AM17" s="2">
        <v>1340148.20264531</v>
      </c>
      <c r="AN17" s="2">
        <v>253190.05583090201</v>
      </c>
      <c r="AO17" s="2">
        <v>6511564.9561510598</v>
      </c>
      <c r="AP17" s="2">
        <v>5056713.3261534097</v>
      </c>
      <c r="AQ17" s="2">
        <v>261590.75641870301</v>
      </c>
      <c r="AR17" s="2">
        <v>2934349.3156460398</v>
      </c>
      <c r="AS17" s="2">
        <v>260206.89667596199</v>
      </c>
      <c r="AT17" s="2">
        <v>283835.973669153</v>
      </c>
      <c r="AU17" s="2">
        <v>482797.34216811898</v>
      </c>
      <c r="AV17" s="2">
        <v>241214.27619239801</v>
      </c>
      <c r="AW17" s="2">
        <v>742892.25046442705</v>
      </c>
      <c r="AX17" s="2">
        <v>439006.01269056398</v>
      </c>
      <c r="AY17" s="2">
        <v>527482.073020685</v>
      </c>
      <c r="AZ17" s="2">
        <v>332915.50548643799</v>
      </c>
      <c r="BA17" s="2">
        <v>571097.71499095298</v>
      </c>
      <c r="BB17" s="2">
        <v>2206681.27524126</v>
      </c>
      <c r="BC17" s="2">
        <v>8962292.8022464998</v>
      </c>
      <c r="BD17" s="2">
        <v>546042.995779027</v>
      </c>
      <c r="BE17" s="2">
        <v>470686.30772968603</v>
      </c>
      <c r="BF17" s="2">
        <v>399691.75200579502</v>
      </c>
      <c r="BG17" s="2">
        <v>794614.55719198205</v>
      </c>
      <c r="BH17" s="2">
        <v>8329911.9899373101</v>
      </c>
      <c r="BI17" s="2">
        <v>313281.006560846</v>
      </c>
      <c r="BJ17" s="2">
        <v>307362.12230211397</v>
      </c>
      <c r="BK17" s="2">
        <v>9712781.1186138708</v>
      </c>
      <c r="BL17" s="2">
        <v>14684436.257706201</v>
      </c>
      <c r="BM17" s="2">
        <v>260709.73886641199</v>
      </c>
      <c r="BN17" s="2">
        <v>572332.52889079601</v>
      </c>
      <c r="BO17" s="2">
        <v>64320299.585535698</v>
      </c>
      <c r="BP17" s="2">
        <v>1725054.5824468799</v>
      </c>
      <c r="BQ17" s="2">
        <v>272246.82618664397</v>
      </c>
      <c r="BR17" s="2">
        <v>224852715.474206</v>
      </c>
      <c r="BS17" s="2">
        <v>438358.625152489</v>
      </c>
      <c r="BT17" s="2">
        <v>594761.268991241</v>
      </c>
      <c r="BU17" s="2">
        <v>453853.01767304598</v>
      </c>
      <c r="BV17" s="2">
        <v>365610.22618379002</v>
      </c>
      <c r="BW17" s="2">
        <v>221125.124809548</v>
      </c>
      <c r="BX17" s="2">
        <v>228542.120484385</v>
      </c>
      <c r="BY17" s="2">
        <v>339211.47462422098</v>
      </c>
      <c r="BZ17" s="2">
        <v>714286.31271336402</v>
      </c>
      <c r="CA17" s="2">
        <v>513274.04120537901</v>
      </c>
      <c r="CB17" s="2">
        <v>30401062.575846899</v>
      </c>
      <c r="CC17" s="2">
        <v>393037.13079908502</v>
      </c>
      <c r="CD17" s="2" t="s">
        <v>208</v>
      </c>
      <c r="CE17" s="2" t="s">
        <v>208</v>
      </c>
      <c r="CF17" s="2" t="s">
        <v>208</v>
      </c>
      <c r="CG17" s="2" t="s">
        <v>208</v>
      </c>
      <c r="CH17" s="2" t="s">
        <v>208</v>
      </c>
      <c r="CI17" s="2" t="s">
        <v>208</v>
      </c>
      <c r="CJ17" s="2" t="s">
        <v>208</v>
      </c>
      <c r="CK17" s="2" t="s">
        <v>208</v>
      </c>
      <c r="CL17" s="2" t="s">
        <v>208</v>
      </c>
      <c r="CM17" s="2" t="s">
        <v>208</v>
      </c>
      <c r="CN17" s="2" t="s">
        <v>208</v>
      </c>
      <c r="CO17" s="2" t="s">
        <v>208</v>
      </c>
      <c r="CP17" s="2" t="s">
        <v>208</v>
      </c>
      <c r="CQ17" s="2" t="s">
        <v>208</v>
      </c>
      <c r="CR17" s="2" t="s">
        <v>208</v>
      </c>
      <c r="CS17" s="2" t="s">
        <v>208</v>
      </c>
      <c r="CT17" s="2" t="s">
        <v>208</v>
      </c>
      <c r="CU17" s="2" t="s">
        <v>208</v>
      </c>
      <c r="CV17" s="2" t="s">
        <v>208</v>
      </c>
      <c r="CW17" s="2" t="s">
        <v>208</v>
      </c>
      <c r="CX17" s="2" t="s">
        <v>208</v>
      </c>
      <c r="CY17" s="2" t="s">
        <v>208</v>
      </c>
      <c r="CZ17" s="2" t="s">
        <v>208</v>
      </c>
      <c r="DA17" s="2" t="s">
        <v>208</v>
      </c>
      <c r="DB17" s="2" t="s">
        <v>208</v>
      </c>
      <c r="DC17" s="2" t="s">
        <v>208</v>
      </c>
      <c r="DD17" s="2" t="s">
        <v>208</v>
      </c>
      <c r="DE17" s="2" t="s">
        <v>208</v>
      </c>
      <c r="DF17" s="2" t="s">
        <v>208</v>
      </c>
      <c r="DG17" s="2" t="s">
        <v>208</v>
      </c>
      <c r="DH17" s="2" t="s">
        <v>208</v>
      </c>
      <c r="DI17" s="2" t="s">
        <v>208</v>
      </c>
      <c r="DJ17" s="2" t="s">
        <v>208</v>
      </c>
      <c r="DK17" s="2" t="s">
        <v>208</v>
      </c>
      <c r="DL17" s="2" t="s">
        <v>208</v>
      </c>
      <c r="DM17" s="2" t="s">
        <v>208</v>
      </c>
      <c r="DN17" s="2" t="s">
        <v>208</v>
      </c>
      <c r="DO17" s="2" t="s">
        <v>208</v>
      </c>
      <c r="DP17" s="2" t="s">
        <v>208</v>
      </c>
      <c r="DQ17" s="2" t="s">
        <v>208</v>
      </c>
      <c r="DR17" s="2" t="s">
        <v>208</v>
      </c>
      <c r="DS17" s="2" t="s">
        <v>208</v>
      </c>
      <c r="DT17" s="2" t="s">
        <v>208</v>
      </c>
      <c r="DU17" s="2" t="s">
        <v>208</v>
      </c>
      <c r="DV17" s="2" t="s">
        <v>208</v>
      </c>
      <c r="DW17" s="2" t="s">
        <v>208</v>
      </c>
      <c r="DX17" s="2" t="s">
        <v>209</v>
      </c>
      <c r="DY17" s="2" t="s">
        <v>208</v>
      </c>
      <c r="DZ17" s="2" t="s">
        <v>208</v>
      </c>
      <c r="EA17" s="2" t="s">
        <v>209</v>
      </c>
      <c r="EB17" s="2" t="s">
        <v>208</v>
      </c>
      <c r="EC17" s="2" t="s">
        <v>208</v>
      </c>
      <c r="ED17" s="2" t="s">
        <v>208</v>
      </c>
      <c r="EE17" s="2" t="s">
        <v>208</v>
      </c>
      <c r="EF17" s="2" t="s">
        <v>208</v>
      </c>
      <c r="EG17" s="2" t="s">
        <v>208</v>
      </c>
      <c r="EH17" s="2" t="s">
        <v>208</v>
      </c>
      <c r="EI17" s="2" t="s">
        <v>208</v>
      </c>
      <c r="EJ17" s="2" t="s">
        <v>208</v>
      </c>
      <c r="EK17" s="2" t="s">
        <v>208</v>
      </c>
      <c r="EL17" s="2" t="s">
        <v>208</v>
      </c>
      <c r="EM17" s="2">
        <v>16</v>
      </c>
      <c r="EN17" s="2">
        <v>128</v>
      </c>
      <c r="EO17" s="2">
        <v>128</v>
      </c>
      <c r="EP17" s="2">
        <v>128</v>
      </c>
      <c r="EQ17" s="2">
        <v>128</v>
      </c>
      <c r="ER17" s="2">
        <v>128</v>
      </c>
      <c r="ES17" s="2">
        <v>128</v>
      </c>
      <c r="ET17" s="2">
        <v>16</v>
      </c>
      <c r="EU17" s="2">
        <v>16</v>
      </c>
      <c r="EV17" s="2">
        <v>16</v>
      </c>
      <c r="EW17" s="2">
        <v>16</v>
      </c>
      <c r="EX17" s="2">
        <v>16</v>
      </c>
      <c r="EY17" s="2">
        <v>128</v>
      </c>
      <c r="EZ17" s="2">
        <v>128</v>
      </c>
      <c r="FA17" s="2">
        <v>16</v>
      </c>
      <c r="FB17" s="2">
        <v>128</v>
      </c>
      <c r="FC17" s="2">
        <v>16</v>
      </c>
      <c r="FD17" s="2">
        <v>128</v>
      </c>
      <c r="FE17" s="2">
        <v>128</v>
      </c>
      <c r="FF17" s="2">
        <v>128</v>
      </c>
      <c r="FG17" s="2">
        <v>128</v>
      </c>
      <c r="FH17" s="2">
        <v>128</v>
      </c>
      <c r="FI17" s="2">
        <v>16</v>
      </c>
      <c r="FJ17" s="2">
        <v>128</v>
      </c>
      <c r="FK17" s="2">
        <v>16</v>
      </c>
      <c r="FL17" s="2">
        <v>16</v>
      </c>
      <c r="FM17" s="2">
        <v>128</v>
      </c>
      <c r="FN17" s="2">
        <v>16</v>
      </c>
      <c r="FO17" s="2">
        <v>128</v>
      </c>
      <c r="FP17" s="2">
        <v>16</v>
      </c>
      <c r="FQ17" s="2">
        <v>128</v>
      </c>
      <c r="FR17" s="2">
        <v>128</v>
      </c>
      <c r="FS17" s="2">
        <v>128</v>
      </c>
      <c r="FT17" s="2">
        <v>128</v>
      </c>
      <c r="FU17" s="2">
        <v>128</v>
      </c>
      <c r="FV17" s="2">
        <v>128</v>
      </c>
      <c r="FW17" s="2">
        <v>128</v>
      </c>
      <c r="FX17" s="2">
        <v>128</v>
      </c>
      <c r="FY17" s="2">
        <v>128</v>
      </c>
      <c r="FZ17" s="2">
        <v>128</v>
      </c>
      <c r="GA17" s="2">
        <v>16</v>
      </c>
      <c r="GB17" s="2">
        <v>128</v>
      </c>
      <c r="GC17" s="2">
        <v>128</v>
      </c>
      <c r="GD17" s="2">
        <v>128</v>
      </c>
      <c r="GE17" s="2">
        <v>16</v>
      </c>
      <c r="GF17" s="2">
        <v>128</v>
      </c>
      <c r="GG17" s="2">
        <v>0</v>
      </c>
      <c r="GH17" s="2">
        <v>128</v>
      </c>
      <c r="GI17" s="2">
        <v>16</v>
      </c>
      <c r="GJ17" s="2">
        <v>0</v>
      </c>
      <c r="GK17" s="2">
        <v>16</v>
      </c>
      <c r="GL17" s="2">
        <v>128</v>
      </c>
      <c r="GM17" s="2">
        <v>128</v>
      </c>
      <c r="GN17" s="2">
        <v>16</v>
      </c>
      <c r="GO17" s="2">
        <v>16</v>
      </c>
      <c r="GP17" s="2">
        <v>16</v>
      </c>
      <c r="GQ17" s="2">
        <v>128</v>
      </c>
      <c r="GR17" s="2">
        <v>128</v>
      </c>
      <c r="GS17" s="2">
        <v>128</v>
      </c>
      <c r="GT17" s="2">
        <v>128</v>
      </c>
      <c r="GU17" s="2">
        <v>128</v>
      </c>
    </row>
    <row r="18" spans="1:203" x14ac:dyDescent="0.2">
      <c r="A18" s="2" t="b">
        <v>1</v>
      </c>
      <c r="B18" s="2" t="s">
        <v>201</v>
      </c>
      <c r="C18" s="2" t="s">
        <v>245</v>
      </c>
      <c r="D18" s="2" t="str">
        <f>_xlfn.XLOOKUP(C:C,[1]KEGGPathways!$C:$C,[1]KEGGPathways!$GQ:$GQ,"NA",0,1)</f>
        <v>Anthranilate; 4-Aminobenzoate</v>
      </c>
      <c r="E18" s="2" t="str">
        <f>_xlfn.XLOOKUP(C:C,[1]KEGGPathways!$C:$C,[1]KEGGPathways!$GP:$GP,"NA",0,1)</f>
        <v>C00108; C00568</v>
      </c>
      <c r="F18" s="2" t="s">
        <v>246</v>
      </c>
      <c r="G18" s="2" t="s">
        <v>204</v>
      </c>
      <c r="H18" s="2" t="s">
        <v>204</v>
      </c>
      <c r="I18" s="2" t="s">
        <v>205</v>
      </c>
      <c r="J18" s="2" t="s">
        <v>205</v>
      </c>
      <c r="K18" s="2">
        <v>-0.03</v>
      </c>
      <c r="L18" s="2">
        <v>137.04767000000001</v>
      </c>
      <c r="M18" s="2">
        <v>1.3069999999999999</v>
      </c>
      <c r="N18" s="2">
        <v>61395327.914374702</v>
      </c>
      <c r="O18" s="2">
        <v>42</v>
      </c>
      <c r="P18" s="2">
        <v>28</v>
      </c>
      <c r="Q18" s="2">
        <v>99.2</v>
      </c>
      <c r="R18" s="2">
        <v>10</v>
      </c>
      <c r="S18" s="2">
        <v>97.8</v>
      </c>
      <c r="T18" s="2" t="s">
        <v>247</v>
      </c>
      <c r="U18" s="2" t="s">
        <v>207</v>
      </c>
      <c r="V18" s="2">
        <v>46064910.517157398</v>
      </c>
      <c r="W18" s="2">
        <v>339130.95669616101</v>
      </c>
      <c r="X18" s="2">
        <v>271010.93934630498</v>
      </c>
      <c r="Y18" s="2">
        <v>51718600.336295798</v>
      </c>
      <c r="Z18" s="2">
        <v>53404748.680785902</v>
      </c>
      <c r="AA18" s="2">
        <v>30196710.1065538</v>
      </c>
      <c r="AB18" s="2">
        <v>18734601.463917699</v>
      </c>
      <c r="AC18" s="2">
        <v>255929.54487499801</v>
      </c>
      <c r="AD18" s="2">
        <v>57095198.637874201</v>
      </c>
      <c r="AE18" s="2">
        <v>36562220.925483897</v>
      </c>
      <c r="AF18" s="2">
        <v>43435931.582880102</v>
      </c>
      <c r="AG18" s="2">
        <v>35300928.945916697</v>
      </c>
      <c r="AH18" s="2">
        <v>23070513.063324999</v>
      </c>
      <c r="AI18" s="2">
        <v>3903291.8821237502</v>
      </c>
      <c r="AJ18" s="2">
        <v>442531.00990511599</v>
      </c>
      <c r="AK18" s="2">
        <v>548198.15592444094</v>
      </c>
      <c r="AL18" s="2">
        <v>336818.90507894801</v>
      </c>
      <c r="AM18" s="2">
        <v>276384.40661328501</v>
      </c>
      <c r="AN18" s="2">
        <v>157499.10525040599</v>
      </c>
      <c r="AO18" s="2">
        <v>23726286.127214801</v>
      </c>
      <c r="AP18" s="2">
        <v>24295771.0980331</v>
      </c>
      <c r="AQ18" s="2">
        <v>560863.04510011198</v>
      </c>
      <c r="AR18" s="2">
        <v>14605841.276122401</v>
      </c>
      <c r="AS18" s="2">
        <v>40329851.852024399</v>
      </c>
      <c r="AT18" s="2">
        <v>25011420.8699641</v>
      </c>
      <c r="AU18" s="2">
        <v>61121126.408278503</v>
      </c>
      <c r="AV18" s="2">
        <v>393212.67722733901</v>
      </c>
      <c r="AW18" s="2">
        <v>12966440.3935747</v>
      </c>
      <c r="AX18" s="2">
        <v>25544397.024735201</v>
      </c>
      <c r="AY18" s="2">
        <v>21959161.746333901</v>
      </c>
      <c r="AZ18" s="2">
        <v>612775.49014765106</v>
      </c>
      <c r="BA18" s="2">
        <v>61395327.914374702</v>
      </c>
      <c r="BB18" s="2">
        <v>21227314.170246501</v>
      </c>
      <c r="BC18" s="2">
        <v>1303450.1200695499</v>
      </c>
      <c r="BD18" s="2">
        <v>57752316.194879599</v>
      </c>
      <c r="BE18" s="2">
        <v>27411365.405294899</v>
      </c>
      <c r="BF18" s="2">
        <v>351071.85071885103</v>
      </c>
      <c r="BG18" s="2">
        <v>1709779.77087085</v>
      </c>
      <c r="BH18" s="2">
        <v>22853958.732221</v>
      </c>
      <c r="BI18" s="2">
        <v>303944.49744783901</v>
      </c>
      <c r="BJ18" s="2">
        <v>468954.442570174</v>
      </c>
      <c r="BK18" s="2">
        <v>50901307.572378799</v>
      </c>
      <c r="BL18" s="2">
        <v>10089617.250403</v>
      </c>
      <c r="BM18" s="2">
        <v>18990485.170211598</v>
      </c>
      <c r="BN18" s="2">
        <v>27873638.171689201</v>
      </c>
      <c r="BO18" s="2">
        <v>351019.02802479803</v>
      </c>
      <c r="BP18" s="2">
        <v>196773.056206382</v>
      </c>
      <c r="BQ18" s="2">
        <v>42938066.440596797</v>
      </c>
      <c r="BR18" s="2">
        <v>938128.61850136495</v>
      </c>
      <c r="BS18" s="2">
        <v>41939295.076650903</v>
      </c>
      <c r="BT18" s="2">
        <v>196697.49193242</v>
      </c>
      <c r="BU18" s="2">
        <v>306603.75078890898</v>
      </c>
      <c r="BV18" s="2">
        <v>40641032.669781402</v>
      </c>
      <c r="BW18" s="2">
        <v>351327.52039594698</v>
      </c>
      <c r="BX18" s="2">
        <v>162284.23161729</v>
      </c>
      <c r="BY18" s="2">
        <v>230157.492135632</v>
      </c>
      <c r="BZ18" s="2">
        <v>46161912.4994682</v>
      </c>
      <c r="CA18" s="2">
        <v>552468.51739130297</v>
      </c>
      <c r="CB18" s="2">
        <v>22605635.735832602</v>
      </c>
      <c r="CC18" s="2">
        <v>709289.20949158794</v>
      </c>
      <c r="CD18" s="2" t="s">
        <v>208</v>
      </c>
      <c r="CE18" s="2" t="s">
        <v>209</v>
      </c>
      <c r="CF18" s="2" t="s">
        <v>208</v>
      </c>
      <c r="CG18" s="2" t="s">
        <v>208</v>
      </c>
      <c r="CH18" s="2" t="s">
        <v>209</v>
      </c>
      <c r="CI18" s="2" t="s">
        <v>209</v>
      </c>
      <c r="CJ18" s="2" t="s">
        <v>208</v>
      </c>
      <c r="CK18" s="2" t="s">
        <v>208</v>
      </c>
      <c r="CL18" s="2" t="s">
        <v>208</v>
      </c>
      <c r="CM18" s="2" t="s">
        <v>209</v>
      </c>
      <c r="CN18" s="2" t="s">
        <v>209</v>
      </c>
      <c r="CO18" s="2" t="s">
        <v>208</v>
      </c>
      <c r="CP18" s="2" t="s">
        <v>209</v>
      </c>
      <c r="CQ18" s="2" t="s">
        <v>208</v>
      </c>
      <c r="CR18" s="2" t="s">
        <v>208</v>
      </c>
      <c r="CS18" s="2" t="s">
        <v>208</v>
      </c>
      <c r="CT18" s="2" t="s">
        <v>208</v>
      </c>
      <c r="CU18" s="2" t="s">
        <v>208</v>
      </c>
      <c r="CV18" s="2" t="s">
        <v>208</v>
      </c>
      <c r="CW18" s="2" t="s">
        <v>208</v>
      </c>
      <c r="CX18" s="2" t="s">
        <v>208</v>
      </c>
      <c r="CY18" s="2" t="s">
        <v>208</v>
      </c>
      <c r="CZ18" s="2" t="s">
        <v>208</v>
      </c>
      <c r="DA18" s="2" t="s">
        <v>208</v>
      </c>
      <c r="DB18" s="2" t="s">
        <v>208</v>
      </c>
      <c r="DC18" s="2" t="s">
        <v>208</v>
      </c>
      <c r="DD18" s="2" t="s">
        <v>208</v>
      </c>
      <c r="DE18" s="2" t="s">
        <v>208</v>
      </c>
      <c r="DF18" s="2" t="s">
        <v>208</v>
      </c>
      <c r="DG18" s="2" t="s">
        <v>208</v>
      </c>
      <c r="DH18" s="2" t="s">
        <v>208</v>
      </c>
      <c r="DI18" s="2" t="s">
        <v>208</v>
      </c>
      <c r="DJ18" s="2" t="s">
        <v>209</v>
      </c>
      <c r="DK18" s="2" t="s">
        <v>208</v>
      </c>
      <c r="DL18" s="2" t="s">
        <v>208</v>
      </c>
      <c r="DM18" s="2" t="s">
        <v>209</v>
      </c>
      <c r="DN18" s="2" t="s">
        <v>208</v>
      </c>
      <c r="DO18" s="2" t="s">
        <v>208</v>
      </c>
      <c r="DP18" s="2" t="s">
        <v>208</v>
      </c>
      <c r="DQ18" s="2" t="s">
        <v>208</v>
      </c>
      <c r="DR18" s="2" t="s">
        <v>208</v>
      </c>
      <c r="DS18" s="2" t="s">
        <v>208</v>
      </c>
      <c r="DT18" s="2" t="s">
        <v>209</v>
      </c>
      <c r="DU18" s="2" t="s">
        <v>208</v>
      </c>
      <c r="DV18" s="2" t="s">
        <v>208</v>
      </c>
      <c r="DW18" s="2" t="s">
        <v>208</v>
      </c>
      <c r="DX18" s="2" t="s">
        <v>208</v>
      </c>
      <c r="DY18" s="2" t="s">
        <v>208</v>
      </c>
      <c r="DZ18" s="2" t="s">
        <v>209</v>
      </c>
      <c r="EA18" s="2" t="s">
        <v>208</v>
      </c>
      <c r="EB18" s="2" t="s">
        <v>209</v>
      </c>
      <c r="EC18" s="2" t="s">
        <v>208</v>
      </c>
      <c r="ED18" s="2" t="s">
        <v>208</v>
      </c>
      <c r="EE18" s="2" t="s">
        <v>208</v>
      </c>
      <c r="EF18" s="2" t="s">
        <v>208</v>
      </c>
      <c r="EG18" s="2" t="s">
        <v>208</v>
      </c>
      <c r="EH18" s="2" t="s">
        <v>208</v>
      </c>
      <c r="EI18" s="2" t="s">
        <v>208</v>
      </c>
      <c r="EJ18" s="2" t="s">
        <v>208</v>
      </c>
      <c r="EK18" s="2" t="s">
        <v>208</v>
      </c>
      <c r="EL18" s="2" t="s">
        <v>208</v>
      </c>
      <c r="EM18" s="2">
        <v>16</v>
      </c>
      <c r="EN18" s="2">
        <v>0</v>
      </c>
      <c r="EO18" s="2">
        <v>16</v>
      </c>
      <c r="EP18" s="2">
        <v>16</v>
      </c>
      <c r="EQ18" s="2">
        <v>0</v>
      </c>
      <c r="ER18" s="2">
        <v>0</v>
      </c>
      <c r="ES18" s="2">
        <v>64</v>
      </c>
      <c r="ET18" s="2">
        <v>64</v>
      </c>
      <c r="EU18" s="2">
        <v>16</v>
      </c>
      <c r="EV18" s="2">
        <v>0</v>
      </c>
      <c r="EW18" s="2">
        <v>0</v>
      </c>
      <c r="EX18" s="2">
        <v>128</v>
      </c>
      <c r="EY18" s="2">
        <v>0</v>
      </c>
      <c r="EZ18" s="2">
        <v>128</v>
      </c>
      <c r="FA18" s="2">
        <v>128</v>
      </c>
      <c r="FB18" s="2">
        <v>16</v>
      </c>
      <c r="FC18" s="2">
        <v>16</v>
      </c>
      <c r="FD18" s="2">
        <v>16</v>
      </c>
      <c r="FE18" s="2">
        <v>16</v>
      </c>
      <c r="FF18" s="2">
        <v>16</v>
      </c>
      <c r="FG18" s="2">
        <v>64</v>
      </c>
      <c r="FH18" s="2">
        <v>64</v>
      </c>
      <c r="FI18" s="2">
        <v>16</v>
      </c>
      <c r="FJ18" s="2">
        <v>128</v>
      </c>
      <c r="FK18" s="2">
        <v>128</v>
      </c>
      <c r="FL18" s="2">
        <v>64</v>
      </c>
      <c r="FM18" s="2">
        <v>128</v>
      </c>
      <c r="FN18" s="2">
        <v>16</v>
      </c>
      <c r="FO18" s="2">
        <v>128</v>
      </c>
      <c r="FP18" s="2">
        <v>64</v>
      </c>
      <c r="FQ18" s="2">
        <v>64</v>
      </c>
      <c r="FR18" s="2">
        <v>16</v>
      </c>
      <c r="FS18" s="2">
        <v>0</v>
      </c>
      <c r="FT18" s="2">
        <v>128</v>
      </c>
      <c r="FU18" s="2">
        <v>16</v>
      </c>
      <c r="FV18" s="2">
        <v>0</v>
      </c>
      <c r="FW18" s="2">
        <v>64</v>
      </c>
      <c r="FX18" s="2">
        <v>16</v>
      </c>
      <c r="FY18" s="2">
        <v>128</v>
      </c>
      <c r="FZ18" s="2">
        <v>64</v>
      </c>
      <c r="GA18" s="2">
        <v>16</v>
      </c>
      <c r="GB18" s="2">
        <v>16</v>
      </c>
      <c r="GC18" s="2">
        <v>0</v>
      </c>
      <c r="GD18" s="2">
        <v>128</v>
      </c>
      <c r="GE18" s="2">
        <v>128</v>
      </c>
      <c r="GF18" s="2">
        <v>128</v>
      </c>
      <c r="GG18" s="2">
        <v>16</v>
      </c>
      <c r="GH18" s="2">
        <v>32</v>
      </c>
      <c r="GI18" s="2">
        <v>0</v>
      </c>
      <c r="GJ18" s="2">
        <v>16</v>
      </c>
      <c r="GK18" s="2">
        <v>0</v>
      </c>
      <c r="GL18" s="2">
        <v>16</v>
      </c>
      <c r="GM18" s="2">
        <v>16</v>
      </c>
      <c r="GN18" s="2">
        <v>128</v>
      </c>
      <c r="GO18" s="2">
        <v>16</v>
      </c>
      <c r="GP18" s="2">
        <v>32</v>
      </c>
      <c r="GQ18" s="2">
        <v>16</v>
      </c>
      <c r="GR18" s="2">
        <v>128</v>
      </c>
      <c r="GS18" s="2">
        <v>16</v>
      </c>
      <c r="GT18" s="2">
        <v>64</v>
      </c>
      <c r="GU18" s="2">
        <v>16</v>
      </c>
    </row>
    <row r="19" spans="1:203" x14ac:dyDescent="0.2">
      <c r="A19" s="2" t="b">
        <v>1</v>
      </c>
      <c r="B19" s="2" t="s">
        <v>201</v>
      </c>
      <c r="C19" s="2" t="s">
        <v>248</v>
      </c>
      <c r="D19" s="2" t="str">
        <f>_xlfn.XLOOKUP(C:C,[1]KEGGPathways!$C:$C,[1]KEGGPathways!$GQ:$GQ,"NA",0,1)</f>
        <v>NA</v>
      </c>
      <c r="E19" s="2" t="str">
        <f>_xlfn.XLOOKUP(C:C,[1]KEGGPathways!$C:$C,[1]KEGGPathways!$GP:$GP,"NA",0,1)</f>
        <v>NA</v>
      </c>
      <c r="F19" s="2" t="s">
        <v>249</v>
      </c>
      <c r="G19" s="2" t="s">
        <v>204</v>
      </c>
      <c r="H19" s="2" t="s">
        <v>204</v>
      </c>
      <c r="I19" s="2" t="s">
        <v>214</v>
      </c>
      <c r="J19" s="2" t="s">
        <v>204</v>
      </c>
      <c r="K19" s="2">
        <v>0.11</v>
      </c>
      <c r="L19" s="2">
        <v>278.16307</v>
      </c>
      <c r="M19" s="2">
        <v>10.743</v>
      </c>
      <c r="N19" s="2">
        <v>46793223.194749899</v>
      </c>
      <c r="O19" s="2">
        <v>24</v>
      </c>
      <c r="P19" s="2">
        <v>52</v>
      </c>
      <c r="Q19" s="2">
        <v>96.7</v>
      </c>
      <c r="R19" s="2">
        <v>9.8000000000000007</v>
      </c>
      <c r="S19" s="2">
        <v>82.1</v>
      </c>
      <c r="T19" s="2" t="s">
        <v>201</v>
      </c>
      <c r="U19" s="2" t="s">
        <v>207</v>
      </c>
      <c r="V19" s="2">
        <v>16434511.2809358</v>
      </c>
      <c r="W19" s="2">
        <v>3419382.8148775101</v>
      </c>
      <c r="X19" s="2">
        <v>9293594.4823130108</v>
      </c>
      <c r="Y19" s="2">
        <v>36470234.563660197</v>
      </c>
      <c r="Z19" s="2">
        <v>26788311.162353799</v>
      </c>
      <c r="AA19" s="2">
        <v>15026447.697014701</v>
      </c>
      <c r="AB19" s="2">
        <v>8411595.0554156005</v>
      </c>
      <c r="AC19" s="2">
        <v>21507700.213818599</v>
      </c>
      <c r="AD19" s="2">
        <v>32225938.318268102</v>
      </c>
      <c r="AE19" s="2">
        <v>22160344.975637302</v>
      </c>
      <c r="AF19" s="2">
        <v>25729768.6171664</v>
      </c>
      <c r="AG19" s="2">
        <v>15314208.567395</v>
      </c>
      <c r="AH19" s="2">
        <v>7936526.0670824796</v>
      </c>
      <c r="AI19" s="2">
        <v>11265016.049289601</v>
      </c>
      <c r="AJ19" s="2">
        <v>3528787.6578887799</v>
      </c>
      <c r="AK19" s="2">
        <v>3352479.7294437401</v>
      </c>
      <c r="AL19" s="2">
        <v>4617300.6116240798</v>
      </c>
      <c r="AM19" s="2">
        <v>4721269.27251691</v>
      </c>
      <c r="AN19" s="2">
        <v>5248545.7725720303</v>
      </c>
      <c r="AO19" s="2">
        <v>14522512.012587501</v>
      </c>
      <c r="AP19" s="2">
        <v>11967720.317151001</v>
      </c>
      <c r="AQ19" s="2">
        <v>46793223.194749899</v>
      </c>
      <c r="AR19" s="2">
        <v>26526221.723849598</v>
      </c>
      <c r="AS19" s="2">
        <v>42712257.266889498</v>
      </c>
      <c r="AT19" s="2">
        <v>14437803.854935201</v>
      </c>
      <c r="AU19" s="2">
        <v>46467898.589370802</v>
      </c>
      <c r="AV19" s="2">
        <v>6069764.8839670802</v>
      </c>
      <c r="AW19" s="2">
        <v>27448225.4194768</v>
      </c>
      <c r="AX19" s="2">
        <v>15157804.2367137</v>
      </c>
      <c r="AY19" s="2">
        <v>7580373.3138631303</v>
      </c>
      <c r="AZ19" s="2">
        <v>10412704.221085999</v>
      </c>
      <c r="BA19" s="2">
        <v>25132687.703639202</v>
      </c>
      <c r="BB19" s="2">
        <v>11343868.022037299</v>
      </c>
      <c r="BC19" s="2">
        <v>31941180.591413699</v>
      </c>
      <c r="BD19" s="2">
        <v>32434451.5302311</v>
      </c>
      <c r="BE19" s="2">
        <v>14454405.601630401</v>
      </c>
      <c r="BF19" s="2">
        <v>22887599.007766701</v>
      </c>
      <c r="BG19" s="2">
        <v>848579.43568132399</v>
      </c>
      <c r="BH19" s="2">
        <v>5275395.63452751</v>
      </c>
      <c r="BI19" s="2">
        <v>7105421.9589692503</v>
      </c>
      <c r="BJ19" s="2">
        <v>14050645.801193099</v>
      </c>
      <c r="BK19" s="2">
        <v>36526496.6412168</v>
      </c>
      <c r="BL19" s="2">
        <v>13338056.592015101</v>
      </c>
      <c r="BM19" s="2">
        <v>28934578.2846747</v>
      </c>
      <c r="BN19" s="2">
        <v>15487743.6690643</v>
      </c>
      <c r="BO19" s="2">
        <v>10462114.9971759</v>
      </c>
      <c r="BP19" s="2">
        <v>27811161.049675599</v>
      </c>
      <c r="BQ19" s="2">
        <v>20650616.275857501</v>
      </c>
      <c r="BR19" s="2">
        <v>37997781.444838703</v>
      </c>
      <c r="BS19" s="2">
        <v>23119153.816089801</v>
      </c>
      <c r="BT19" s="2">
        <v>2151670.04524926</v>
      </c>
      <c r="BU19" s="2">
        <v>3267522.9519719202</v>
      </c>
      <c r="BV19" s="2">
        <v>16106123.920102701</v>
      </c>
      <c r="BW19" s="2">
        <v>3394703.3863563398</v>
      </c>
      <c r="BX19" s="2">
        <v>3793640.1411388102</v>
      </c>
      <c r="BY19" s="2">
        <v>1981314.6052426801</v>
      </c>
      <c r="BZ19" s="2">
        <v>21580069.523658101</v>
      </c>
      <c r="CA19" s="2">
        <v>2430925.9823557502</v>
      </c>
      <c r="CB19" s="2">
        <v>12385118.6997461</v>
      </c>
      <c r="CC19" s="2">
        <v>19083734.258821402</v>
      </c>
      <c r="CD19" s="2" t="s">
        <v>208</v>
      </c>
      <c r="CE19" s="2" t="s">
        <v>208</v>
      </c>
      <c r="CF19" s="2" t="s">
        <v>208</v>
      </c>
      <c r="CG19" s="2" t="s">
        <v>208</v>
      </c>
      <c r="CH19" s="2" t="s">
        <v>208</v>
      </c>
      <c r="CI19" s="2" t="s">
        <v>208</v>
      </c>
      <c r="CJ19" s="2" t="s">
        <v>208</v>
      </c>
      <c r="CK19" s="2" t="s">
        <v>208</v>
      </c>
      <c r="CL19" s="2" t="s">
        <v>208</v>
      </c>
      <c r="CM19" s="2" t="s">
        <v>208</v>
      </c>
      <c r="CN19" s="2" t="s">
        <v>208</v>
      </c>
      <c r="CO19" s="2" t="s">
        <v>208</v>
      </c>
      <c r="CP19" s="2" t="s">
        <v>208</v>
      </c>
      <c r="CQ19" s="2" t="s">
        <v>208</v>
      </c>
      <c r="CR19" s="2" t="s">
        <v>208</v>
      </c>
      <c r="CS19" s="2" t="s">
        <v>208</v>
      </c>
      <c r="CT19" s="2" t="s">
        <v>208</v>
      </c>
      <c r="CU19" s="2" t="s">
        <v>208</v>
      </c>
      <c r="CV19" s="2" t="s">
        <v>208</v>
      </c>
      <c r="CW19" s="2" t="s">
        <v>208</v>
      </c>
      <c r="CX19" s="2" t="s">
        <v>208</v>
      </c>
      <c r="CY19" s="2" t="s">
        <v>208</v>
      </c>
      <c r="CZ19" s="2" t="s">
        <v>208</v>
      </c>
      <c r="DA19" s="2" t="s">
        <v>208</v>
      </c>
      <c r="DB19" s="2" t="s">
        <v>208</v>
      </c>
      <c r="DC19" s="2" t="s">
        <v>208</v>
      </c>
      <c r="DD19" s="2" t="s">
        <v>209</v>
      </c>
      <c r="DE19" s="2" t="s">
        <v>208</v>
      </c>
      <c r="DF19" s="2" t="s">
        <v>208</v>
      </c>
      <c r="DG19" s="2" t="s">
        <v>208</v>
      </c>
      <c r="DH19" s="2" t="s">
        <v>208</v>
      </c>
      <c r="DI19" s="2" t="s">
        <v>208</v>
      </c>
      <c r="DJ19" s="2" t="s">
        <v>208</v>
      </c>
      <c r="DK19" s="2" t="s">
        <v>208</v>
      </c>
      <c r="DL19" s="2" t="s">
        <v>208</v>
      </c>
      <c r="DM19" s="2" t="s">
        <v>208</v>
      </c>
      <c r="DN19" s="2" t="s">
        <v>208</v>
      </c>
      <c r="DO19" s="2" t="s">
        <v>208</v>
      </c>
      <c r="DP19" s="2" t="s">
        <v>208</v>
      </c>
      <c r="DQ19" s="2" t="s">
        <v>208</v>
      </c>
      <c r="DR19" s="2" t="s">
        <v>208</v>
      </c>
      <c r="DS19" s="2" t="s">
        <v>208</v>
      </c>
      <c r="DT19" s="2" t="s">
        <v>208</v>
      </c>
      <c r="DU19" s="2" t="s">
        <v>208</v>
      </c>
      <c r="DV19" s="2" t="s">
        <v>208</v>
      </c>
      <c r="DW19" s="2" t="s">
        <v>208</v>
      </c>
      <c r="DX19" s="2" t="s">
        <v>208</v>
      </c>
      <c r="DY19" s="2" t="s">
        <v>208</v>
      </c>
      <c r="DZ19" s="2" t="s">
        <v>208</v>
      </c>
      <c r="EA19" s="2" t="s">
        <v>208</v>
      </c>
      <c r="EB19" s="2" t="s">
        <v>208</v>
      </c>
      <c r="EC19" s="2" t="s">
        <v>208</v>
      </c>
      <c r="ED19" s="2" t="s">
        <v>208</v>
      </c>
      <c r="EE19" s="2" t="s">
        <v>208</v>
      </c>
      <c r="EF19" s="2" t="s">
        <v>208</v>
      </c>
      <c r="EG19" s="2" t="s">
        <v>208</v>
      </c>
      <c r="EH19" s="2" t="s">
        <v>208</v>
      </c>
      <c r="EI19" s="2" t="s">
        <v>208</v>
      </c>
      <c r="EJ19" s="2" t="s">
        <v>208</v>
      </c>
      <c r="EK19" s="2" t="s">
        <v>208</v>
      </c>
      <c r="EL19" s="2" t="s">
        <v>208</v>
      </c>
      <c r="EM19" s="2">
        <v>16</v>
      </c>
      <c r="EN19" s="2">
        <v>128</v>
      </c>
      <c r="EO19" s="2">
        <v>128</v>
      </c>
      <c r="EP19" s="2">
        <v>128</v>
      </c>
      <c r="EQ19" s="2">
        <v>128</v>
      </c>
      <c r="ER19" s="2">
        <v>128</v>
      </c>
      <c r="ES19" s="2">
        <v>128</v>
      </c>
      <c r="ET19" s="2">
        <v>128</v>
      </c>
      <c r="EU19" s="2">
        <v>128</v>
      </c>
      <c r="EV19" s="2">
        <v>128</v>
      </c>
      <c r="EW19" s="2">
        <v>128</v>
      </c>
      <c r="EX19" s="2">
        <v>128</v>
      </c>
      <c r="EY19" s="2">
        <v>128</v>
      </c>
      <c r="EZ19" s="2">
        <v>128</v>
      </c>
      <c r="FA19" s="2">
        <v>128</v>
      </c>
      <c r="FB19" s="2">
        <v>128</v>
      </c>
      <c r="FC19" s="2">
        <v>128</v>
      </c>
      <c r="FD19" s="2">
        <v>128</v>
      </c>
      <c r="FE19" s="2">
        <v>128</v>
      </c>
      <c r="FF19" s="2">
        <v>128</v>
      </c>
      <c r="FG19" s="2">
        <v>128</v>
      </c>
      <c r="FH19" s="2">
        <v>128</v>
      </c>
      <c r="FI19" s="2">
        <v>128</v>
      </c>
      <c r="FJ19" s="2">
        <v>128</v>
      </c>
      <c r="FK19" s="2">
        <v>128</v>
      </c>
      <c r="FL19" s="2">
        <v>128</v>
      </c>
      <c r="FM19" s="2">
        <v>0</v>
      </c>
      <c r="FN19" s="2">
        <v>128</v>
      </c>
      <c r="FO19" s="2">
        <v>128</v>
      </c>
      <c r="FP19" s="2">
        <v>128</v>
      </c>
      <c r="FQ19" s="2">
        <v>128</v>
      </c>
      <c r="FR19" s="2">
        <v>128</v>
      </c>
      <c r="FS19" s="2">
        <v>128</v>
      </c>
      <c r="FT19" s="2">
        <v>128</v>
      </c>
      <c r="FU19" s="2">
        <v>128</v>
      </c>
      <c r="FV19" s="2">
        <v>128</v>
      </c>
      <c r="FW19" s="2">
        <v>128</v>
      </c>
      <c r="FX19" s="2">
        <v>128</v>
      </c>
      <c r="FY19" s="2">
        <v>128</v>
      </c>
      <c r="FZ19" s="2">
        <v>128</v>
      </c>
      <c r="GA19" s="2">
        <v>128</v>
      </c>
      <c r="GB19" s="2">
        <v>128</v>
      </c>
      <c r="GC19" s="2">
        <v>128</v>
      </c>
      <c r="GD19" s="2">
        <v>128</v>
      </c>
      <c r="GE19" s="2">
        <v>128</v>
      </c>
      <c r="GF19" s="2">
        <v>128</v>
      </c>
      <c r="GG19" s="2">
        <v>128</v>
      </c>
      <c r="GH19" s="2">
        <v>128</v>
      </c>
      <c r="GI19" s="2">
        <v>128</v>
      </c>
      <c r="GJ19" s="2">
        <v>128</v>
      </c>
      <c r="GK19" s="2">
        <v>128</v>
      </c>
      <c r="GL19" s="2">
        <v>128</v>
      </c>
      <c r="GM19" s="2">
        <v>128</v>
      </c>
      <c r="GN19" s="2">
        <v>128</v>
      </c>
      <c r="GO19" s="2">
        <v>128</v>
      </c>
      <c r="GP19" s="2">
        <v>128</v>
      </c>
      <c r="GQ19" s="2">
        <v>128</v>
      </c>
      <c r="GR19" s="2">
        <v>128</v>
      </c>
      <c r="GS19" s="2">
        <v>128</v>
      </c>
      <c r="GT19" s="2">
        <v>128</v>
      </c>
      <c r="GU19" s="2">
        <v>128</v>
      </c>
    </row>
    <row r="20" spans="1:203" x14ac:dyDescent="0.2">
      <c r="A20" s="2" t="b">
        <v>1</v>
      </c>
      <c r="B20" s="2" t="s">
        <v>201</v>
      </c>
      <c r="C20" s="2" t="s">
        <v>250</v>
      </c>
      <c r="D20" s="2" t="str">
        <f>_xlfn.XLOOKUP(C:C,[1]KEGGPathways!$C:$C,[1]KEGGPathways!$GQ:$GQ,"NA",0,1)</f>
        <v>NA</v>
      </c>
      <c r="E20" s="2" t="str">
        <f>_xlfn.XLOOKUP(C:C,[1]KEGGPathways!$C:$C,[1]KEGGPathways!$GP:$GP,"NA",0,1)</f>
        <v>NA</v>
      </c>
      <c r="F20" s="2" t="s">
        <v>251</v>
      </c>
      <c r="G20" s="2" t="s">
        <v>204</v>
      </c>
      <c r="H20" s="2" t="s">
        <v>213</v>
      </c>
      <c r="I20" s="2" t="s">
        <v>214</v>
      </c>
      <c r="J20" s="2" t="s">
        <v>220</v>
      </c>
      <c r="K20" s="2">
        <v>0.06</v>
      </c>
      <c r="L20" s="2">
        <v>308.12198000000001</v>
      </c>
      <c r="M20" s="2">
        <v>1.22</v>
      </c>
      <c r="N20" s="2">
        <v>58565398.391486697</v>
      </c>
      <c r="O20" s="2">
        <v>10</v>
      </c>
      <c r="P20" s="2">
        <v>6</v>
      </c>
      <c r="Q20" s="2" t="s">
        <v>201</v>
      </c>
      <c r="R20" s="2" t="s">
        <v>201</v>
      </c>
      <c r="S20" s="2">
        <v>71.3</v>
      </c>
      <c r="T20" s="2" t="s">
        <v>201</v>
      </c>
      <c r="U20" s="2" t="s">
        <v>207</v>
      </c>
      <c r="V20" s="2">
        <v>2420508.8889029301</v>
      </c>
      <c r="W20" s="2">
        <v>7620814.4559580702</v>
      </c>
      <c r="X20" s="2">
        <v>8986706.7656146009</v>
      </c>
      <c r="Y20" s="2">
        <v>3307563.8278681799</v>
      </c>
      <c r="Z20" s="2">
        <v>10857956.628877301</v>
      </c>
      <c r="AA20" s="2">
        <v>2131321.81055628</v>
      </c>
      <c r="AB20" s="2">
        <v>1380515.30595483</v>
      </c>
      <c r="AC20" s="2">
        <v>9600045.6920515094</v>
      </c>
      <c r="AD20" s="2">
        <v>9933945.04431789</v>
      </c>
      <c r="AE20" s="2">
        <v>876730.28084110096</v>
      </c>
      <c r="AF20" s="2">
        <v>10916834.0066943</v>
      </c>
      <c r="AG20" s="2">
        <v>3831548.0629185401</v>
      </c>
      <c r="AH20" s="2">
        <v>1828318.6452589601</v>
      </c>
      <c r="AI20" s="2">
        <v>58565398.391486697</v>
      </c>
      <c r="AJ20" s="2">
        <v>3376769.1135734199</v>
      </c>
      <c r="AK20" s="2">
        <v>7077029.1680260599</v>
      </c>
      <c r="AL20" s="2">
        <v>5462466.69764823</v>
      </c>
      <c r="AM20" s="2">
        <v>8118056.55705598</v>
      </c>
      <c r="AN20" s="2">
        <v>4964548.9083507899</v>
      </c>
      <c r="AO20" s="2">
        <v>1581340.0887106501</v>
      </c>
      <c r="AP20" s="2">
        <v>1784951.3384902</v>
      </c>
      <c r="AQ20" s="2">
        <v>54499081.882524997</v>
      </c>
      <c r="AR20" s="2">
        <v>19152524.2840362</v>
      </c>
      <c r="AS20" s="2">
        <v>1565226.33313785</v>
      </c>
      <c r="AT20" s="2">
        <v>4620547.4735030197</v>
      </c>
      <c r="AU20" s="2">
        <v>7374208.0556824701</v>
      </c>
      <c r="AV20" s="2">
        <v>5697221.78695607</v>
      </c>
      <c r="AW20" s="2">
        <v>17740139.371012799</v>
      </c>
      <c r="AX20" s="2">
        <v>2448674.5300607001</v>
      </c>
      <c r="AY20" s="2">
        <v>1853427.7029969101</v>
      </c>
      <c r="AZ20" s="2">
        <v>3148749.76691281</v>
      </c>
      <c r="BA20" s="2">
        <v>7834545.5200904701</v>
      </c>
      <c r="BB20" s="2">
        <v>1582382.4725408801</v>
      </c>
      <c r="BC20" s="2">
        <v>19456674.2015425</v>
      </c>
      <c r="BD20" s="2">
        <v>4015175.9368873802</v>
      </c>
      <c r="BE20" s="2">
        <v>3578099.74844494</v>
      </c>
      <c r="BF20" s="2">
        <v>24115511.536908198</v>
      </c>
      <c r="BG20" s="2">
        <v>240443.43366753499</v>
      </c>
      <c r="BH20" s="2">
        <v>2259349.8595708301</v>
      </c>
      <c r="BI20" s="2">
        <v>17877136.926317502</v>
      </c>
      <c r="BJ20" s="2">
        <v>7387156.9238497</v>
      </c>
      <c r="BK20" s="2">
        <v>3638273.6130144098</v>
      </c>
      <c r="BL20" s="2">
        <v>9290749.1972181592</v>
      </c>
      <c r="BM20" s="2">
        <v>8317492.7543760696</v>
      </c>
      <c r="BN20" s="2">
        <v>2156385.8887144998</v>
      </c>
      <c r="BO20" s="2">
        <v>9916131.5477093998</v>
      </c>
      <c r="BP20" s="2">
        <v>13136636.354578299</v>
      </c>
      <c r="BQ20" s="2">
        <v>1894970.2425893999</v>
      </c>
      <c r="BR20" s="2">
        <v>25992569.682612401</v>
      </c>
      <c r="BS20" s="2">
        <v>3856703.9459520099</v>
      </c>
      <c r="BT20" s="2">
        <v>4732440.7198690698</v>
      </c>
      <c r="BU20" s="2">
        <v>1820144.66112152</v>
      </c>
      <c r="BV20" s="2">
        <v>3267361.6341256602</v>
      </c>
      <c r="BW20" s="2">
        <v>3450127.1351290802</v>
      </c>
      <c r="BX20" s="2">
        <v>10373275.485990001</v>
      </c>
      <c r="BY20" s="2">
        <v>4922755.3020037301</v>
      </c>
      <c r="BZ20" s="2">
        <v>3076642.8391986098</v>
      </c>
      <c r="CA20" s="2">
        <v>5712878.01241301</v>
      </c>
      <c r="CB20" s="2">
        <v>1368429.5380879999</v>
      </c>
      <c r="CC20" s="2">
        <v>25229025.949689899</v>
      </c>
      <c r="CD20" s="2" t="s">
        <v>208</v>
      </c>
      <c r="CE20" s="2" t="s">
        <v>208</v>
      </c>
      <c r="CF20" s="2" t="s">
        <v>208</v>
      </c>
      <c r="CG20" s="2" t="s">
        <v>208</v>
      </c>
      <c r="CH20" s="2" t="s">
        <v>208</v>
      </c>
      <c r="CI20" s="2" t="s">
        <v>208</v>
      </c>
      <c r="CJ20" s="2" t="s">
        <v>208</v>
      </c>
      <c r="CK20" s="2" t="s">
        <v>208</v>
      </c>
      <c r="CL20" s="2" t="s">
        <v>208</v>
      </c>
      <c r="CM20" s="2" t="s">
        <v>208</v>
      </c>
      <c r="CN20" s="2" t="s">
        <v>208</v>
      </c>
      <c r="CO20" s="2" t="s">
        <v>208</v>
      </c>
      <c r="CP20" s="2" t="s">
        <v>208</v>
      </c>
      <c r="CQ20" s="2" t="s">
        <v>208</v>
      </c>
      <c r="CR20" s="2" t="s">
        <v>209</v>
      </c>
      <c r="CS20" s="2" t="s">
        <v>208</v>
      </c>
      <c r="CT20" s="2" t="s">
        <v>208</v>
      </c>
      <c r="CU20" s="2" t="s">
        <v>208</v>
      </c>
      <c r="CV20" s="2" t="s">
        <v>208</v>
      </c>
      <c r="CW20" s="2" t="s">
        <v>208</v>
      </c>
      <c r="CX20" s="2" t="s">
        <v>208</v>
      </c>
      <c r="CY20" s="2" t="s">
        <v>208</v>
      </c>
      <c r="CZ20" s="2" t="s">
        <v>209</v>
      </c>
      <c r="DA20" s="2" t="s">
        <v>208</v>
      </c>
      <c r="DB20" s="2" t="s">
        <v>208</v>
      </c>
      <c r="DC20" s="2" t="s">
        <v>208</v>
      </c>
      <c r="DD20" s="2" t="s">
        <v>208</v>
      </c>
      <c r="DE20" s="2" t="s">
        <v>208</v>
      </c>
      <c r="DF20" s="2" t="s">
        <v>208</v>
      </c>
      <c r="DG20" s="2" t="s">
        <v>208</v>
      </c>
      <c r="DH20" s="2" t="s">
        <v>208</v>
      </c>
      <c r="DI20" s="2" t="s">
        <v>208</v>
      </c>
      <c r="DJ20" s="2" t="s">
        <v>208</v>
      </c>
      <c r="DK20" s="2" t="s">
        <v>208</v>
      </c>
      <c r="DL20" s="2" t="s">
        <v>208</v>
      </c>
      <c r="DM20" s="2" t="s">
        <v>208</v>
      </c>
      <c r="DN20" s="2" t="s">
        <v>208</v>
      </c>
      <c r="DO20" s="2" t="s">
        <v>208</v>
      </c>
      <c r="DP20" s="2" t="s">
        <v>208</v>
      </c>
      <c r="DQ20" s="2" t="s">
        <v>208</v>
      </c>
      <c r="DR20" s="2" t="s">
        <v>208</v>
      </c>
      <c r="DS20" s="2" t="s">
        <v>208</v>
      </c>
      <c r="DT20" s="2" t="s">
        <v>208</v>
      </c>
      <c r="DU20" s="2" t="s">
        <v>208</v>
      </c>
      <c r="DV20" s="2" t="s">
        <v>208</v>
      </c>
      <c r="DW20" s="2" t="s">
        <v>208</v>
      </c>
      <c r="DX20" s="2" t="s">
        <v>208</v>
      </c>
      <c r="DY20" s="2" t="s">
        <v>208</v>
      </c>
      <c r="DZ20" s="2" t="s">
        <v>208</v>
      </c>
      <c r="EA20" s="2" t="s">
        <v>208</v>
      </c>
      <c r="EB20" s="2" t="s">
        <v>208</v>
      </c>
      <c r="EC20" s="2" t="s">
        <v>208</v>
      </c>
      <c r="ED20" s="2" t="s">
        <v>208</v>
      </c>
      <c r="EE20" s="2" t="s">
        <v>208</v>
      </c>
      <c r="EF20" s="2" t="s">
        <v>208</v>
      </c>
      <c r="EG20" s="2" t="s">
        <v>208</v>
      </c>
      <c r="EH20" s="2" t="s">
        <v>208</v>
      </c>
      <c r="EI20" s="2" t="s">
        <v>208</v>
      </c>
      <c r="EJ20" s="2" t="s">
        <v>208</v>
      </c>
      <c r="EK20" s="2" t="s">
        <v>208</v>
      </c>
      <c r="EL20" s="2" t="s">
        <v>209</v>
      </c>
      <c r="EM20" s="2">
        <v>32</v>
      </c>
      <c r="EN20" s="2">
        <v>128</v>
      </c>
      <c r="EO20" s="2">
        <v>128</v>
      </c>
      <c r="EP20" s="2">
        <v>128</v>
      </c>
      <c r="EQ20" s="2">
        <v>128</v>
      </c>
      <c r="ER20" s="2">
        <v>128</v>
      </c>
      <c r="ES20" s="2">
        <v>128</v>
      </c>
      <c r="ET20" s="2">
        <v>128</v>
      </c>
      <c r="EU20" s="2">
        <v>128</v>
      </c>
      <c r="EV20" s="2">
        <v>128</v>
      </c>
      <c r="EW20" s="2">
        <v>128</v>
      </c>
      <c r="EX20" s="2">
        <v>128</v>
      </c>
      <c r="EY20" s="2">
        <v>128</v>
      </c>
      <c r="EZ20" s="2">
        <v>128</v>
      </c>
      <c r="FA20" s="2">
        <v>0</v>
      </c>
      <c r="FB20" s="2">
        <v>128</v>
      </c>
      <c r="FC20" s="2">
        <v>128</v>
      </c>
      <c r="FD20" s="2">
        <v>128</v>
      </c>
      <c r="FE20" s="2">
        <v>128</v>
      </c>
      <c r="FF20" s="2">
        <v>128</v>
      </c>
      <c r="FG20" s="2">
        <v>128</v>
      </c>
      <c r="FH20" s="2">
        <v>128</v>
      </c>
      <c r="FI20" s="2">
        <v>0</v>
      </c>
      <c r="FJ20" s="2">
        <v>128</v>
      </c>
      <c r="FK20" s="2">
        <v>128</v>
      </c>
      <c r="FL20" s="2">
        <v>128</v>
      </c>
      <c r="FM20" s="2">
        <v>128</v>
      </c>
      <c r="FN20" s="2">
        <v>128</v>
      </c>
      <c r="FO20" s="2">
        <v>128</v>
      </c>
      <c r="FP20" s="2">
        <v>128</v>
      </c>
      <c r="FQ20" s="2">
        <v>128</v>
      </c>
      <c r="FR20" s="2">
        <v>128</v>
      </c>
      <c r="FS20" s="2">
        <v>128</v>
      </c>
      <c r="FT20" s="2">
        <v>128</v>
      </c>
      <c r="FU20" s="2">
        <v>128</v>
      </c>
      <c r="FV20" s="2">
        <v>128</v>
      </c>
      <c r="FW20" s="2">
        <v>128</v>
      </c>
      <c r="FX20" s="2">
        <v>128</v>
      </c>
      <c r="FY20" s="2">
        <v>128</v>
      </c>
      <c r="FZ20" s="2">
        <v>128</v>
      </c>
      <c r="GA20" s="2">
        <v>128</v>
      </c>
      <c r="GB20" s="2">
        <v>128</v>
      </c>
      <c r="GC20" s="2">
        <v>128</v>
      </c>
      <c r="GD20" s="2">
        <v>128</v>
      </c>
      <c r="GE20" s="2">
        <v>128</v>
      </c>
      <c r="GF20" s="2">
        <v>128</v>
      </c>
      <c r="GG20" s="2">
        <v>128</v>
      </c>
      <c r="GH20" s="2">
        <v>128</v>
      </c>
      <c r="GI20" s="2">
        <v>128</v>
      </c>
      <c r="GJ20" s="2">
        <v>128</v>
      </c>
      <c r="GK20" s="2">
        <v>128</v>
      </c>
      <c r="GL20" s="2">
        <v>128</v>
      </c>
      <c r="GM20" s="2">
        <v>128</v>
      </c>
      <c r="GN20" s="2">
        <v>128</v>
      </c>
      <c r="GO20" s="2">
        <v>128</v>
      </c>
      <c r="GP20" s="2">
        <v>128</v>
      </c>
      <c r="GQ20" s="2">
        <v>128</v>
      </c>
      <c r="GR20" s="2">
        <v>128</v>
      </c>
      <c r="GS20" s="2">
        <v>128</v>
      </c>
      <c r="GT20" s="2">
        <v>128</v>
      </c>
      <c r="GU20" s="2">
        <v>0</v>
      </c>
    </row>
    <row r="21" spans="1:203" x14ac:dyDescent="0.2">
      <c r="A21" s="2" t="b">
        <v>1</v>
      </c>
      <c r="B21" s="2" t="s">
        <v>201</v>
      </c>
      <c r="C21" s="2" t="s">
        <v>252</v>
      </c>
      <c r="D21" s="2" t="str">
        <f>_xlfn.XLOOKUP(C:C,[1]KEGGPathways!$C:$C,[1]KEGGPathways!$GQ:$GQ,"NA",0,1)</f>
        <v>NA</v>
      </c>
      <c r="E21" s="2" t="str">
        <f>_xlfn.XLOOKUP(C:C,[1]KEGGPathways!$C:$C,[1]KEGGPathways!$GP:$GP,"NA",0,1)</f>
        <v>NA</v>
      </c>
      <c r="F21" s="2" t="s">
        <v>253</v>
      </c>
      <c r="G21" s="2" t="s">
        <v>204</v>
      </c>
      <c r="H21" s="2" t="s">
        <v>204</v>
      </c>
      <c r="I21" s="2" t="s">
        <v>214</v>
      </c>
      <c r="J21" s="2" t="s">
        <v>220</v>
      </c>
      <c r="K21" s="2">
        <v>-0.23</v>
      </c>
      <c r="L21" s="2">
        <v>100.05240999999999</v>
      </c>
      <c r="M21" s="2">
        <v>1.3879999999999999</v>
      </c>
      <c r="N21" s="2">
        <v>26325426.4159551</v>
      </c>
      <c r="O21" s="2">
        <v>59</v>
      </c>
      <c r="P21" s="2">
        <v>1</v>
      </c>
      <c r="Q21" s="2">
        <v>76.3</v>
      </c>
      <c r="R21" s="2">
        <v>8.8000000000000007</v>
      </c>
      <c r="S21" s="2" t="s">
        <v>201</v>
      </c>
      <c r="T21" s="2" t="s">
        <v>201</v>
      </c>
      <c r="U21" s="2" t="s">
        <v>207</v>
      </c>
      <c r="V21" s="2">
        <v>1772321.6269402001</v>
      </c>
      <c r="W21" s="2">
        <v>14697997.0985271</v>
      </c>
      <c r="X21" s="2">
        <v>11055856.510563601</v>
      </c>
      <c r="Y21" s="2">
        <v>2328657.9485404501</v>
      </c>
      <c r="Z21" s="2">
        <v>1896401.8989790501</v>
      </c>
      <c r="AA21" s="2">
        <v>1355663.4072046501</v>
      </c>
      <c r="AB21" s="2">
        <v>753162.32185322605</v>
      </c>
      <c r="AC21" s="2">
        <v>20917357.101186302</v>
      </c>
      <c r="AD21" s="2">
        <v>1983974.58031865</v>
      </c>
      <c r="AE21" s="2">
        <v>1379658.0918194801</v>
      </c>
      <c r="AF21" s="2">
        <v>1012038.31012361</v>
      </c>
      <c r="AG21" s="2">
        <v>1308182.69875162</v>
      </c>
      <c r="AH21" s="2">
        <v>1008443.57090834</v>
      </c>
      <c r="AI21" s="2">
        <v>25677963.246841501</v>
      </c>
      <c r="AJ21" s="2">
        <v>10809894.0963709</v>
      </c>
      <c r="AK21" s="2">
        <v>12804702.7726373</v>
      </c>
      <c r="AL21" s="2">
        <v>14983454.032783501</v>
      </c>
      <c r="AM21" s="2">
        <v>11112770.1040491</v>
      </c>
      <c r="AN21" s="2">
        <v>8674607.1996936407</v>
      </c>
      <c r="AO21" s="2">
        <v>612580.69039637304</v>
      </c>
      <c r="AP21" s="2">
        <v>927209.79269499006</v>
      </c>
      <c r="AQ21" s="2">
        <v>17866584.847430099</v>
      </c>
      <c r="AR21" s="2">
        <v>19304596.923826199</v>
      </c>
      <c r="AS21" s="2">
        <v>1514412.30841133</v>
      </c>
      <c r="AT21" s="2">
        <v>714795.67558297596</v>
      </c>
      <c r="AU21" s="2">
        <v>2013307.7484963899</v>
      </c>
      <c r="AV21" s="2">
        <v>12828251.914695499</v>
      </c>
      <c r="AW21" s="2">
        <v>19923723.4216129</v>
      </c>
      <c r="AX21" s="2">
        <v>533137.25507702003</v>
      </c>
      <c r="AY21" s="2">
        <v>660450.02837100194</v>
      </c>
      <c r="AZ21" s="2">
        <v>7022080.7239247896</v>
      </c>
      <c r="BA21" s="2">
        <v>1322654.419581</v>
      </c>
      <c r="BB21" s="2">
        <v>1084637.5628231</v>
      </c>
      <c r="BC21" s="2">
        <v>24561541.600026101</v>
      </c>
      <c r="BD21" s="2">
        <v>1834261.3441588101</v>
      </c>
      <c r="BE21" s="2">
        <v>996891.18826619606</v>
      </c>
      <c r="BF21" s="2">
        <v>21432497.910411999</v>
      </c>
      <c r="BG21" s="2">
        <v>131611.60668802899</v>
      </c>
      <c r="BH21" s="2">
        <v>711085.70035235398</v>
      </c>
      <c r="BI21" s="2">
        <v>21934325.0675212</v>
      </c>
      <c r="BJ21" s="2">
        <v>8647524.3383726291</v>
      </c>
      <c r="BK21" s="2">
        <v>2216894.3985395301</v>
      </c>
      <c r="BL21" s="2">
        <v>14504811.573912</v>
      </c>
      <c r="BM21" s="2">
        <v>982214.86284110695</v>
      </c>
      <c r="BN21" s="2">
        <v>1000338.16061687</v>
      </c>
      <c r="BO21" s="2">
        <v>26325426.4159551</v>
      </c>
      <c r="BP21" s="2">
        <v>21677333.070531599</v>
      </c>
      <c r="BQ21" s="2">
        <v>1209222.55680763</v>
      </c>
      <c r="BR21" s="2">
        <v>12064762.567175699</v>
      </c>
      <c r="BS21" s="2">
        <v>1299364.81216439</v>
      </c>
      <c r="BT21" s="2">
        <v>11997089.321831901</v>
      </c>
      <c r="BU21" s="2">
        <v>6090721.2999701304</v>
      </c>
      <c r="BV21" s="2">
        <v>1652510.9938117601</v>
      </c>
      <c r="BW21" s="2">
        <v>13065782.1446061</v>
      </c>
      <c r="BX21" s="2">
        <v>23476289.950767301</v>
      </c>
      <c r="BY21" s="2">
        <v>14831023.8121625</v>
      </c>
      <c r="BZ21" s="2">
        <v>1223254.91648368</v>
      </c>
      <c r="CA21" s="2">
        <v>12038206.2513097</v>
      </c>
      <c r="CB21" s="2">
        <v>1006185.53837913</v>
      </c>
      <c r="CC21" s="2">
        <v>9025073.2466401905</v>
      </c>
      <c r="CD21" s="2" t="s">
        <v>208</v>
      </c>
      <c r="CE21" s="2" t="s">
        <v>208</v>
      </c>
      <c r="CF21" s="2" t="s">
        <v>208</v>
      </c>
      <c r="CG21" s="2" t="s">
        <v>208</v>
      </c>
      <c r="CH21" s="2" t="s">
        <v>208</v>
      </c>
      <c r="CI21" s="2" t="s">
        <v>208</v>
      </c>
      <c r="CJ21" s="2" t="s">
        <v>208</v>
      </c>
      <c r="CK21" s="2" t="s">
        <v>208</v>
      </c>
      <c r="CL21" s="2" t="s">
        <v>209</v>
      </c>
      <c r="CM21" s="2" t="s">
        <v>208</v>
      </c>
      <c r="CN21" s="2" t="s">
        <v>208</v>
      </c>
      <c r="CO21" s="2" t="s">
        <v>208</v>
      </c>
      <c r="CP21" s="2" t="s">
        <v>208</v>
      </c>
      <c r="CQ21" s="2" t="s">
        <v>208</v>
      </c>
      <c r="CR21" s="2" t="s">
        <v>208</v>
      </c>
      <c r="CS21" s="2" t="s">
        <v>208</v>
      </c>
      <c r="CT21" s="2" t="s">
        <v>208</v>
      </c>
      <c r="CU21" s="2" t="s">
        <v>208</v>
      </c>
      <c r="CV21" s="2" t="s">
        <v>208</v>
      </c>
      <c r="CW21" s="2" t="s">
        <v>208</v>
      </c>
      <c r="CX21" s="2" t="s">
        <v>208</v>
      </c>
      <c r="CY21" s="2" t="s">
        <v>208</v>
      </c>
      <c r="CZ21" s="2" t="s">
        <v>208</v>
      </c>
      <c r="DA21" s="2" t="s">
        <v>208</v>
      </c>
      <c r="DB21" s="2" t="s">
        <v>208</v>
      </c>
      <c r="DC21" s="2" t="s">
        <v>208</v>
      </c>
      <c r="DD21" s="2" t="s">
        <v>208</v>
      </c>
      <c r="DE21" s="2" t="s">
        <v>208</v>
      </c>
      <c r="DF21" s="2" t="s">
        <v>208</v>
      </c>
      <c r="DG21" s="2" t="s">
        <v>208</v>
      </c>
      <c r="DH21" s="2" t="s">
        <v>208</v>
      </c>
      <c r="DI21" s="2" t="s">
        <v>208</v>
      </c>
      <c r="DJ21" s="2" t="s">
        <v>208</v>
      </c>
      <c r="DK21" s="2" t="s">
        <v>208</v>
      </c>
      <c r="DL21" s="2" t="s">
        <v>209</v>
      </c>
      <c r="DM21" s="2" t="s">
        <v>208</v>
      </c>
      <c r="DN21" s="2" t="s">
        <v>208</v>
      </c>
      <c r="DO21" s="2" t="s">
        <v>209</v>
      </c>
      <c r="DP21" s="2" t="s">
        <v>208</v>
      </c>
      <c r="DQ21" s="2" t="s">
        <v>208</v>
      </c>
      <c r="DR21" s="2" t="s">
        <v>208</v>
      </c>
      <c r="DS21" s="2" t="s">
        <v>208</v>
      </c>
      <c r="DT21" s="2" t="s">
        <v>208</v>
      </c>
      <c r="DU21" s="2" t="s">
        <v>208</v>
      </c>
      <c r="DV21" s="2" t="s">
        <v>208</v>
      </c>
      <c r="DW21" s="2" t="s">
        <v>208</v>
      </c>
      <c r="DX21" s="2" t="s">
        <v>209</v>
      </c>
      <c r="DY21" s="2" t="s">
        <v>209</v>
      </c>
      <c r="DZ21" s="2" t="s">
        <v>208</v>
      </c>
      <c r="EA21" s="2" t="s">
        <v>208</v>
      </c>
      <c r="EB21" s="2" t="s">
        <v>208</v>
      </c>
      <c r="EC21" s="2" t="s">
        <v>208</v>
      </c>
      <c r="ED21" s="2" t="s">
        <v>208</v>
      </c>
      <c r="EE21" s="2" t="s">
        <v>208</v>
      </c>
      <c r="EF21" s="2" t="s">
        <v>208</v>
      </c>
      <c r="EG21" s="2" t="s">
        <v>209</v>
      </c>
      <c r="EH21" s="2" t="s">
        <v>208</v>
      </c>
      <c r="EI21" s="2" t="s">
        <v>208</v>
      </c>
      <c r="EJ21" s="2" t="s">
        <v>208</v>
      </c>
      <c r="EK21" s="2" t="s">
        <v>208</v>
      </c>
      <c r="EL21" s="2" t="s">
        <v>208</v>
      </c>
      <c r="EM21" s="2">
        <v>16</v>
      </c>
      <c r="EN21" s="2">
        <v>128</v>
      </c>
      <c r="EO21" s="2">
        <v>128</v>
      </c>
      <c r="EP21" s="2">
        <v>128</v>
      </c>
      <c r="EQ21" s="2">
        <v>128</v>
      </c>
      <c r="ER21" s="2">
        <v>128</v>
      </c>
      <c r="ES21" s="2">
        <v>128</v>
      </c>
      <c r="ET21" s="2">
        <v>128</v>
      </c>
      <c r="EU21" s="2">
        <v>0</v>
      </c>
      <c r="EV21" s="2">
        <v>128</v>
      </c>
      <c r="EW21" s="2">
        <v>128</v>
      </c>
      <c r="EX21" s="2">
        <v>128</v>
      </c>
      <c r="EY21" s="2">
        <v>128</v>
      </c>
      <c r="EZ21" s="2">
        <v>128</v>
      </c>
      <c r="FA21" s="2">
        <v>128</v>
      </c>
      <c r="FB21" s="2">
        <v>128</v>
      </c>
      <c r="FC21" s="2">
        <v>128</v>
      </c>
      <c r="FD21" s="2">
        <v>128</v>
      </c>
      <c r="FE21" s="2">
        <v>128</v>
      </c>
      <c r="FF21" s="2">
        <v>128</v>
      </c>
      <c r="FG21" s="2">
        <v>16</v>
      </c>
      <c r="FH21" s="2">
        <v>128</v>
      </c>
      <c r="FI21" s="2">
        <v>128</v>
      </c>
      <c r="FJ21" s="2">
        <v>128</v>
      </c>
      <c r="FK21" s="2">
        <v>128</v>
      </c>
      <c r="FL21" s="2">
        <v>128</v>
      </c>
      <c r="FM21" s="2">
        <v>128</v>
      </c>
      <c r="FN21" s="2">
        <v>128</v>
      </c>
      <c r="FO21" s="2">
        <v>128</v>
      </c>
      <c r="FP21" s="2">
        <v>128</v>
      </c>
      <c r="FQ21" s="2">
        <v>128</v>
      </c>
      <c r="FR21" s="2">
        <v>128</v>
      </c>
      <c r="FS21" s="2">
        <v>128</v>
      </c>
      <c r="FT21" s="2">
        <v>128</v>
      </c>
      <c r="FU21" s="2">
        <v>0</v>
      </c>
      <c r="FV21" s="2">
        <v>128</v>
      </c>
      <c r="FW21" s="2">
        <v>128</v>
      </c>
      <c r="FX21" s="2">
        <v>0</v>
      </c>
      <c r="FY21" s="2">
        <v>16</v>
      </c>
      <c r="FZ21" s="2">
        <v>128</v>
      </c>
      <c r="GA21" s="2">
        <v>128</v>
      </c>
      <c r="GB21" s="2">
        <v>128</v>
      </c>
      <c r="GC21" s="2">
        <v>128</v>
      </c>
      <c r="GD21" s="2">
        <v>128</v>
      </c>
      <c r="GE21" s="2">
        <v>128</v>
      </c>
      <c r="GF21" s="2">
        <v>128</v>
      </c>
      <c r="GG21" s="2">
        <v>0</v>
      </c>
      <c r="GH21" s="2">
        <v>0</v>
      </c>
      <c r="GI21" s="2">
        <v>128</v>
      </c>
      <c r="GJ21" s="2">
        <v>128</v>
      </c>
      <c r="GK21" s="2">
        <v>128</v>
      </c>
      <c r="GL21" s="2">
        <v>128</v>
      </c>
      <c r="GM21" s="2">
        <v>128</v>
      </c>
      <c r="GN21" s="2">
        <v>128</v>
      </c>
      <c r="GO21" s="2">
        <v>128</v>
      </c>
      <c r="GP21" s="2">
        <v>0</v>
      </c>
      <c r="GQ21" s="2">
        <v>128</v>
      </c>
      <c r="GR21" s="2">
        <v>128</v>
      </c>
      <c r="GS21" s="2">
        <v>128</v>
      </c>
      <c r="GT21" s="2">
        <v>128</v>
      </c>
      <c r="GU21" s="2">
        <v>128</v>
      </c>
    </row>
    <row r="22" spans="1:203" x14ac:dyDescent="0.2">
      <c r="A22" s="2" t="b">
        <v>1</v>
      </c>
      <c r="B22" s="2" t="s">
        <v>201</v>
      </c>
      <c r="C22" s="2" t="s">
        <v>254</v>
      </c>
      <c r="D22" s="2" t="str">
        <f>_xlfn.XLOOKUP(C:C,[1]KEGGPathways!$C:$C,[1]KEGGPathways!$GQ:$GQ,"NA",0,1)</f>
        <v>Thymine; Imidazole-4-acetate</v>
      </c>
      <c r="E22" s="2" t="str">
        <f>_xlfn.XLOOKUP(C:C,[1]KEGGPathways!$C:$C,[1]KEGGPathways!$GP:$GP,"NA",0,1)</f>
        <v>C00178; C02835</v>
      </c>
      <c r="F22" s="2" t="s">
        <v>255</v>
      </c>
      <c r="G22" s="2" t="s">
        <v>204</v>
      </c>
      <c r="H22" s="2" t="s">
        <v>204</v>
      </c>
      <c r="I22" s="2" t="s">
        <v>204</v>
      </c>
      <c r="J22" s="2" t="s">
        <v>204</v>
      </c>
      <c r="K22" s="2">
        <v>-0.32</v>
      </c>
      <c r="L22" s="2">
        <v>126.04289</v>
      </c>
      <c r="M22" s="2">
        <v>7.3819999999999997</v>
      </c>
      <c r="N22" s="2">
        <v>41402067.8712174</v>
      </c>
      <c r="O22" s="2">
        <v>38</v>
      </c>
      <c r="P22" s="2">
        <v>52</v>
      </c>
      <c r="Q22" s="2">
        <v>99.1</v>
      </c>
      <c r="R22" s="2">
        <v>87.8</v>
      </c>
      <c r="S22" s="2">
        <v>92.5</v>
      </c>
      <c r="T22" s="2" t="s">
        <v>242</v>
      </c>
      <c r="U22" s="2" t="s">
        <v>207</v>
      </c>
      <c r="V22" s="2">
        <v>3387278.6643523099</v>
      </c>
      <c r="W22" s="2">
        <v>23543722.393518701</v>
      </c>
      <c r="X22" s="2">
        <v>12621436.1060893</v>
      </c>
      <c r="Y22" s="2">
        <v>5155244.1773767397</v>
      </c>
      <c r="Z22" s="2">
        <v>10329101.636120601</v>
      </c>
      <c r="AA22" s="2">
        <v>38490107.6477772</v>
      </c>
      <c r="AB22" s="2">
        <v>22874892.341804501</v>
      </c>
      <c r="AC22" s="2">
        <v>4749739.4737286502</v>
      </c>
      <c r="AD22" s="2">
        <v>8642725.9803775307</v>
      </c>
      <c r="AE22" s="2">
        <v>3201489.26259042</v>
      </c>
      <c r="AF22" s="2">
        <v>6460873.3338418202</v>
      </c>
      <c r="AG22" s="2">
        <v>4711046.4535151096</v>
      </c>
      <c r="AH22" s="2">
        <v>17506352.5074533</v>
      </c>
      <c r="AI22" s="2">
        <v>22015975.7357812</v>
      </c>
      <c r="AJ22" s="2">
        <v>13900493.496091099</v>
      </c>
      <c r="AK22" s="2">
        <v>19222889.996074099</v>
      </c>
      <c r="AL22" s="2">
        <v>21068168.381477099</v>
      </c>
      <c r="AM22" s="2">
        <v>10375342.984901199</v>
      </c>
      <c r="AN22" s="2">
        <v>6277329.7509097196</v>
      </c>
      <c r="AO22" s="2">
        <v>37859576.7927595</v>
      </c>
      <c r="AP22" s="2">
        <v>31724700.362838499</v>
      </c>
      <c r="AQ22" s="2">
        <v>7477963.5215800498</v>
      </c>
      <c r="AR22" s="2">
        <v>3993034.3075178601</v>
      </c>
      <c r="AS22" s="2">
        <v>5409304.0647519697</v>
      </c>
      <c r="AT22" s="2">
        <v>37386866.669678897</v>
      </c>
      <c r="AU22" s="2">
        <v>16879728.805794001</v>
      </c>
      <c r="AV22" s="2">
        <v>4319732.9910068503</v>
      </c>
      <c r="AW22" s="2">
        <v>1970413.28668071</v>
      </c>
      <c r="AX22" s="2">
        <v>40277745.662284397</v>
      </c>
      <c r="AY22" s="2">
        <v>22311527.448196501</v>
      </c>
      <c r="AZ22" s="2">
        <v>10108237.3366486</v>
      </c>
      <c r="BA22" s="2">
        <v>9522248.4017735403</v>
      </c>
      <c r="BB22" s="2">
        <v>29288828.717393499</v>
      </c>
      <c r="BC22" s="2">
        <v>3845374.2334171799</v>
      </c>
      <c r="BD22" s="2">
        <v>7648268.5821583197</v>
      </c>
      <c r="BE22" s="2">
        <v>36643826.239848398</v>
      </c>
      <c r="BF22" s="2">
        <v>6930176.0130274398</v>
      </c>
      <c r="BG22" s="2">
        <v>257912.34869526999</v>
      </c>
      <c r="BH22" s="2">
        <v>12591835.282778701</v>
      </c>
      <c r="BI22" s="2">
        <v>14424074.095247701</v>
      </c>
      <c r="BJ22" s="2">
        <v>11147031.502841599</v>
      </c>
      <c r="BK22" s="2">
        <v>5959618.2872373303</v>
      </c>
      <c r="BL22" s="2">
        <v>13945482.8545369</v>
      </c>
      <c r="BM22" s="2">
        <v>12244544.805629199</v>
      </c>
      <c r="BN22" s="2">
        <v>41402067.8712174</v>
      </c>
      <c r="BO22" s="2">
        <v>11940454.764138</v>
      </c>
      <c r="BP22" s="2">
        <v>7835224.6204898404</v>
      </c>
      <c r="BQ22" s="2">
        <v>3697430.9441143698</v>
      </c>
      <c r="BR22" s="2">
        <v>6861265.8264939999</v>
      </c>
      <c r="BS22" s="2">
        <v>3569951.53157525</v>
      </c>
      <c r="BT22" s="2">
        <v>15605612.850816101</v>
      </c>
      <c r="BU22" s="2">
        <v>6773753.9501838004</v>
      </c>
      <c r="BV22" s="2">
        <v>4739341.0756978001</v>
      </c>
      <c r="BW22" s="2">
        <v>16679198.123613</v>
      </c>
      <c r="BX22" s="2">
        <v>15048953.549609801</v>
      </c>
      <c r="BY22" s="2">
        <v>17959636.747220401</v>
      </c>
      <c r="BZ22" s="2">
        <v>7175662.91666767</v>
      </c>
      <c r="CA22" s="2">
        <v>17299300.699969701</v>
      </c>
      <c r="CB22" s="2">
        <v>33070548.898988198</v>
      </c>
      <c r="CC22" s="2">
        <v>5772720.3771298602</v>
      </c>
      <c r="CD22" s="2" t="s">
        <v>208</v>
      </c>
      <c r="CE22" s="2" t="s">
        <v>208</v>
      </c>
      <c r="CF22" s="2" t="s">
        <v>208</v>
      </c>
      <c r="CG22" s="2" t="s">
        <v>208</v>
      </c>
      <c r="CH22" s="2" t="s">
        <v>208</v>
      </c>
      <c r="CI22" s="2" t="s">
        <v>208</v>
      </c>
      <c r="CJ22" s="2" t="s">
        <v>208</v>
      </c>
      <c r="CK22" s="2" t="s">
        <v>208</v>
      </c>
      <c r="CL22" s="2" t="s">
        <v>208</v>
      </c>
      <c r="CM22" s="2" t="s">
        <v>208</v>
      </c>
      <c r="CN22" s="2" t="s">
        <v>208</v>
      </c>
      <c r="CO22" s="2" t="s">
        <v>208</v>
      </c>
      <c r="CP22" s="2" t="s">
        <v>208</v>
      </c>
      <c r="CQ22" s="2" t="s">
        <v>208</v>
      </c>
      <c r="CR22" s="2" t="s">
        <v>208</v>
      </c>
      <c r="CS22" s="2" t="s">
        <v>208</v>
      </c>
      <c r="CT22" s="2" t="s">
        <v>208</v>
      </c>
      <c r="CU22" s="2" t="s">
        <v>208</v>
      </c>
      <c r="CV22" s="2" t="s">
        <v>208</v>
      </c>
      <c r="CW22" s="2" t="s">
        <v>208</v>
      </c>
      <c r="CX22" s="2" t="s">
        <v>208</v>
      </c>
      <c r="CY22" s="2" t="s">
        <v>208</v>
      </c>
      <c r="CZ22" s="2" t="s">
        <v>208</v>
      </c>
      <c r="DA22" s="2" t="s">
        <v>208</v>
      </c>
      <c r="DB22" s="2" t="s">
        <v>208</v>
      </c>
      <c r="DC22" s="2" t="s">
        <v>208</v>
      </c>
      <c r="DD22" s="2" t="s">
        <v>208</v>
      </c>
      <c r="DE22" s="2" t="s">
        <v>208</v>
      </c>
      <c r="DF22" s="2" t="s">
        <v>208</v>
      </c>
      <c r="DG22" s="2" t="s">
        <v>209</v>
      </c>
      <c r="DH22" s="2" t="s">
        <v>208</v>
      </c>
      <c r="DI22" s="2" t="s">
        <v>208</v>
      </c>
      <c r="DJ22" s="2" t="s">
        <v>208</v>
      </c>
      <c r="DK22" s="2" t="s">
        <v>208</v>
      </c>
      <c r="DL22" s="2" t="s">
        <v>208</v>
      </c>
      <c r="DM22" s="2" t="s">
        <v>208</v>
      </c>
      <c r="DN22" s="2" t="s">
        <v>208</v>
      </c>
      <c r="DO22" s="2" t="s">
        <v>208</v>
      </c>
      <c r="DP22" s="2" t="s">
        <v>208</v>
      </c>
      <c r="DQ22" s="2" t="s">
        <v>208</v>
      </c>
      <c r="DR22" s="2" t="s">
        <v>208</v>
      </c>
      <c r="DS22" s="2" t="s">
        <v>208</v>
      </c>
      <c r="DT22" s="2" t="s">
        <v>208</v>
      </c>
      <c r="DU22" s="2" t="s">
        <v>208</v>
      </c>
      <c r="DV22" s="2" t="s">
        <v>208</v>
      </c>
      <c r="DW22" s="2" t="s">
        <v>209</v>
      </c>
      <c r="DX22" s="2" t="s">
        <v>208</v>
      </c>
      <c r="DY22" s="2" t="s">
        <v>208</v>
      </c>
      <c r="DZ22" s="2" t="s">
        <v>208</v>
      </c>
      <c r="EA22" s="2" t="s">
        <v>208</v>
      </c>
      <c r="EB22" s="2" t="s">
        <v>208</v>
      </c>
      <c r="EC22" s="2" t="s">
        <v>208</v>
      </c>
      <c r="ED22" s="2" t="s">
        <v>208</v>
      </c>
      <c r="EE22" s="2" t="s">
        <v>208</v>
      </c>
      <c r="EF22" s="2" t="s">
        <v>208</v>
      </c>
      <c r="EG22" s="2" t="s">
        <v>208</v>
      </c>
      <c r="EH22" s="2" t="s">
        <v>208</v>
      </c>
      <c r="EI22" s="2" t="s">
        <v>208</v>
      </c>
      <c r="EJ22" s="2" t="s">
        <v>208</v>
      </c>
      <c r="EK22" s="2" t="s">
        <v>208</v>
      </c>
      <c r="EL22" s="2" t="s">
        <v>208</v>
      </c>
      <c r="EM22" s="2">
        <v>16</v>
      </c>
      <c r="EN22" s="2">
        <v>128</v>
      </c>
      <c r="EO22" s="2">
        <v>128</v>
      </c>
      <c r="EP22" s="2">
        <v>128</v>
      </c>
      <c r="EQ22" s="2">
        <v>128</v>
      </c>
      <c r="ER22" s="2">
        <v>128</v>
      </c>
      <c r="ES22" s="2">
        <v>128</v>
      </c>
      <c r="ET22" s="2">
        <v>128</v>
      </c>
      <c r="EU22" s="2">
        <v>128</v>
      </c>
      <c r="EV22" s="2">
        <v>128</v>
      </c>
      <c r="EW22" s="2">
        <v>128</v>
      </c>
      <c r="EX22" s="2">
        <v>128</v>
      </c>
      <c r="EY22" s="2">
        <v>128</v>
      </c>
      <c r="EZ22" s="2">
        <v>128</v>
      </c>
      <c r="FA22" s="2">
        <v>128</v>
      </c>
      <c r="FB22" s="2">
        <v>128</v>
      </c>
      <c r="FC22" s="2">
        <v>128</v>
      </c>
      <c r="FD22" s="2">
        <v>128</v>
      </c>
      <c r="FE22" s="2">
        <v>128</v>
      </c>
      <c r="FF22" s="2">
        <v>128</v>
      </c>
      <c r="FG22" s="2">
        <v>128</v>
      </c>
      <c r="FH22" s="2">
        <v>128</v>
      </c>
      <c r="FI22" s="2">
        <v>128</v>
      </c>
      <c r="FJ22" s="2">
        <v>128</v>
      </c>
      <c r="FK22" s="2">
        <v>128</v>
      </c>
      <c r="FL22" s="2">
        <v>128</v>
      </c>
      <c r="FM22" s="2">
        <v>128</v>
      </c>
      <c r="FN22" s="2">
        <v>128</v>
      </c>
      <c r="FO22" s="2">
        <v>128</v>
      </c>
      <c r="FP22" s="2">
        <v>0</v>
      </c>
      <c r="FQ22" s="2">
        <v>128</v>
      </c>
      <c r="FR22" s="2">
        <v>128</v>
      </c>
      <c r="FS22" s="2">
        <v>128</v>
      </c>
      <c r="FT22" s="2">
        <v>128</v>
      </c>
      <c r="FU22" s="2">
        <v>128</v>
      </c>
      <c r="FV22" s="2">
        <v>128</v>
      </c>
      <c r="FW22" s="2">
        <v>128</v>
      </c>
      <c r="FX22" s="2">
        <v>128</v>
      </c>
      <c r="FY22" s="2">
        <v>16</v>
      </c>
      <c r="FZ22" s="2">
        <v>128</v>
      </c>
      <c r="GA22" s="2">
        <v>128</v>
      </c>
      <c r="GB22" s="2">
        <v>128</v>
      </c>
      <c r="GC22" s="2">
        <v>128</v>
      </c>
      <c r="GD22" s="2">
        <v>128</v>
      </c>
      <c r="GE22" s="2">
        <v>128</v>
      </c>
      <c r="GF22" s="2">
        <v>0</v>
      </c>
      <c r="GG22" s="2">
        <v>128</v>
      </c>
      <c r="GH22" s="2">
        <v>128</v>
      </c>
      <c r="GI22" s="2">
        <v>128</v>
      </c>
      <c r="GJ22" s="2">
        <v>128</v>
      </c>
      <c r="GK22" s="2">
        <v>128</v>
      </c>
      <c r="GL22" s="2">
        <v>128</v>
      </c>
      <c r="GM22" s="2">
        <v>128</v>
      </c>
      <c r="GN22" s="2">
        <v>128</v>
      </c>
      <c r="GO22" s="2">
        <v>128</v>
      </c>
      <c r="GP22" s="2">
        <v>128</v>
      </c>
      <c r="GQ22" s="2">
        <v>128</v>
      </c>
      <c r="GR22" s="2">
        <v>128</v>
      </c>
      <c r="GS22" s="2">
        <v>128</v>
      </c>
      <c r="GT22" s="2">
        <v>128</v>
      </c>
      <c r="GU22" s="2">
        <v>128</v>
      </c>
    </row>
    <row r="23" spans="1:203" x14ac:dyDescent="0.2">
      <c r="A23" s="2" t="b">
        <v>0</v>
      </c>
      <c r="B23" s="2" t="s">
        <v>201</v>
      </c>
      <c r="C23" s="2" t="s">
        <v>256</v>
      </c>
      <c r="D23" s="2" t="str">
        <f>_xlfn.XLOOKUP(C:C,[1]KEGGPathways!$C:$C,[1]KEGGPathways!$GQ:$GQ,"NA",0,1)</f>
        <v>3-Butynoate</v>
      </c>
      <c r="E23" s="2" t="str">
        <f>_xlfn.XLOOKUP(C:C,[1]KEGGPathways!$C:$C,[1]KEGGPathways!$GP:$GP,"NA",0,1)</f>
        <v>C06144</v>
      </c>
      <c r="F23" s="2" t="s">
        <v>257</v>
      </c>
      <c r="G23" s="2" t="s">
        <v>204</v>
      </c>
      <c r="H23" s="2" t="s">
        <v>214</v>
      </c>
      <c r="I23" s="2" t="s">
        <v>214</v>
      </c>
      <c r="J23" s="2" t="s">
        <v>204</v>
      </c>
      <c r="K23" s="2">
        <v>0.23</v>
      </c>
      <c r="L23" s="2">
        <v>84.021150000000006</v>
      </c>
      <c r="M23" s="2">
        <v>1.3069999999999999</v>
      </c>
      <c r="N23" s="2">
        <v>421598208.99153799</v>
      </c>
      <c r="O23" s="2">
        <v>12</v>
      </c>
      <c r="P23" s="2">
        <v>0</v>
      </c>
      <c r="Q23" s="2" t="s">
        <v>201</v>
      </c>
      <c r="R23" s="2" t="s">
        <v>201</v>
      </c>
      <c r="S23" s="2" t="s">
        <v>201</v>
      </c>
      <c r="T23" s="2" t="s">
        <v>242</v>
      </c>
      <c r="U23" s="2" t="s">
        <v>207</v>
      </c>
      <c r="V23" s="2">
        <v>43126032.947896697</v>
      </c>
      <c r="W23" s="2">
        <v>4114659.0628185798</v>
      </c>
      <c r="X23" s="2">
        <v>4272198.0665207403</v>
      </c>
      <c r="Y23" s="2">
        <v>46669313.238601901</v>
      </c>
      <c r="Z23" s="2">
        <v>51419279.594324</v>
      </c>
      <c r="AA23" s="2">
        <v>420324220.72720802</v>
      </c>
      <c r="AB23" s="2">
        <v>261254330.821955</v>
      </c>
      <c r="AC23" s="2">
        <v>1964707.6924105501</v>
      </c>
      <c r="AD23" s="2">
        <v>49795097.067153901</v>
      </c>
      <c r="AE23" s="2">
        <v>23780158.170581199</v>
      </c>
      <c r="AF23" s="2">
        <v>69501233.890847906</v>
      </c>
      <c r="AG23" s="2">
        <v>27548260.9840024</v>
      </c>
      <c r="AH23" s="2">
        <v>231406568.266835</v>
      </c>
      <c r="AI23" s="2">
        <v>7437552.68904314</v>
      </c>
      <c r="AJ23" s="2">
        <v>1689443.28443421</v>
      </c>
      <c r="AK23" s="2">
        <v>555431.23821345298</v>
      </c>
      <c r="AL23" s="2">
        <v>2603260.9498420302</v>
      </c>
      <c r="AM23" s="2">
        <v>2510632.14182571</v>
      </c>
      <c r="AN23" s="2">
        <v>1106641.9104134999</v>
      </c>
      <c r="AO23" s="2">
        <v>421598208.99153799</v>
      </c>
      <c r="AP23" s="2">
        <v>275635951.20344102</v>
      </c>
      <c r="AQ23" s="2">
        <v>2842687.6186673902</v>
      </c>
      <c r="AR23" s="2">
        <v>2164115.61327491</v>
      </c>
      <c r="AS23" s="2">
        <v>40413693.037547201</v>
      </c>
      <c r="AT23" s="2">
        <v>241393121.79519701</v>
      </c>
      <c r="AU23" s="2">
        <v>58771295.977491602</v>
      </c>
      <c r="AV23" s="2">
        <v>2094687.2744895699</v>
      </c>
      <c r="AW23" s="2">
        <v>2208833.0111434599</v>
      </c>
      <c r="AX23" s="2">
        <v>413990444.39020199</v>
      </c>
      <c r="AY23" s="2">
        <v>226163173.114604</v>
      </c>
      <c r="AZ23" s="2">
        <v>2249779.3576551802</v>
      </c>
      <c r="BA23" s="2">
        <v>63715131.338215999</v>
      </c>
      <c r="BB23" s="2">
        <v>352833433.79850399</v>
      </c>
      <c r="BC23" s="2">
        <v>2230686.1247290298</v>
      </c>
      <c r="BD23" s="2">
        <v>44354523.920780301</v>
      </c>
      <c r="BE23" s="2">
        <v>222920784.946495</v>
      </c>
      <c r="BF23" s="2">
        <v>541176.18798480695</v>
      </c>
      <c r="BG23" s="2">
        <v>357458.85154186998</v>
      </c>
      <c r="BH23" s="2">
        <v>304831229.315871</v>
      </c>
      <c r="BI23" s="2">
        <v>6510938.9381588902</v>
      </c>
      <c r="BJ23" s="2">
        <v>3276667.9672751399</v>
      </c>
      <c r="BK23" s="2">
        <v>50007344.257731304</v>
      </c>
      <c r="BL23" s="2">
        <v>1048159.5934161301</v>
      </c>
      <c r="BM23" s="2">
        <v>250416271.197745</v>
      </c>
      <c r="BN23" s="2">
        <v>407568032.142398</v>
      </c>
      <c r="BO23" s="2">
        <v>8233683.3333083801</v>
      </c>
      <c r="BP23" s="2">
        <v>6550414.20738752</v>
      </c>
      <c r="BQ23" s="2">
        <v>25703021.704678901</v>
      </c>
      <c r="BR23" s="2">
        <v>1038415.71472752</v>
      </c>
      <c r="BS23" s="2">
        <v>24091717.706820998</v>
      </c>
      <c r="BT23" s="2">
        <v>5157954.4559005499</v>
      </c>
      <c r="BU23" s="2">
        <v>1040059.63628099</v>
      </c>
      <c r="BV23" s="2">
        <v>40303493.1743095</v>
      </c>
      <c r="BW23" s="2">
        <v>3016554.9241592898</v>
      </c>
      <c r="BX23" s="2">
        <v>5786959.5389613202</v>
      </c>
      <c r="BY23" s="2">
        <v>1888220.9093071399</v>
      </c>
      <c r="BZ23" s="2">
        <v>38224656.707432501</v>
      </c>
      <c r="CA23" s="2">
        <v>2225043.46203137</v>
      </c>
      <c r="CB23" s="2">
        <v>401901344.50239497</v>
      </c>
      <c r="CC23" s="2">
        <v>1232784.6594591199</v>
      </c>
      <c r="CD23" s="2" t="s">
        <v>208</v>
      </c>
      <c r="CE23" s="2" t="s">
        <v>209</v>
      </c>
      <c r="CF23" s="2" t="s">
        <v>208</v>
      </c>
      <c r="CG23" s="2" t="s">
        <v>208</v>
      </c>
      <c r="CH23" s="2" t="s">
        <v>209</v>
      </c>
      <c r="CI23" s="2" t="s">
        <v>209</v>
      </c>
      <c r="CJ23" s="2" t="s">
        <v>209</v>
      </c>
      <c r="CK23" s="2" t="s">
        <v>209</v>
      </c>
      <c r="CL23" s="2" t="s">
        <v>208</v>
      </c>
      <c r="CM23" s="2" t="s">
        <v>208</v>
      </c>
      <c r="CN23" s="2" t="s">
        <v>208</v>
      </c>
      <c r="CO23" s="2" t="s">
        <v>208</v>
      </c>
      <c r="CP23" s="2" t="s">
        <v>208</v>
      </c>
      <c r="CQ23" s="2" t="s">
        <v>209</v>
      </c>
      <c r="CR23" s="2" t="s">
        <v>208</v>
      </c>
      <c r="CS23" s="2" t="s">
        <v>208</v>
      </c>
      <c r="CT23" s="2" t="s">
        <v>208</v>
      </c>
      <c r="CU23" s="2" t="s">
        <v>208</v>
      </c>
      <c r="CV23" s="2" t="s">
        <v>208</v>
      </c>
      <c r="CW23" s="2" t="s">
        <v>208</v>
      </c>
      <c r="CX23" s="2" t="s">
        <v>209</v>
      </c>
      <c r="CY23" s="2" t="s">
        <v>209</v>
      </c>
      <c r="CZ23" s="2" t="s">
        <v>208</v>
      </c>
      <c r="DA23" s="2" t="s">
        <v>208</v>
      </c>
      <c r="DB23" s="2" t="s">
        <v>209</v>
      </c>
      <c r="DC23" s="2" t="s">
        <v>209</v>
      </c>
      <c r="DD23" s="2" t="s">
        <v>209</v>
      </c>
      <c r="DE23" s="2" t="s">
        <v>208</v>
      </c>
      <c r="DF23" s="2" t="s">
        <v>208</v>
      </c>
      <c r="DG23" s="2" t="s">
        <v>209</v>
      </c>
      <c r="DH23" s="2" t="s">
        <v>209</v>
      </c>
      <c r="DI23" s="2" t="s">
        <v>208</v>
      </c>
      <c r="DJ23" s="2" t="s">
        <v>209</v>
      </c>
      <c r="DK23" s="2" t="s">
        <v>209</v>
      </c>
      <c r="DL23" s="2" t="s">
        <v>208</v>
      </c>
      <c r="DM23" s="2" t="s">
        <v>208</v>
      </c>
      <c r="DN23" s="2" t="s">
        <v>209</v>
      </c>
      <c r="DO23" s="2" t="s">
        <v>208</v>
      </c>
      <c r="DP23" s="2" t="s">
        <v>208</v>
      </c>
      <c r="DQ23" s="2" t="s">
        <v>209</v>
      </c>
      <c r="DR23" s="2" t="s">
        <v>208</v>
      </c>
      <c r="DS23" s="2" t="s">
        <v>208</v>
      </c>
      <c r="DT23" s="2" t="s">
        <v>209</v>
      </c>
      <c r="DU23" s="2" t="s">
        <v>208</v>
      </c>
      <c r="DV23" s="2" t="s">
        <v>209</v>
      </c>
      <c r="DW23" s="2" t="s">
        <v>209</v>
      </c>
      <c r="DX23" s="2" t="s">
        <v>208</v>
      </c>
      <c r="DY23" s="2" t="s">
        <v>208</v>
      </c>
      <c r="DZ23" s="2" t="s">
        <v>208</v>
      </c>
      <c r="EA23" s="2" t="s">
        <v>208</v>
      </c>
      <c r="EB23" s="2" t="s">
        <v>208</v>
      </c>
      <c r="EC23" s="2" t="s">
        <v>208</v>
      </c>
      <c r="ED23" s="2" t="s">
        <v>208</v>
      </c>
      <c r="EE23" s="2" t="s">
        <v>209</v>
      </c>
      <c r="EF23" s="2" t="s">
        <v>208</v>
      </c>
      <c r="EG23" s="2" t="s">
        <v>208</v>
      </c>
      <c r="EH23" s="2" t="s">
        <v>208</v>
      </c>
      <c r="EI23" s="2" t="s">
        <v>208</v>
      </c>
      <c r="EJ23" s="2" t="s">
        <v>208</v>
      </c>
      <c r="EK23" s="2" t="s">
        <v>209</v>
      </c>
      <c r="EL23" s="2" t="s">
        <v>208</v>
      </c>
      <c r="EM23" s="2">
        <v>16</v>
      </c>
      <c r="EN23" s="2">
        <v>0</v>
      </c>
      <c r="EO23" s="2">
        <v>128</v>
      </c>
      <c r="EP23" s="2">
        <v>128</v>
      </c>
      <c r="EQ23" s="2">
        <v>0</v>
      </c>
      <c r="ER23" s="2">
        <v>0</v>
      </c>
      <c r="ES23" s="2">
        <v>0</v>
      </c>
      <c r="ET23" s="2">
        <v>0</v>
      </c>
      <c r="EU23" s="2">
        <v>128</v>
      </c>
      <c r="EV23" s="2">
        <v>128</v>
      </c>
      <c r="EW23" s="2">
        <v>128</v>
      </c>
      <c r="EX23" s="2">
        <v>128</v>
      </c>
      <c r="EY23" s="2">
        <v>128</v>
      </c>
      <c r="EZ23" s="2">
        <v>0</v>
      </c>
      <c r="FA23" s="2">
        <v>128</v>
      </c>
      <c r="FB23" s="2">
        <v>128</v>
      </c>
      <c r="FC23" s="2">
        <v>16</v>
      </c>
      <c r="FD23" s="2">
        <v>128</v>
      </c>
      <c r="FE23" s="2">
        <v>128</v>
      </c>
      <c r="FF23" s="2">
        <v>16</v>
      </c>
      <c r="FG23" s="2">
        <v>0</v>
      </c>
      <c r="FH23" s="2">
        <v>0</v>
      </c>
      <c r="FI23" s="2">
        <v>16</v>
      </c>
      <c r="FJ23" s="2">
        <v>128</v>
      </c>
      <c r="FK23" s="2">
        <v>0</v>
      </c>
      <c r="FL23" s="2">
        <v>0</v>
      </c>
      <c r="FM23" s="2">
        <v>0</v>
      </c>
      <c r="FN23" s="2">
        <v>16</v>
      </c>
      <c r="FO23" s="2">
        <v>128</v>
      </c>
      <c r="FP23" s="2">
        <v>0</v>
      </c>
      <c r="FQ23" s="2">
        <v>0</v>
      </c>
      <c r="FR23" s="2">
        <v>128</v>
      </c>
      <c r="FS23" s="2">
        <v>0</v>
      </c>
      <c r="FT23" s="2">
        <v>0</v>
      </c>
      <c r="FU23" s="2">
        <v>128</v>
      </c>
      <c r="FV23" s="2">
        <v>128</v>
      </c>
      <c r="FW23" s="2">
        <v>0</v>
      </c>
      <c r="FX23" s="2">
        <v>16</v>
      </c>
      <c r="FY23" s="2">
        <v>16</v>
      </c>
      <c r="FZ23" s="2">
        <v>0</v>
      </c>
      <c r="GA23" s="2">
        <v>128</v>
      </c>
      <c r="GB23" s="2">
        <v>128</v>
      </c>
      <c r="GC23" s="2">
        <v>0</v>
      </c>
      <c r="GD23" s="2">
        <v>128</v>
      </c>
      <c r="GE23" s="2">
        <v>0</v>
      </c>
      <c r="GF23" s="2">
        <v>0</v>
      </c>
      <c r="GG23" s="2">
        <v>128</v>
      </c>
      <c r="GH23" s="2">
        <v>128</v>
      </c>
      <c r="GI23" s="2">
        <v>128</v>
      </c>
      <c r="GJ23" s="2">
        <v>16</v>
      </c>
      <c r="GK23" s="2">
        <v>128</v>
      </c>
      <c r="GL23" s="2">
        <v>128</v>
      </c>
      <c r="GM23" s="2">
        <v>128</v>
      </c>
      <c r="GN23" s="2">
        <v>0</v>
      </c>
      <c r="GO23" s="2">
        <v>128</v>
      </c>
      <c r="GP23" s="2">
        <v>128</v>
      </c>
      <c r="GQ23" s="2">
        <v>128</v>
      </c>
      <c r="GR23" s="2">
        <v>128</v>
      </c>
      <c r="GS23" s="2">
        <v>128</v>
      </c>
      <c r="GT23" s="2">
        <v>0</v>
      </c>
      <c r="GU23" s="2">
        <v>128</v>
      </c>
    </row>
    <row r="24" spans="1:203" x14ac:dyDescent="0.2">
      <c r="A24" s="2" t="b">
        <v>0</v>
      </c>
      <c r="B24" s="2" t="s">
        <v>201</v>
      </c>
      <c r="C24" s="2" t="s">
        <v>256</v>
      </c>
      <c r="D24" s="2" t="str">
        <f>_xlfn.XLOOKUP(C:C,[1]KEGGPathways!$C:$C,[1]KEGGPathways!$GQ:$GQ,"NA",0,1)</f>
        <v>3-Butynoate</v>
      </c>
      <c r="E24" s="2" t="str">
        <f>_xlfn.XLOOKUP(C:C,[1]KEGGPathways!$C:$C,[1]KEGGPathways!$GP:$GP,"NA",0,1)</f>
        <v>C06144</v>
      </c>
      <c r="F24" s="2" t="s">
        <v>257</v>
      </c>
      <c r="G24" s="2" t="s">
        <v>204</v>
      </c>
      <c r="H24" s="2" t="s">
        <v>213</v>
      </c>
      <c r="I24" s="2" t="s">
        <v>214</v>
      </c>
      <c r="J24" s="2" t="s">
        <v>204</v>
      </c>
      <c r="K24" s="2">
        <v>0.2</v>
      </c>
      <c r="L24" s="2">
        <v>84.021150000000006</v>
      </c>
      <c r="M24" s="2">
        <v>1.194</v>
      </c>
      <c r="N24" s="2">
        <v>280438806.24747401</v>
      </c>
      <c r="O24" s="2">
        <v>12</v>
      </c>
      <c r="P24" s="2">
        <v>59</v>
      </c>
      <c r="Q24" s="2" t="s">
        <v>201</v>
      </c>
      <c r="R24" s="2" t="s">
        <v>201</v>
      </c>
      <c r="S24" s="2">
        <v>99.1</v>
      </c>
      <c r="T24" s="2" t="s">
        <v>242</v>
      </c>
      <c r="U24" s="2" t="s">
        <v>207</v>
      </c>
      <c r="V24" s="2">
        <v>101159854.72170401</v>
      </c>
      <c r="W24" s="2">
        <v>15218358.8266923</v>
      </c>
      <c r="X24" s="2">
        <v>17869543.860603601</v>
      </c>
      <c r="Y24" s="2">
        <v>121232130.75048999</v>
      </c>
      <c r="Z24" s="2">
        <v>157112391.87353301</v>
      </c>
      <c r="AA24" s="2">
        <v>210247988.37872401</v>
      </c>
      <c r="AB24" s="2">
        <v>170951675.21946701</v>
      </c>
      <c r="AC24" s="2">
        <v>10773959.9803888</v>
      </c>
      <c r="AD24" s="2">
        <v>198835143.58272299</v>
      </c>
      <c r="AE24" s="2">
        <v>64632306.464400999</v>
      </c>
      <c r="AF24" s="2">
        <v>230231462.176274</v>
      </c>
      <c r="AG24" s="2">
        <v>67002712.136193402</v>
      </c>
      <c r="AH24" s="2">
        <v>123271948.189751</v>
      </c>
      <c r="AI24" s="2">
        <v>31853351.5140629</v>
      </c>
      <c r="AJ24" s="2">
        <v>17345111.730659399</v>
      </c>
      <c r="AK24" s="2">
        <v>22733212.519326199</v>
      </c>
      <c r="AL24" s="2">
        <v>18571127.460620299</v>
      </c>
      <c r="AM24" s="2">
        <v>14663993.9885532</v>
      </c>
      <c r="AN24" s="2">
        <v>12474820.971990401</v>
      </c>
      <c r="AO24" s="2">
        <v>243394532.91626701</v>
      </c>
      <c r="AP24" s="2">
        <v>164775011.80363601</v>
      </c>
      <c r="AQ24" s="2">
        <v>22090161.2255436</v>
      </c>
      <c r="AR24" s="2">
        <v>9387379.0725402497</v>
      </c>
      <c r="AS24" s="2">
        <v>86666298.551161304</v>
      </c>
      <c r="AT24" s="2">
        <v>280438806.24747401</v>
      </c>
      <c r="AU24" s="2">
        <v>174218179.17944399</v>
      </c>
      <c r="AV24" s="2">
        <v>5300270.22693602</v>
      </c>
      <c r="AW24" s="2">
        <v>7588660.5932211801</v>
      </c>
      <c r="AX24" s="2">
        <v>195802770.065624</v>
      </c>
      <c r="AY24" s="2">
        <v>147633025.54398099</v>
      </c>
      <c r="AZ24" s="2">
        <v>17206884.559509899</v>
      </c>
      <c r="BA24" s="2">
        <v>204558575.18487599</v>
      </c>
      <c r="BB24" s="2">
        <v>154222949.06087601</v>
      </c>
      <c r="BC24" s="2">
        <v>11045983.0824882</v>
      </c>
      <c r="BD24" s="2">
        <v>224024246.37325501</v>
      </c>
      <c r="BE24" s="2">
        <v>218842945.306384</v>
      </c>
      <c r="BF24" s="2">
        <v>20298067.993381701</v>
      </c>
      <c r="BG24" s="2">
        <v>639233.25584582402</v>
      </c>
      <c r="BH24" s="2">
        <v>119909987.637154</v>
      </c>
      <c r="BI24" s="2">
        <v>21319379.156434301</v>
      </c>
      <c r="BJ24" s="2">
        <v>17369589.2658755</v>
      </c>
      <c r="BK24" s="2">
        <v>133224265.116671</v>
      </c>
      <c r="BL24" s="2">
        <v>6571271.8425884498</v>
      </c>
      <c r="BM24" s="2">
        <v>127512194.81482799</v>
      </c>
      <c r="BN24" s="2">
        <v>183079147.864856</v>
      </c>
      <c r="BO24" s="2">
        <v>3507979.9019847098</v>
      </c>
      <c r="BP24" s="2">
        <v>17983274.426854301</v>
      </c>
      <c r="BQ24" s="2">
        <v>101305641.06818999</v>
      </c>
      <c r="BR24" s="2">
        <v>21668650.750723999</v>
      </c>
      <c r="BS24" s="2">
        <v>70963734.012150899</v>
      </c>
      <c r="BT24" s="2">
        <v>15764407.1008571</v>
      </c>
      <c r="BU24" s="2">
        <v>13298129.468683399</v>
      </c>
      <c r="BV24" s="2">
        <v>89606254.446418494</v>
      </c>
      <c r="BW24" s="2">
        <v>15982042.7547781</v>
      </c>
      <c r="BX24" s="2">
        <v>19658194.569430798</v>
      </c>
      <c r="BY24" s="2">
        <v>15330498.4626019</v>
      </c>
      <c r="BZ24" s="2">
        <v>158865626.23814499</v>
      </c>
      <c r="CA24" s="2">
        <v>18152695.199235301</v>
      </c>
      <c r="CB24" s="2">
        <v>176064551.43692201</v>
      </c>
      <c r="CC24" s="2">
        <v>14682180.7552974</v>
      </c>
      <c r="CD24" s="2" t="s">
        <v>208</v>
      </c>
      <c r="CE24" s="2" t="s">
        <v>209</v>
      </c>
      <c r="CF24" s="2" t="s">
        <v>208</v>
      </c>
      <c r="CG24" s="2" t="s">
        <v>208</v>
      </c>
      <c r="CH24" s="2" t="s">
        <v>209</v>
      </c>
      <c r="CI24" s="2" t="s">
        <v>209</v>
      </c>
      <c r="CJ24" s="2" t="s">
        <v>209</v>
      </c>
      <c r="CK24" s="2" t="s">
        <v>209</v>
      </c>
      <c r="CL24" s="2" t="s">
        <v>208</v>
      </c>
      <c r="CM24" s="2" t="s">
        <v>209</v>
      </c>
      <c r="CN24" s="2" t="s">
        <v>209</v>
      </c>
      <c r="CO24" s="2" t="s">
        <v>209</v>
      </c>
      <c r="CP24" s="2" t="s">
        <v>209</v>
      </c>
      <c r="CQ24" s="2" t="s">
        <v>209</v>
      </c>
      <c r="CR24" s="2" t="s">
        <v>208</v>
      </c>
      <c r="CS24" s="2" t="s">
        <v>208</v>
      </c>
      <c r="CT24" s="2" t="s">
        <v>208</v>
      </c>
      <c r="CU24" s="2" t="s">
        <v>208</v>
      </c>
      <c r="CV24" s="2" t="s">
        <v>208</v>
      </c>
      <c r="CW24" s="2" t="s">
        <v>208</v>
      </c>
      <c r="CX24" s="2" t="s">
        <v>209</v>
      </c>
      <c r="CY24" s="2" t="s">
        <v>209</v>
      </c>
      <c r="CZ24" s="2" t="s">
        <v>208</v>
      </c>
      <c r="DA24" s="2" t="s">
        <v>208</v>
      </c>
      <c r="DB24" s="2" t="s">
        <v>209</v>
      </c>
      <c r="DC24" s="2" t="s">
        <v>209</v>
      </c>
      <c r="DD24" s="2" t="s">
        <v>209</v>
      </c>
      <c r="DE24" s="2" t="s">
        <v>208</v>
      </c>
      <c r="DF24" s="2" t="s">
        <v>208</v>
      </c>
      <c r="DG24" s="2" t="s">
        <v>209</v>
      </c>
      <c r="DH24" s="2" t="s">
        <v>209</v>
      </c>
      <c r="DI24" s="2" t="s">
        <v>208</v>
      </c>
      <c r="DJ24" s="2" t="s">
        <v>209</v>
      </c>
      <c r="DK24" s="2" t="s">
        <v>209</v>
      </c>
      <c r="DL24" s="2" t="s">
        <v>208</v>
      </c>
      <c r="DM24" s="2" t="s">
        <v>209</v>
      </c>
      <c r="DN24" s="2" t="s">
        <v>209</v>
      </c>
      <c r="DO24" s="2" t="s">
        <v>208</v>
      </c>
      <c r="DP24" s="2" t="s">
        <v>208</v>
      </c>
      <c r="DQ24" s="2" t="s">
        <v>208</v>
      </c>
      <c r="DR24" s="2" t="s">
        <v>208</v>
      </c>
      <c r="DS24" s="2" t="s">
        <v>208</v>
      </c>
      <c r="DT24" s="2" t="s">
        <v>209</v>
      </c>
      <c r="DU24" s="2" t="s">
        <v>208</v>
      </c>
      <c r="DV24" s="2" t="s">
        <v>209</v>
      </c>
      <c r="DW24" s="2" t="s">
        <v>209</v>
      </c>
      <c r="DX24" s="2" t="s">
        <v>208</v>
      </c>
      <c r="DY24" s="2" t="s">
        <v>208</v>
      </c>
      <c r="DZ24" s="2" t="s">
        <v>209</v>
      </c>
      <c r="EA24" s="2" t="s">
        <v>208</v>
      </c>
      <c r="EB24" s="2" t="s">
        <v>209</v>
      </c>
      <c r="EC24" s="2" t="s">
        <v>208</v>
      </c>
      <c r="ED24" s="2" t="s">
        <v>208</v>
      </c>
      <c r="EE24" s="2" t="s">
        <v>209</v>
      </c>
      <c r="EF24" s="2" t="s">
        <v>208</v>
      </c>
      <c r="EG24" s="2" t="s">
        <v>208</v>
      </c>
      <c r="EH24" s="2" t="s">
        <v>208</v>
      </c>
      <c r="EI24" s="2" t="s">
        <v>209</v>
      </c>
      <c r="EJ24" s="2" t="s">
        <v>208</v>
      </c>
      <c r="EK24" s="2" t="s">
        <v>208</v>
      </c>
      <c r="EL24" s="2" t="s">
        <v>208</v>
      </c>
      <c r="EM24" s="2">
        <v>16</v>
      </c>
      <c r="EN24" s="2">
        <v>0</v>
      </c>
      <c r="EO24" s="2">
        <v>128</v>
      </c>
      <c r="EP24" s="2">
        <v>128</v>
      </c>
      <c r="EQ24" s="2">
        <v>0</v>
      </c>
      <c r="ER24" s="2">
        <v>0</v>
      </c>
      <c r="ES24" s="2">
        <v>0</v>
      </c>
      <c r="ET24" s="2">
        <v>0</v>
      </c>
      <c r="EU24" s="2">
        <v>128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128</v>
      </c>
      <c r="FB24" s="2">
        <v>128</v>
      </c>
      <c r="FC24" s="2">
        <v>128</v>
      </c>
      <c r="FD24" s="2">
        <v>128</v>
      </c>
      <c r="FE24" s="2">
        <v>128</v>
      </c>
      <c r="FF24" s="2">
        <v>128</v>
      </c>
      <c r="FG24" s="2">
        <v>0</v>
      </c>
      <c r="FH24" s="2">
        <v>0</v>
      </c>
      <c r="FI24" s="2">
        <v>128</v>
      </c>
      <c r="FJ24" s="2">
        <v>128</v>
      </c>
      <c r="FK24" s="2">
        <v>0</v>
      </c>
      <c r="FL24" s="2">
        <v>0</v>
      </c>
      <c r="FM24" s="2">
        <v>0</v>
      </c>
      <c r="FN24" s="2">
        <v>128</v>
      </c>
      <c r="FO24" s="2">
        <v>128</v>
      </c>
      <c r="FP24" s="2">
        <v>0</v>
      </c>
      <c r="FQ24" s="2">
        <v>0</v>
      </c>
      <c r="FR24" s="2">
        <v>128</v>
      </c>
      <c r="FS24" s="2">
        <v>0</v>
      </c>
      <c r="FT24" s="2">
        <v>0</v>
      </c>
      <c r="FU24" s="2">
        <v>128</v>
      </c>
      <c r="FV24" s="2">
        <v>0</v>
      </c>
      <c r="FW24" s="2">
        <v>0</v>
      </c>
      <c r="FX24" s="2">
        <v>128</v>
      </c>
      <c r="FY24" s="2">
        <v>128</v>
      </c>
      <c r="FZ24" s="2">
        <v>128</v>
      </c>
      <c r="GA24" s="2">
        <v>128</v>
      </c>
      <c r="GB24" s="2">
        <v>128</v>
      </c>
      <c r="GC24" s="2">
        <v>0</v>
      </c>
      <c r="GD24" s="2">
        <v>128</v>
      </c>
      <c r="GE24" s="2">
        <v>0</v>
      </c>
      <c r="GF24" s="2">
        <v>0</v>
      </c>
      <c r="GG24" s="2">
        <v>16</v>
      </c>
      <c r="GH24" s="2">
        <v>128</v>
      </c>
      <c r="GI24" s="2">
        <v>0</v>
      </c>
      <c r="GJ24" s="2">
        <v>128</v>
      </c>
      <c r="GK24" s="2">
        <v>0</v>
      </c>
      <c r="GL24" s="2">
        <v>128</v>
      </c>
      <c r="GM24" s="2">
        <v>128</v>
      </c>
      <c r="GN24" s="2">
        <v>0</v>
      </c>
      <c r="GO24" s="2">
        <v>128</v>
      </c>
      <c r="GP24" s="2">
        <v>128</v>
      </c>
      <c r="GQ24" s="2">
        <v>128</v>
      </c>
      <c r="GR24" s="2">
        <v>0</v>
      </c>
      <c r="GS24" s="2">
        <v>128</v>
      </c>
      <c r="GT24" s="2">
        <v>128</v>
      </c>
      <c r="GU24" s="2">
        <v>128</v>
      </c>
    </row>
    <row r="25" spans="1:203" x14ac:dyDescent="0.2">
      <c r="A25" s="2" t="b">
        <v>1</v>
      </c>
      <c r="B25" s="2" t="s">
        <v>201</v>
      </c>
      <c r="C25" s="2" t="s">
        <v>256</v>
      </c>
      <c r="D25" s="2" t="str">
        <f>_xlfn.XLOOKUP(C:C,[1]KEGGPathways!$C:$C,[1]KEGGPathways!$GQ:$GQ,"NA",0,1)</f>
        <v>3-Butynoate</v>
      </c>
      <c r="E25" s="2" t="str">
        <f>_xlfn.XLOOKUP(C:C,[1]KEGGPathways!$C:$C,[1]KEGGPathways!$GP:$GP,"NA",0,1)</f>
        <v>C06144</v>
      </c>
      <c r="F25" s="2" t="s">
        <v>257</v>
      </c>
      <c r="G25" s="2" t="s">
        <v>204</v>
      </c>
      <c r="H25" s="2" t="s">
        <v>214</v>
      </c>
      <c r="I25" s="2" t="s">
        <v>214</v>
      </c>
      <c r="J25" s="2" t="s">
        <v>204</v>
      </c>
      <c r="K25" s="2">
        <v>0.22</v>
      </c>
      <c r="L25" s="2">
        <v>84.021150000000006</v>
      </c>
      <c r="M25" s="2">
        <v>1.4039999999999999</v>
      </c>
      <c r="N25" s="2">
        <v>104175634.77068099</v>
      </c>
      <c r="O25" s="2">
        <v>12</v>
      </c>
      <c r="P25" s="2">
        <v>0</v>
      </c>
      <c r="Q25" s="2" t="s">
        <v>201</v>
      </c>
      <c r="R25" s="2" t="s">
        <v>201</v>
      </c>
      <c r="S25" s="2" t="s">
        <v>201</v>
      </c>
      <c r="T25" s="2" t="s">
        <v>242</v>
      </c>
      <c r="U25" s="2" t="s">
        <v>207</v>
      </c>
      <c r="V25" s="2">
        <v>39266156.444059096</v>
      </c>
      <c r="W25" s="2">
        <v>2950992.2569186599</v>
      </c>
      <c r="X25" s="2">
        <v>1639123.9236481199</v>
      </c>
      <c r="Y25" s="2">
        <v>45877381.717274897</v>
      </c>
      <c r="Z25" s="2">
        <v>48575969.553080201</v>
      </c>
      <c r="AA25" s="2">
        <v>59442908.806880198</v>
      </c>
      <c r="AB25" s="2">
        <v>56192222.177777</v>
      </c>
      <c r="AC25" s="2">
        <v>1661511.84310798</v>
      </c>
      <c r="AD25" s="2">
        <v>44707848.153595097</v>
      </c>
      <c r="AE25" s="2">
        <v>28294483.6730005</v>
      </c>
      <c r="AF25" s="2">
        <v>15658423.070300199</v>
      </c>
      <c r="AG25" s="2">
        <v>12759547.386365101</v>
      </c>
      <c r="AH25" s="2">
        <v>78576160.976787105</v>
      </c>
      <c r="AI25" s="2">
        <v>4073170.35759803</v>
      </c>
      <c r="AJ25" s="2">
        <v>2002077.19951564</v>
      </c>
      <c r="AK25" s="2">
        <v>2138843.3640495101</v>
      </c>
      <c r="AL25" s="2">
        <v>2517670.07338299</v>
      </c>
      <c r="AM25" s="2">
        <v>864898.161260547</v>
      </c>
      <c r="AN25" s="2">
        <v>879880.00609770301</v>
      </c>
      <c r="AO25" s="2">
        <v>62746290.3251293</v>
      </c>
      <c r="AP25" s="2">
        <v>104175634.77068099</v>
      </c>
      <c r="AQ25" s="2">
        <v>1269284.0498629401</v>
      </c>
      <c r="AR25" s="2">
        <v>4654039.9865565402</v>
      </c>
      <c r="AS25" s="2">
        <v>35216154.598300301</v>
      </c>
      <c r="AT25" s="2">
        <v>45001023.609950103</v>
      </c>
      <c r="AU25" s="2">
        <v>20073466.278142199</v>
      </c>
      <c r="AV25" s="2">
        <v>2203411.2017310299</v>
      </c>
      <c r="AW25" s="2">
        <v>4168367.8953127302</v>
      </c>
      <c r="AX25" s="2">
        <v>62240725.135774799</v>
      </c>
      <c r="AY25" s="2">
        <v>94823349.216565996</v>
      </c>
      <c r="AZ25" s="2">
        <v>1113566.1551683601</v>
      </c>
      <c r="BA25" s="2">
        <v>38260486.683818601</v>
      </c>
      <c r="BB25" s="2">
        <v>48472775.7702237</v>
      </c>
      <c r="BC25" s="2">
        <v>2889404.99639834</v>
      </c>
      <c r="BD25" s="2">
        <v>32241171.026818302</v>
      </c>
      <c r="BE25" s="2">
        <v>103096071.75201</v>
      </c>
      <c r="BF25" s="2">
        <v>1370083.5680667299</v>
      </c>
      <c r="BG25" s="2">
        <v>241941.244180651</v>
      </c>
      <c r="BH25" s="2">
        <v>39949854.596746102</v>
      </c>
      <c r="BI25" s="2">
        <v>2184672.2934098202</v>
      </c>
      <c r="BJ25" s="2">
        <v>949580.464654685</v>
      </c>
      <c r="BK25" s="2">
        <v>46684150.326135203</v>
      </c>
      <c r="BL25" s="2">
        <v>4575391.80785417</v>
      </c>
      <c r="BM25" s="2">
        <v>98884932.181158602</v>
      </c>
      <c r="BN25" s="2">
        <v>65488065.296154499</v>
      </c>
      <c r="BO25" s="2">
        <v>4111228.90122985</v>
      </c>
      <c r="BP25" s="2">
        <v>3521644.4497459498</v>
      </c>
      <c r="BQ25" s="2">
        <v>27894410.1342953</v>
      </c>
      <c r="BR25" s="2">
        <v>2296840.7008647299</v>
      </c>
      <c r="BS25" s="2">
        <v>30083391.5506084</v>
      </c>
      <c r="BT25" s="2">
        <v>3114934.56210616</v>
      </c>
      <c r="BU25" s="2">
        <v>771036.27490524005</v>
      </c>
      <c r="BV25" s="2">
        <v>37144629.036068201</v>
      </c>
      <c r="BW25" s="2">
        <v>2373609.6748008798</v>
      </c>
      <c r="BX25" s="2">
        <v>2638911.2859838498</v>
      </c>
      <c r="BY25" s="2">
        <v>1805874.58356326</v>
      </c>
      <c r="BZ25" s="2">
        <v>31301933.444138002</v>
      </c>
      <c r="CA25" s="2">
        <v>2080241.99304851</v>
      </c>
      <c r="CB25" s="2">
        <v>54908466.054858401</v>
      </c>
      <c r="CC25" s="2">
        <v>914345.57890099299</v>
      </c>
      <c r="CD25" s="2" t="s">
        <v>208</v>
      </c>
      <c r="CE25" s="2" t="s">
        <v>209</v>
      </c>
      <c r="CF25" s="2" t="s">
        <v>208</v>
      </c>
      <c r="CG25" s="2" t="s">
        <v>208</v>
      </c>
      <c r="CH25" s="2" t="s">
        <v>209</v>
      </c>
      <c r="CI25" s="2" t="s">
        <v>209</v>
      </c>
      <c r="CJ25" s="2" t="s">
        <v>208</v>
      </c>
      <c r="CK25" s="2" t="s">
        <v>208</v>
      </c>
      <c r="CL25" s="2" t="s">
        <v>208</v>
      </c>
      <c r="CM25" s="2" t="s">
        <v>209</v>
      </c>
      <c r="CN25" s="2" t="s">
        <v>209</v>
      </c>
      <c r="CO25" s="2" t="s">
        <v>208</v>
      </c>
      <c r="CP25" s="2" t="s">
        <v>208</v>
      </c>
      <c r="CQ25" s="2" t="s">
        <v>209</v>
      </c>
      <c r="CR25" s="2" t="s">
        <v>208</v>
      </c>
      <c r="CS25" s="2" t="s">
        <v>208</v>
      </c>
      <c r="CT25" s="2" t="s">
        <v>208</v>
      </c>
      <c r="CU25" s="2" t="s">
        <v>208</v>
      </c>
      <c r="CV25" s="2" t="s">
        <v>208</v>
      </c>
      <c r="CW25" s="2" t="s">
        <v>208</v>
      </c>
      <c r="CX25" s="2" t="s">
        <v>208</v>
      </c>
      <c r="CY25" s="2" t="s">
        <v>209</v>
      </c>
      <c r="CZ25" s="2" t="s">
        <v>208</v>
      </c>
      <c r="DA25" s="2" t="s">
        <v>208</v>
      </c>
      <c r="DB25" s="2" t="s">
        <v>209</v>
      </c>
      <c r="DC25" s="2" t="s">
        <v>208</v>
      </c>
      <c r="DD25" s="2" t="s">
        <v>208</v>
      </c>
      <c r="DE25" s="2" t="s">
        <v>208</v>
      </c>
      <c r="DF25" s="2" t="s">
        <v>208</v>
      </c>
      <c r="DG25" s="2" t="s">
        <v>208</v>
      </c>
      <c r="DH25" s="2" t="s">
        <v>209</v>
      </c>
      <c r="DI25" s="2" t="s">
        <v>208</v>
      </c>
      <c r="DJ25" s="2" t="s">
        <v>209</v>
      </c>
      <c r="DK25" s="2" t="s">
        <v>208</v>
      </c>
      <c r="DL25" s="2" t="s">
        <v>208</v>
      </c>
      <c r="DM25" s="2" t="s">
        <v>209</v>
      </c>
      <c r="DN25" s="2" t="s">
        <v>209</v>
      </c>
      <c r="DO25" s="2" t="s">
        <v>208</v>
      </c>
      <c r="DP25" s="2" t="s">
        <v>208</v>
      </c>
      <c r="DQ25" s="2" t="s">
        <v>208</v>
      </c>
      <c r="DR25" s="2" t="s">
        <v>208</v>
      </c>
      <c r="DS25" s="2" t="s">
        <v>208</v>
      </c>
      <c r="DT25" s="2" t="s">
        <v>209</v>
      </c>
      <c r="DU25" s="2" t="s">
        <v>208</v>
      </c>
      <c r="DV25" s="2" t="s">
        <v>209</v>
      </c>
      <c r="DW25" s="2" t="s">
        <v>208</v>
      </c>
      <c r="DX25" s="2" t="s">
        <v>208</v>
      </c>
      <c r="DY25" s="2" t="s">
        <v>208</v>
      </c>
      <c r="DZ25" s="2" t="s">
        <v>209</v>
      </c>
      <c r="EA25" s="2" t="s">
        <v>208</v>
      </c>
      <c r="EB25" s="2" t="s">
        <v>209</v>
      </c>
      <c r="EC25" s="2" t="s">
        <v>208</v>
      </c>
      <c r="ED25" s="2" t="s">
        <v>208</v>
      </c>
      <c r="EE25" s="2" t="s">
        <v>209</v>
      </c>
      <c r="EF25" s="2" t="s">
        <v>208</v>
      </c>
      <c r="EG25" s="2" t="s">
        <v>208</v>
      </c>
      <c r="EH25" s="2" t="s">
        <v>208</v>
      </c>
      <c r="EI25" s="2" t="s">
        <v>209</v>
      </c>
      <c r="EJ25" s="2" t="s">
        <v>208</v>
      </c>
      <c r="EK25" s="2" t="s">
        <v>208</v>
      </c>
      <c r="EL25" s="2" t="s">
        <v>208</v>
      </c>
      <c r="EM25" s="2">
        <v>32</v>
      </c>
      <c r="EN25" s="2">
        <v>0</v>
      </c>
      <c r="EO25" s="2">
        <v>128</v>
      </c>
      <c r="EP25" s="2">
        <v>128</v>
      </c>
      <c r="EQ25" s="2">
        <v>0</v>
      </c>
      <c r="ER25" s="2">
        <v>0</v>
      </c>
      <c r="ES25" s="2">
        <v>128</v>
      </c>
      <c r="ET25" s="2">
        <v>128</v>
      </c>
      <c r="EU25" s="2">
        <v>128</v>
      </c>
      <c r="EV25" s="2">
        <v>0</v>
      </c>
      <c r="EW25" s="2">
        <v>0</v>
      </c>
      <c r="EX25" s="2">
        <v>128</v>
      </c>
      <c r="EY25" s="2">
        <v>128</v>
      </c>
      <c r="EZ25" s="2">
        <v>0</v>
      </c>
      <c r="FA25" s="2">
        <v>128</v>
      </c>
      <c r="FB25" s="2">
        <v>128</v>
      </c>
      <c r="FC25" s="2">
        <v>128</v>
      </c>
      <c r="FD25" s="2">
        <v>128</v>
      </c>
      <c r="FE25" s="2">
        <v>128</v>
      </c>
      <c r="FF25" s="2">
        <v>128</v>
      </c>
      <c r="FG25" s="2">
        <v>128</v>
      </c>
      <c r="FH25" s="2">
        <v>0</v>
      </c>
      <c r="FI25" s="2">
        <v>128</v>
      </c>
      <c r="FJ25" s="2">
        <v>128</v>
      </c>
      <c r="FK25" s="2">
        <v>0</v>
      </c>
      <c r="FL25" s="2">
        <v>128</v>
      </c>
      <c r="FM25" s="2">
        <v>128</v>
      </c>
      <c r="FN25" s="2">
        <v>128</v>
      </c>
      <c r="FO25" s="2">
        <v>128</v>
      </c>
      <c r="FP25" s="2">
        <v>128</v>
      </c>
      <c r="FQ25" s="2">
        <v>0</v>
      </c>
      <c r="FR25" s="2">
        <v>128</v>
      </c>
      <c r="FS25" s="2">
        <v>0</v>
      </c>
      <c r="FT25" s="2">
        <v>128</v>
      </c>
      <c r="FU25" s="2">
        <v>128</v>
      </c>
      <c r="FV25" s="2">
        <v>0</v>
      </c>
      <c r="FW25" s="2">
        <v>0</v>
      </c>
      <c r="FX25" s="2">
        <v>128</v>
      </c>
      <c r="FY25" s="2">
        <v>16</v>
      </c>
      <c r="FZ25" s="2">
        <v>128</v>
      </c>
      <c r="GA25" s="2">
        <v>128</v>
      </c>
      <c r="GB25" s="2">
        <v>128</v>
      </c>
      <c r="GC25" s="2">
        <v>0</v>
      </c>
      <c r="GD25" s="2">
        <v>128</v>
      </c>
      <c r="GE25" s="2">
        <v>0</v>
      </c>
      <c r="GF25" s="2">
        <v>128</v>
      </c>
      <c r="GG25" s="2">
        <v>128</v>
      </c>
      <c r="GH25" s="2">
        <v>128</v>
      </c>
      <c r="GI25" s="2">
        <v>0</v>
      </c>
      <c r="GJ25" s="2">
        <v>128</v>
      </c>
      <c r="GK25" s="2">
        <v>0</v>
      </c>
      <c r="GL25" s="2">
        <v>128</v>
      </c>
      <c r="GM25" s="2">
        <v>128</v>
      </c>
      <c r="GN25" s="2">
        <v>0</v>
      </c>
      <c r="GO25" s="2">
        <v>128</v>
      </c>
      <c r="GP25" s="2">
        <v>128</v>
      </c>
      <c r="GQ25" s="2">
        <v>128</v>
      </c>
      <c r="GR25" s="2">
        <v>0</v>
      </c>
      <c r="GS25" s="2">
        <v>128</v>
      </c>
      <c r="GT25" s="2">
        <v>128</v>
      </c>
      <c r="GU25" s="2">
        <v>128</v>
      </c>
    </row>
    <row r="26" spans="1:203" x14ac:dyDescent="0.2">
      <c r="A26" s="2" t="b">
        <v>0</v>
      </c>
      <c r="B26" s="2" t="s">
        <v>201</v>
      </c>
      <c r="C26" s="2" t="s">
        <v>256</v>
      </c>
      <c r="D26" s="2" t="str">
        <f>_xlfn.XLOOKUP(C:C,[1]KEGGPathways!$C:$C,[1]KEGGPathways!$GQ:$GQ,"NA",0,1)</f>
        <v>3-Butynoate</v>
      </c>
      <c r="E26" s="2" t="str">
        <f>_xlfn.XLOOKUP(C:C,[1]KEGGPathways!$C:$C,[1]KEGGPathways!$GP:$GP,"NA",0,1)</f>
        <v>C06144</v>
      </c>
      <c r="F26" s="2" t="s">
        <v>257</v>
      </c>
      <c r="G26" s="2" t="s">
        <v>204</v>
      </c>
      <c r="H26" s="2" t="s">
        <v>214</v>
      </c>
      <c r="I26" s="2" t="s">
        <v>214</v>
      </c>
      <c r="J26" s="2" t="s">
        <v>204</v>
      </c>
      <c r="K26" s="2">
        <v>0.22</v>
      </c>
      <c r="L26" s="2">
        <v>84.021150000000006</v>
      </c>
      <c r="M26" s="2">
        <v>1.151</v>
      </c>
      <c r="N26" s="2">
        <v>224024246.37325501</v>
      </c>
      <c r="O26" s="2">
        <v>12</v>
      </c>
      <c r="P26" s="2">
        <v>0</v>
      </c>
      <c r="Q26" s="2" t="s">
        <v>201</v>
      </c>
      <c r="R26" s="2" t="s">
        <v>201</v>
      </c>
      <c r="S26" s="2" t="s">
        <v>201</v>
      </c>
      <c r="T26" s="2" t="s">
        <v>242</v>
      </c>
      <c r="U26" s="2" t="s">
        <v>207</v>
      </c>
      <c r="V26" s="2">
        <v>12191979.770046599</v>
      </c>
      <c r="W26" s="2">
        <v>12889029.6431832</v>
      </c>
      <c r="X26" s="2">
        <v>17379406.743175</v>
      </c>
      <c r="Y26" s="2">
        <v>21669403.955643501</v>
      </c>
      <c r="Z26" s="2">
        <v>37321020.845084399</v>
      </c>
      <c r="AA26" s="2">
        <v>30743284.001594</v>
      </c>
      <c r="AB26" s="2">
        <v>29644552.302972101</v>
      </c>
      <c r="AC26" s="2">
        <v>9207672.1774562392</v>
      </c>
      <c r="AD26" s="2">
        <v>164456033.848793</v>
      </c>
      <c r="AE26" s="2">
        <v>6734904.5468442198</v>
      </c>
      <c r="AF26" s="2">
        <v>41547635.285460398</v>
      </c>
      <c r="AG26" s="2">
        <v>388915.00010892301</v>
      </c>
      <c r="AH26" s="2">
        <v>19946080.441098701</v>
      </c>
      <c r="AI26" s="2">
        <v>26636398.935996301</v>
      </c>
      <c r="AJ26" s="2">
        <v>14090361.729335601</v>
      </c>
      <c r="AK26" s="2">
        <v>18723245.0389723</v>
      </c>
      <c r="AL26" s="2">
        <v>14881417.5819795</v>
      </c>
      <c r="AM26" s="2">
        <v>14155023.643235</v>
      </c>
      <c r="AN26" s="2">
        <v>12078927.7770041</v>
      </c>
      <c r="AO26" s="2">
        <v>4054900.3532940298</v>
      </c>
      <c r="AP26" s="2">
        <v>29986180.1896105</v>
      </c>
      <c r="AQ26" s="2">
        <v>17201650.556714602</v>
      </c>
      <c r="AR26" s="2">
        <v>7251754.4826629497</v>
      </c>
      <c r="AS26" s="2">
        <v>867470.01342930598</v>
      </c>
      <c r="AT26" s="2">
        <v>42773726.137795903</v>
      </c>
      <c r="AU26" s="2">
        <v>44045218.508793302</v>
      </c>
      <c r="AV26" s="2">
        <v>3836764.80550593</v>
      </c>
      <c r="AW26" s="2">
        <v>5590212.9126841603</v>
      </c>
      <c r="AX26" s="2">
        <v>37182432.086471498</v>
      </c>
      <c r="AY26" s="2">
        <v>29328428.265319102</v>
      </c>
      <c r="AZ26" s="2">
        <v>13033573.830068599</v>
      </c>
      <c r="BA26" s="2">
        <v>160395044.35337001</v>
      </c>
      <c r="BB26" s="2">
        <v>37130145.093617998</v>
      </c>
      <c r="BC26" s="2">
        <v>9311509.7002845798</v>
      </c>
      <c r="BD26" s="2">
        <v>224024246.37325501</v>
      </c>
      <c r="BE26" s="2">
        <v>41240706.823403798</v>
      </c>
      <c r="BF26" s="2">
        <v>17010428.022110701</v>
      </c>
      <c r="BG26" s="2">
        <v>441406.277442244</v>
      </c>
      <c r="BH26" s="2">
        <v>21671348.119710799</v>
      </c>
      <c r="BI26" s="2">
        <v>17109301.7588045</v>
      </c>
      <c r="BJ26" s="2">
        <v>18214056.313359801</v>
      </c>
      <c r="BK26" s="2">
        <v>36608682.827184401</v>
      </c>
      <c r="BL26" s="2">
        <v>4643704.4426785596</v>
      </c>
      <c r="BM26" s="2">
        <v>24812142.445141502</v>
      </c>
      <c r="BN26" s="2">
        <v>42326428.034010299</v>
      </c>
      <c r="BO26" s="2">
        <v>14235896.769257899</v>
      </c>
      <c r="BP26" s="2">
        <v>13785983.7608792</v>
      </c>
      <c r="BQ26" s="2">
        <v>85347034.881283805</v>
      </c>
      <c r="BR26" s="2">
        <v>18322040.138838399</v>
      </c>
      <c r="BS26" s="2">
        <v>734899.125627556</v>
      </c>
      <c r="BT26" s="2">
        <v>12422297.8508377</v>
      </c>
      <c r="BU26" s="2">
        <v>12519970.712420801</v>
      </c>
      <c r="BV26" s="2">
        <v>62520534.688632697</v>
      </c>
      <c r="BW26" s="2">
        <v>16043231.724316999</v>
      </c>
      <c r="BX26" s="2">
        <v>17604185.239733301</v>
      </c>
      <c r="BY26" s="2">
        <v>12474690.887443401</v>
      </c>
      <c r="BZ26" s="2">
        <v>31254157.273961902</v>
      </c>
      <c r="CA26" s="2">
        <v>16934773.625964399</v>
      </c>
      <c r="CB26" s="2">
        <v>30600020.290881399</v>
      </c>
      <c r="CC26" s="2">
        <v>13999777.286852499</v>
      </c>
      <c r="CD26" s="2" t="s">
        <v>208</v>
      </c>
      <c r="CE26" s="2" t="s">
        <v>208</v>
      </c>
      <c r="CF26" s="2" t="s">
        <v>208</v>
      </c>
      <c r="CG26" s="2" t="s">
        <v>208</v>
      </c>
      <c r="CH26" s="2" t="s">
        <v>208</v>
      </c>
      <c r="CI26" s="2" t="s">
        <v>208</v>
      </c>
      <c r="CJ26" s="2" t="s">
        <v>208</v>
      </c>
      <c r="CK26" s="2" t="s">
        <v>208</v>
      </c>
      <c r="CL26" s="2" t="s">
        <v>208</v>
      </c>
      <c r="CM26" s="2" t="s">
        <v>208</v>
      </c>
      <c r="CN26" s="2" t="s">
        <v>208</v>
      </c>
      <c r="CO26" s="2" t="s">
        <v>208</v>
      </c>
      <c r="CP26" s="2" t="s">
        <v>208</v>
      </c>
      <c r="CQ26" s="2" t="s">
        <v>208</v>
      </c>
      <c r="CR26" s="2" t="s">
        <v>208</v>
      </c>
      <c r="CS26" s="2" t="s">
        <v>208</v>
      </c>
      <c r="CT26" s="2" t="s">
        <v>208</v>
      </c>
      <c r="CU26" s="2" t="s">
        <v>208</v>
      </c>
      <c r="CV26" s="2" t="s">
        <v>208</v>
      </c>
      <c r="CW26" s="2" t="s">
        <v>208</v>
      </c>
      <c r="CX26" s="2" t="s">
        <v>208</v>
      </c>
      <c r="CY26" s="2" t="s">
        <v>208</v>
      </c>
      <c r="CZ26" s="2" t="s">
        <v>208</v>
      </c>
      <c r="DA26" s="2" t="s">
        <v>208</v>
      </c>
      <c r="DB26" s="2" t="s">
        <v>208</v>
      </c>
      <c r="DC26" s="2" t="s">
        <v>208</v>
      </c>
      <c r="DD26" s="2" t="s">
        <v>208</v>
      </c>
      <c r="DE26" s="2" t="s">
        <v>208</v>
      </c>
      <c r="DF26" s="2" t="s">
        <v>208</v>
      </c>
      <c r="DG26" s="2" t="s">
        <v>208</v>
      </c>
      <c r="DH26" s="2" t="s">
        <v>208</v>
      </c>
      <c r="DI26" s="2" t="s">
        <v>208</v>
      </c>
      <c r="DJ26" s="2" t="s">
        <v>208</v>
      </c>
      <c r="DK26" s="2" t="s">
        <v>208</v>
      </c>
      <c r="DL26" s="2" t="s">
        <v>208</v>
      </c>
      <c r="DM26" s="2" t="s">
        <v>208</v>
      </c>
      <c r="DN26" s="2" t="s">
        <v>208</v>
      </c>
      <c r="DO26" s="2" t="s">
        <v>208</v>
      </c>
      <c r="DP26" s="2" t="s">
        <v>208</v>
      </c>
      <c r="DQ26" s="2" t="s">
        <v>209</v>
      </c>
      <c r="DR26" s="2" t="s">
        <v>208</v>
      </c>
      <c r="DS26" s="2" t="s">
        <v>208</v>
      </c>
      <c r="DT26" s="2" t="s">
        <v>208</v>
      </c>
      <c r="DU26" s="2" t="s">
        <v>208</v>
      </c>
      <c r="DV26" s="2" t="s">
        <v>208</v>
      </c>
      <c r="DW26" s="2" t="s">
        <v>208</v>
      </c>
      <c r="DX26" s="2" t="s">
        <v>208</v>
      </c>
      <c r="DY26" s="2" t="s">
        <v>208</v>
      </c>
      <c r="DZ26" s="2" t="s">
        <v>208</v>
      </c>
      <c r="EA26" s="2" t="s">
        <v>208</v>
      </c>
      <c r="EB26" s="2" t="s">
        <v>208</v>
      </c>
      <c r="EC26" s="2" t="s">
        <v>208</v>
      </c>
      <c r="ED26" s="2" t="s">
        <v>208</v>
      </c>
      <c r="EE26" s="2" t="s">
        <v>208</v>
      </c>
      <c r="EF26" s="2" t="s">
        <v>208</v>
      </c>
      <c r="EG26" s="2" t="s">
        <v>208</v>
      </c>
      <c r="EH26" s="2" t="s">
        <v>208</v>
      </c>
      <c r="EI26" s="2" t="s">
        <v>208</v>
      </c>
      <c r="EJ26" s="2" t="s">
        <v>208</v>
      </c>
      <c r="EK26" s="2" t="s">
        <v>209</v>
      </c>
      <c r="EL26" s="2" t="s">
        <v>208</v>
      </c>
      <c r="EM26" s="2">
        <v>16</v>
      </c>
      <c r="EN26" s="2">
        <v>16</v>
      </c>
      <c r="EO26" s="2">
        <v>128</v>
      </c>
      <c r="EP26" s="2">
        <v>128</v>
      </c>
      <c r="EQ26" s="2">
        <v>16</v>
      </c>
      <c r="ER26" s="2">
        <v>16</v>
      </c>
      <c r="ES26" s="2">
        <v>16</v>
      </c>
      <c r="ET26" s="2">
        <v>16</v>
      </c>
      <c r="EU26" s="2">
        <v>128</v>
      </c>
      <c r="EV26" s="2">
        <v>128</v>
      </c>
      <c r="EW26" s="2">
        <v>128</v>
      </c>
      <c r="EX26" s="2">
        <v>128</v>
      </c>
      <c r="EY26" s="2">
        <v>16</v>
      </c>
      <c r="EZ26" s="2">
        <v>16</v>
      </c>
      <c r="FA26" s="2">
        <v>128</v>
      </c>
      <c r="FB26" s="2">
        <v>128</v>
      </c>
      <c r="FC26" s="2">
        <v>128</v>
      </c>
      <c r="FD26" s="2">
        <v>128</v>
      </c>
      <c r="FE26" s="2">
        <v>128</v>
      </c>
      <c r="FF26" s="2">
        <v>128</v>
      </c>
      <c r="FG26" s="2">
        <v>16</v>
      </c>
      <c r="FH26" s="2">
        <v>16</v>
      </c>
      <c r="FI26" s="2">
        <v>128</v>
      </c>
      <c r="FJ26" s="2">
        <v>128</v>
      </c>
      <c r="FK26" s="2">
        <v>16</v>
      </c>
      <c r="FL26" s="2">
        <v>16</v>
      </c>
      <c r="FM26" s="2">
        <v>16</v>
      </c>
      <c r="FN26" s="2">
        <v>128</v>
      </c>
      <c r="FO26" s="2">
        <v>128</v>
      </c>
      <c r="FP26" s="2">
        <v>16</v>
      </c>
      <c r="FQ26" s="2">
        <v>16</v>
      </c>
      <c r="FR26" s="2">
        <v>128</v>
      </c>
      <c r="FS26" s="2">
        <v>128</v>
      </c>
      <c r="FT26" s="2">
        <v>16</v>
      </c>
      <c r="FU26" s="2">
        <v>128</v>
      </c>
      <c r="FV26" s="2">
        <v>64</v>
      </c>
      <c r="FW26" s="2">
        <v>16</v>
      </c>
      <c r="FX26" s="2">
        <v>128</v>
      </c>
      <c r="FY26" s="2">
        <v>128</v>
      </c>
      <c r="FZ26" s="2">
        <v>0</v>
      </c>
      <c r="GA26" s="2">
        <v>128</v>
      </c>
      <c r="GB26" s="2">
        <v>128</v>
      </c>
      <c r="GC26" s="2">
        <v>16</v>
      </c>
      <c r="GD26" s="2">
        <v>128</v>
      </c>
      <c r="GE26" s="2">
        <v>16</v>
      </c>
      <c r="GF26" s="2">
        <v>16</v>
      </c>
      <c r="GG26" s="2">
        <v>128</v>
      </c>
      <c r="GH26" s="2">
        <v>128</v>
      </c>
      <c r="GI26" s="2">
        <v>128</v>
      </c>
      <c r="GJ26" s="2">
        <v>128</v>
      </c>
      <c r="GK26" s="2">
        <v>16</v>
      </c>
      <c r="GL26" s="2">
        <v>128</v>
      </c>
      <c r="GM26" s="2">
        <v>128</v>
      </c>
      <c r="GN26" s="2">
        <v>128</v>
      </c>
      <c r="GO26" s="2">
        <v>128</v>
      </c>
      <c r="GP26" s="2">
        <v>128</v>
      </c>
      <c r="GQ26" s="2">
        <v>128</v>
      </c>
      <c r="GR26" s="2">
        <v>16</v>
      </c>
      <c r="GS26" s="2">
        <v>128</v>
      </c>
      <c r="GT26" s="2">
        <v>0</v>
      </c>
      <c r="GU26" s="2">
        <v>128</v>
      </c>
    </row>
    <row r="27" spans="1:203" x14ac:dyDescent="0.2">
      <c r="A27" s="2" t="b">
        <v>1</v>
      </c>
      <c r="B27" s="2" t="s">
        <v>201</v>
      </c>
      <c r="C27" s="2" t="s">
        <v>258</v>
      </c>
      <c r="D27" s="2" t="str">
        <f>_xlfn.XLOOKUP(C:C,[1]KEGGPathways!$C:$C,[1]KEGGPathways!$GQ:$GQ,"NA",0,1)</f>
        <v>NA</v>
      </c>
      <c r="E27" s="2" t="str">
        <f>_xlfn.XLOOKUP(C:C,[1]KEGGPathways!$C:$C,[1]KEGGPathways!$GP:$GP,"NA",0,1)</f>
        <v>NA</v>
      </c>
      <c r="F27" s="2" t="s">
        <v>235</v>
      </c>
      <c r="G27" s="2" t="s">
        <v>204</v>
      </c>
      <c r="H27" s="2" t="s">
        <v>204</v>
      </c>
      <c r="I27" s="2" t="s">
        <v>214</v>
      </c>
      <c r="J27" s="2" t="s">
        <v>205</v>
      </c>
      <c r="K27" s="2">
        <v>0.02</v>
      </c>
      <c r="L27" s="2">
        <v>230.16305</v>
      </c>
      <c r="M27" s="2">
        <v>7.8609999999999998</v>
      </c>
      <c r="N27" s="2">
        <v>85286562.438337803</v>
      </c>
      <c r="O27" s="2">
        <v>12</v>
      </c>
      <c r="P27" s="2">
        <v>54</v>
      </c>
      <c r="Q27" s="2">
        <v>94.9</v>
      </c>
      <c r="R27" s="2">
        <v>9.6999999999999993</v>
      </c>
      <c r="S27" s="2">
        <v>89.8</v>
      </c>
      <c r="T27" s="2" t="s">
        <v>201</v>
      </c>
      <c r="U27" s="2" t="s">
        <v>207</v>
      </c>
      <c r="V27" s="2">
        <v>16279884.241283201</v>
      </c>
      <c r="W27" s="2">
        <v>15994686.1521674</v>
      </c>
      <c r="X27" s="2">
        <v>22844418.530673899</v>
      </c>
      <c r="Y27" s="2">
        <v>39933235.508608997</v>
      </c>
      <c r="Z27" s="2">
        <v>77182787.278625399</v>
      </c>
      <c r="AA27" s="2">
        <v>19354515.993062101</v>
      </c>
      <c r="AB27" s="2">
        <v>11419119.241276899</v>
      </c>
      <c r="AC27" s="2">
        <v>27528339.0718063</v>
      </c>
      <c r="AD27" s="2">
        <v>79325970.661522403</v>
      </c>
      <c r="AE27" s="2">
        <v>29580259.727725301</v>
      </c>
      <c r="AF27" s="2">
        <v>27942934.733830299</v>
      </c>
      <c r="AG27" s="2">
        <v>35084206.189525403</v>
      </c>
      <c r="AH27" s="2">
        <v>7789695.59833326</v>
      </c>
      <c r="AI27" s="2">
        <v>38730773.530393504</v>
      </c>
      <c r="AJ27" s="2">
        <v>10573331.7720818</v>
      </c>
      <c r="AK27" s="2">
        <v>29742552.275138699</v>
      </c>
      <c r="AL27" s="2">
        <v>21116722.5218217</v>
      </c>
      <c r="AM27" s="2">
        <v>15635989.917698201</v>
      </c>
      <c r="AN27" s="2">
        <v>10138048.7395842</v>
      </c>
      <c r="AO27" s="2">
        <v>17673350.222525001</v>
      </c>
      <c r="AP27" s="2">
        <v>15172729.1768777</v>
      </c>
      <c r="AQ27" s="2">
        <v>43660824.4679299</v>
      </c>
      <c r="AR27" s="2">
        <v>20919509.1447431</v>
      </c>
      <c r="AS27" s="2">
        <v>53624119.509938799</v>
      </c>
      <c r="AT27" s="2">
        <v>18406831.016283602</v>
      </c>
      <c r="AU27" s="2">
        <v>85286562.438337803</v>
      </c>
      <c r="AV27" s="2">
        <v>4884904.7873682398</v>
      </c>
      <c r="AW27" s="2">
        <v>19591946.611419398</v>
      </c>
      <c r="AX27" s="2">
        <v>19560487.4866792</v>
      </c>
      <c r="AY27" s="2">
        <v>10541142.2105429</v>
      </c>
      <c r="AZ27" s="2">
        <v>12873695.3420687</v>
      </c>
      <c r="BA27" s="2">
        <v>59287423.399789102</v>
      </c>
      <c r="BB27" s="2">
        <v>13155752.770931801</v>
      </c>
      <c r="BC27" s="2">
        <v>27215023.956654001</v>
      </c>
      <c r="BD27" s="2">
        <v>41143828.998291202</v>
      </c>
      <c r="BE27" s="2">
        <v>17413127.894614</v>
      </c>
      <c r="BF27" s="2">
        <v>22350031.555859499</v>
      </c>
      <c r="BG27" s="2">
        <v>614665.24510744703</v>
      </c>
      <c r="BH27" s="2">
        <v>7723917.4685762301</v>
      </c>
      <c r="BI27" s="2">
        <v>13351004.9630864</v>
      </c>
      <c r="BJ27" s="2">
        <v>15772465.9388087</v>
      </c>
      <c r="BK27" s="2">
        <v>55184813.473600999</v>
      </c>
      <c r="BL27" s="2">
        <v>10803035.7311744</v>
      </c>
      <c r="BM27" s="2">
        <v>22814427.8715798</v>
      </c>
      <c r="BN27" s="2">
        <v>20086209.7836616</v>
      </c>
      <c r="BO27" s="2">
        <v>40448055.083429597</v>
      </c>
      <c r="BP27" s="2">
        <v>35322080.743549302</v>
      </c>
      <c r="BQ27" s="2">
        <v>32841948.4984615</v>
      </c>
      <c r="BR27" s="2">
        <v>35998308.335767202</v>
      </c>
      <c r="BS27" s="2">
        <v>32688625.0982605</v>
      </c>
      <c r="BT27" s="2">
        <v>9538221.1396312397</v>
      </c>
      <c r="BU27" s="2">
        <v>7870454.0507477596</v>
      </c>
      <c r="BV27" s="2">
        <v>33525423.707536001</v>
      </c>
      <c r="BW27" s="2">
        <v>14101178.1188336</v>
      </c>
      <c r="BX27" s="2">
        <v>14948177.6873725</v>
      </c>
      <c r="BY27" s="2">
        <v>7551060.9079809599</v>
      </c>
      <c r="BZ27" s="2">
        <v>39182257.151393697</v>
      </c>
      <c r="CA27" s="2">
        <v>15109651.363687901</v>
      </c>
      <c r="CB27" s="2">
        <v>15221130.384815499</v>
      </c>
      <c r="CC27" s="2">
        <v>23033309.089561298</v>
      </c>
      <c r="CD27" s="2" t="s">
        <v>208</v>
      </c>
      <c r="CE27" s="2" t="s">
        <v>208</v>
      </c>
      <c r="CF27" s="2" t="s">
        <v>208</v>
      </c>
      <c r="CG27" s="2" t="s">
        <v>208</v>
      </c>
      <c r="CH27" s="2" t="s">
        <v>208</v>
      </c>
      <c r="CI27" s="2" t="s">
        <v>209</v>
      </c>
      <c r="CJ27" s="2" t="s">
        <v>208</v>
      </c>
      <c r="CK27" s="2" t="s">
        <v>208</v>
      </c>
      <c r="CL27" s="2" t="s">
        <v>208</v>
      </c>
      <c r="CM27" s="2" t="s">
        <v>209</v>
      </c>
      <c r="CN27" s="2" t="s">
        <v>208</v>
      </c>
      <c r="CO27" s="2" t="s">
        <v>208</v>
      </c>
      <c r="CP27" s="2" t="s">
        <v>208</v>
      </c>
      <c r="CQ27" s="2" t="s">
        <v>208</v>
      </c>
      <c r="CR27" s="2" t="s">
        <v>208</v>
      </c>
      <c r="CS27" s="2" t="s">
        <v>208</v>
      </c>
      <c r="CT27" s="2" t="s">
        <v>208</v>
      </c>
      <c r="CU27" s="2" t="s">
        <v>208</v>
      </c>
      <c r="CV27" s="2" t="s">
        <v>208</v>
      </c>
      <c r="CW27" s="2" t="s">
        <v>208</v>
      </c>
      <c r="CX27" s="2" t="s">
        <v>208</v>
      </c>
      <c r="CY27" s="2" t="s">
        <v>208</v>
      </c>
      <c r="CZ27" s="2" t="s">
        <v>209</v>
      </c>
      <c r="DA27" s="2" t="s">
        <v>208</v>
      </c>
      <c r="DB27" s="2" t="s">
        <v>209</v>
      </c>
      <c r="DC27" s="2" t="s">
        <v>208</v>
      </c>
      <c r="DD27" s="2" t="s">
        <v>209</v>
      </c>
      <c r="DE27" s="2" t="s">
        <v>208</v>
      </c>
      <c r="DF27" s="2" t="s">
        <v>208</v>
      </c>
      <c r="DG27" s="2" t="s">
        <v>208</v>
      </c>
      <c r="DH27" s="2" t="s">
        <v>208</v>
      </c>
      <c r="DI27" s="2" t="s">
        <v>208</v>
      </c>
      <c r="DJ27" s="2" t="s">
        <v>209</v>
      </c>
      <c r="DK27" s="2" t="s">
        <v>208</v>
      </c>
      <c r="DL27" s="2" t="s">
        <v>208</v>
      </c>
      <c r="DM27" s="2" t="s">
        <v>208</v>
      </c>
      <c r="DN27" s="2" t="s">
        <v>208</v>
      </c>
      <c r="DO27" s="2" t="s">
        <v>208</v>
      </c>
      <c r="DP27" s="2" t="s">
        <v>208</v>
      </c>
      <c r="DQ27" s="2" t="s">
        <v>208</v>
      </c>
      <c r="DR27" s="2" t="s">
        <v>208</v>
      </c>
      <c r="DS27" s="2" t="s">
        <v>208</v>
      </c>
      <c r="DT27" s="2" t="s">
        <v>209</v>
      </c>
      <c r="DU27" s="2" t="s">
        <v>208</v>
      </c>
      <c r="DV27" s="2" t="s">
        <v>208</v>
      </c>
      <c r="DW27" s="2" t="s">
        <v>208</v>
      </c>
      <c r="DX27" s="2" t="s">
        <v>208</v>
      </c>
      <c r="DY27" s="2" t="s">
        <v>208</v>
      </c>
      <c r="DZ27" s="2" t="s">
        <v>208</v>
      </c>
      <c r="EA27" s="2" t="s">
        <v>208</v>
      </c>
      <c r="EB27" s="2" t="s">
        <v>208</v>
      </c>
      <c r="EC27" s="2" t="s">
        <v>208</v>
      </c>
      <c r="ED27" s="2" t="s">
        <v>208</v>
      </c>
      <c r="EE27" s="2" t="s">
        <v>208</v>
      </c>
      <c r="EF27" s="2" t="s">
        <v>208</v>
      </c>
      <c r="EG27" s="2" t="s">
        <v>208</v>
      </c>
      <c r="EH27" s="2" t="s">
        <v>208</v>
      </c>
      <c r="EI27" s="2" t="s">
        <v>208</v>
      </c>
      <c r="EJ27" s="2" t="s">
        <v>208</v>
      </c>
      <c r="EK27" s="2" t="s">
        <v>208</v>
      </c>
      <c r="EL27" s="2" t="s">
        <v>208</v>
      </c>
      <c r="EM27" s="2">
        <v>32</v>
      </c>
      <c r="EN27" s="2">
        <v>128</v>
      </c>
      <c r="EO27" s="2">
        <v>128</v>
      </c>
      <c r="EP27" s="2">
        <v>128</v>
      </c>
      <c r="EQ27" s="2">
        <v>128</v>
      </c>
      <c r="ER27" s="2">
        <v>0</v>
      </c>
      <c r="ES27" s="2">
        <v>128</v>
      </c>
      <c r="ET27" s="2">
        <v>128</v>
      </c>
      <c r="EU27" s="2">
        <v>128</v>
      </c>
      <c r="EV27" s="2">
        <v>0</v>
      </c>
      <c r="EW27" s="2">
        <v>128</v>
      </c>
      <c r="EX27" s="2">
        <v>128</v>
      </c>
      <c r="EY27" s="2">
        <v>128</v>
      </c>
      <c r="EZ27" s="2">
        <v>128</v>
      </c>
      <c r="FA27" s="2">
        <v>128</v>
      </c>
      <c r="FB27" s="2">
        <v>128</v>
      </c>
      <c r="FC27" s="2">
        <v>128</v>
      </c>
      <c r="FD27" s="2">
        <v>128</v>
      </c>
      <c r="FE27" s="2">
        <v>128</v>
      </c>
      <c r="FF27" s="2">
        <v>128</v>
      </c>
      <c r="FG27" s="2">
        <v>128</v>
      </c>
      <c r="FH27" s="2">
        <v>128</v>
      </c>
      <c r="FI27" s="2">
        <v>0</v>
      </c>
      <c r="FJ27" s="2">
        <v>128</v>
      </c>
      <c r="FK27" s="2">
        <v>0</v>
      </c>
      <c r="FL27" s="2">
        <v>128</v>
      </c>
      <c r="FM27" s="2">
        <v>0</v>
      </c>
      <c r="FN27" s="2">
        <v>128</v>
      </c>
      <c r="FO27" s="2">
        <v>128</v>
      </c>
      <c r="FP27" s="2">
        <v>128</v>
      </c>
      <c r="FQ27" s="2">
        <v>128</v>
      </c>
      <c r="FR27" s="2">
        <v>128</v>
      </c>
      <c r="FS27" s="2">
        <v>0</v>
      </c>
      <c r="FT27" s="2">
        <v>128</v>
      </c>
      <c r="FU27" s="2">
        <v>128</v>
      </c>
      <c r="FV27" s="2">
        <v>128</v>
      </c>
      <c r="FW27" s="2">
        <v>128</v>
      </c>
      <c r="FX27" s="2">
        <v>128</v>
      </c>
      <c r="FY27" s="2">
        <v>128</v>
      </c>
      <c r="FZ27" s="2">
        <v>128</v>
      </c>
      <c r="GA27" s="2">
        <v>128</v>
      </c>
      <c r="GB27" s="2">
        <v>128</v>
      </c>
      <c r="GC27" s="2">
        <v>0</v>
      </c>
      <c r="GD27" s="2">
        <v>128</v>
      </c>
      <c r="GE27" s="2">
        <v>128</v>
      </c>
      <c r="GF27" s="2">
        <v>128</v>
      </c>
      <c r="GG27" s="2">
        <v>128</v>
      </c>
      <c r="GH27" s="2">
        <v>128</v>
      </c>
      <c r="GI27" s="2">
        <v>128</v>
      </c>
      <c r="GJ27" s="2">
        <v>128</v>
      </c>
      <c r="GK27" s="2">
        <v>128</v>
      </c>
      <c r="GL27" s="2">
        <v>128</v>
      </c>
      <c r="GM27" s="2">
        <v>128</v>
      </c>
      <c r="GN27" s="2">
        <v>128</v>
      </c>
      <c r="GO27" s="2">
        <v>128</v>
      </c>
      <c r="GP27" s="2">
        <v>128</v>
      </c>
      <c r="GQ27" s="2">
        <v>128</v>
      </c>
      <c r="GR27" s="2">
        <v>128</v>
      </c>
      <c r="GS27" s="2">
        <v>128</v>
      </c>
      <c r="GT27" s="2">
        <v>128</v>
      </c>
      <c r="GU27" s="2">
        <v>128</v>
      </c>
    </row>
    <row r="28" spans="1:203" x14ac:dyDescent="0.2">
      <c r="A28" s="2" t="b">
        <v>1</v>
      </c>
      <c r="B28" s="2" t="s">
        <v>201</v>
      </c>
      <c r="C28" s="2" t="s">
        <v>259</v>
      </c>
      <c r="D28" s="2" t="str">
        <f>_xlfn.XLOOKUP(C:C,[1]KEGGPathways!$C:$C,[1]KEGGPathways!$GQ:$GQ,"NA",0,1)</f>
        <v>3-Hydroxy-L-kynurenine; 5-Hydroxykynurenine</v>
      </c>
      <c r="E28" s="2" t="str">
        <f>_xlfn.XLOOKUP(C:C,[1]KEGGPathways!$C:$C,[1]KEGGPathways!$GP:$GP,"NA",0,1)</f>
        <v>C03227; C05651</v>
      </c>
      <c r="F28" s="2" t="s">
        <v>260</v>
      </c>
      <c r="G28" s="2" t="s">
        <v>204</v>
      </c>
      <c r="H28" s="2" t="s">
        <v>205</v>
      </c>
      <c r="I28" s="2" t="s">
        <v>205</v>
      </c>
      <c r="J28" s="2" t="s">
        <v>204</v>
      </c>
      <c r="K28" s="2">
        <v>-0.12</v>
      </c>
      <c r="L28" s="2">
        <v>224.07968</v>
      </c>
      <c r="M28" s="2">
        <v>1.0760000000000001</v>
      </c>
      <c r="N28" s="2">
        <v>35107244.709685802</v>
      </c>
      <c r="O28" s="2">
        <v>31</v>
      </c>
      <c r="P28" s="2">
        <v>4</v>
      </c>
      <c r="Q28" s="2" t="s">
        <v>201</v>
      </c>
      <c r="R28" s="2" t="s">
        <v>201</v>
      </c>
      <c r="S28" s="2">
        <v>71.900000000000006</v>
      </c>
      <c r="T28" s="2" t="s">
        <v>228</v>
      </c>
      <c r="U28" s="2" t="s">
        <v>207</v>
      </c>
      <c r="V28" s="2">
        <v>23094443.165326599</v>
      </c>
      <c r="W28" s="2">
        <v>135086.39509432399</v>
      </c>
      <c r="X28" s="2">
        <v>84562.729023422304</v>
      </c>
      <c r="Y28" s="2">
        <v>20650018.673544101</v>
      </c>
      <c r="Z28" s="2">
        <v>35107244.709685802</v>
      </c>
      <c r="AA28" s="2">
        <v>148079.483621622</v>
      </c>
      <c r="AB28" s="2">
        <v>115331.460389385</v>
      </c>
      <c r="AC28" s="2">
        <v>69747.400732038703</v>
      </c>
      <c r="AD28" s="2">
        <v>17137519.976378601</v>
      </c>
      <c r="AE28" s="2">
        <v>18487423.151558701</v>
      </c>
      <c r="AF28" s="2">
        <v>352128.53885130701</v>
      </c>
      <c r="AG28" s="2">
        <v>20823582.932974</v>
      </c>
      <c r="AH28" s="2">
        <v>98278.724930807206</v>
      </c>
      <c r="AI28" s="2">
        <v>173495.431491797</v>
      </c>
      <c r="AJ28" s="2">
        <v>127837.139694008</v>
      </c>
      <c r="AK28" s="2">
        <v>129795.850227633</v>
      </c>
      <c r="AL28" s="2">
        <v>112073.463968571</v>
      </c>
      <c r="AM28" s="2">
        <v>204855.514005943</v>
      </c>
      <c r="AN28" s="2">
        <v>84715.347302650101</v>
      </c>
      <c r="AO28" s="2">
        <v>153572.74725368599</v>
      </c>
      <c r="AP28" s="2">
        <v>124227.05708519599</v>
      </c>
      <c r="AQ28" s="2">
        <v>94287.490445092699</v>
      </c>
      <c r="AR28" s="2">
        <v>148959.38959316799</v>
      </c>
      <c r="AS28" s="2">
        <v>23351205.367028899</v>
      </c>
      <c r="AT28" s="2">
        <v>154942.83488799</v>
      </c>
      <c r="AU28" s="2">
        <v>29890267.828555699</v>
      </c>
      <c r="AV28" s="2">
        <v>99389.534438233502</v>
      </c>
      <c r="AW28" s="2">
        <v>144344.884620478</v>
      </c>
      <c r="AX28" s="2">
        <v>155707.152200065</v>
      </c>
      <c r="AY28" s="2">
        <v>101848.300935041</v>
      </c>
      <c r="AZ28" s="2">
        <v>89636.229617721401</v>
      </c>
      <c r="BA28" s="2">
        <v>22232063.2626746</v>
      </c>
      <c r="BB28" s="2">
        <v>118176.997850877</v>
      </c>
      <c r="BC28" s="2">
        <v>156002.26591076999</v>
      </c>
      <c r="BD28" s="2">
        <v>17571199.083658099</v>
      </c>
      <c r="BE28" s="2">
        <v>118241.404405826</v>
      </c>
      <c r="BF28" s="2">
        <v>84904.370268095896</v>
      </c>
      <c r="BG28" s="2">
        <v>106164.646539628</v>
      </c>
      <c r="BH28" s="2">
        <v>76046.262331150894</v>
      </c>
      <c r="BI28" s="2">
        <v>108750.96389152099</v>
      </c>
      <c r="BJ28" s="2">
        <v>110825.897765851</v>
      </c>
      <c r="BK28" s="2">
        <v>27404385.703846101</v>
      </c>
      <c r="BL28" s="2">
        <v>122814.778233968</v>
      </c>
      <c r="BM28" s="2">
        <v>109236.11463977001</v>
      </c>
      <c r="BN28" s="2">
        <v>137927.62453465199</v>
      </c>
      <c r="BO28" s="2">
        <v>111234.452786275</v>
      </c>
      <c r="BP28" s="2">
        <v>91413.621908070403</v>
      </c>
      <c r="BQ28" s="2">
        <v>14382265.2312261</v>
      </c>
      <c r="BR28" s="2">
        <v>88202.142197598703</v>
      </c>
      <c r="BS28" s="2">
        <v>19427578.7507241</v>
      </c>
      <c r="BT28" s="2">
        <v>115706.214430434</v>
      </c>
      <c r="BU28" s="2">
        <v>84944.829233031705</v>
      </c>
      <c r="BV28" s="2">
        <v>18451527.081764601</v>
      </c>
      <c r="BW28" s="2">
        <v>115718.410117038</v>
      </c>
      <c r="BX28" s="2">
        <v>149230.26709810999</v>
      </c>
      <c r="BY28" s="2">
        <v>121216.15365317299</v>
      </c>
      <c r="BZ28" s="2">
        <v>8934946.7966285404</v>
      </c>
      <c r="CA28" s="2">
        <v>114431.947402266</v>
      </c>
      <c r="CB28" s="2">
        <v>110648.978590967</v>
      </c>
      <c r="CC28" s="2">
        <v>61073.480991961602</v>
      </c>
      <c r="CD28" s="2" t="s">
        <v>208</v>
      </c>
      <c r="CE28" s="2" t="s">
        <v>209</v>
      </c>
      <c r="CF28" s="2" t="s">
        <v>208</v>
      </c>
      <c r="CG28" s="2" t="s">
        <v>208</v>
      </c>
      <c r="CH28" s="2" t="s">
        <v>208</v>
      </c>
      <c r="CI28" s="2" t="s">
        <v>208</v>
      </c>
      <c r="CJ28" s="2" t="s">
        <v>208</v>
      </c>
      <c r="CK28" s="2" t="s">
        <v>208</v>
      </c>
      <c r="CL28" s="2" t="s">
        <v>208</v>
      </c>
      <c r="CM28" s="2" t="s">
        <v>209</v>
      </c>
      <c r="CN28" s="2" t="s">
        <v>208</v>
      </c>
      <c r="CO28" s="2" t="s">
        <v>208</v>
      </c>
      <c r="CP28" s="2" t="s">
        <v>209</v>
      </c>
      <c r="CQ28" s="2" t="s">
        <v>208</v>
      </c>
      <c r="CR28" s="2" t="s">
        <v>208</v>
      </c>
      <c r="CS28" s="2" t="s">
        <v>208</v>
      </c>
      <c r="CT28" s="2" t="s">
        <v>208</v>
      </c>
      <c r="CU28" s="2" t="s">
        <v>208</v>
      </c>
      <c r="CV28" s="2" t="s">
        <v>208</v>
      </c>
      <c r="CW28" s="2" t="s">
        <v>208</v>
      </c>
      <c r="CX28" s="2" t="s">
        <v>208</v>
      </c>
      <c r="CY28" s="2" t="s">
        <v>208</v>
      </c>
      <c r="CZ28" s="2" t="s">
        <v>208</v>
      </c>
      <c r="DA28" s="2" t="s">
        <v>208</v>
      </c>
      <c r="DB28" s="2" t="s">
        <v>209</v>
      </c>
      <c r="DC28" s="2" t="s">
        <v>208</v>
      </c>
      <c r="DD28" s="2" t="s">
        <v>208</v>
      </c>
      <c r="DE28" s="2" t="s">
        <v>208</v>
      </c>
      <c r="DF28" s="2" t="s">
        <v>208</v>
      </c>
      <c r="DG28" s="2" t="s">
        <v>208</v>
      </c>
      <c r="DH28" s="2" t="s">
        <v>208</v>
      </c>
      <c r="DI28" s="2" t="s">
        <v>208</v>
      </c>
      <c r="DJ28" s="2" t="s">
        <v>209</v>
      </c>
      <c r="DK28" s="2" t="s">
        <v>208</v>
      </c>
      <c r="DL28" s="2" t="s">
        <v>208</v>
      </c>
      <c r="DM28" s="2" t="s">
        <v>208</v>
      </c>
      <c r="DN28" s="2" t="s">
        <v>208</v>
      </c>
      <c r="DO28" s="2" t="s">
        <v>208</v>
      </c>
      <c r="DP28" s="2" t="s">
        <v>208</v>
      </c>
      <c r="DQ28" s="2" t="s">
        <v>208</v>
      </c>
      <c r="DR28" s="2" t="s">
        <v>208</v>
      </c>
      <c r="DS28" s="2" t="s">
        <v>208</v>
      </c>
      <c r="DT28" s="2" t="s">
        <v>208</v>
      </c>
      <c r="DU28" s="2" t="s">
        <v>208</v>
      </c>
      <c r="DV28" s="2" t="s">
        <v>208</v>
      </c>
      <c r="DW28" s="2" t="s">
        <v>208</v>
      </c>
      <c r="DX28" s="2" t="s">
        <v>208</v>
      </c>
      <c r="DY28" s="2" t="s">
        <v>208</v>
      </c>
      <c r="DZ28" s="2" t="s">
        <v>208</v>
      </c>
      <c r="EA28" s="2" t="s">
        <v>208</v>
      </c>
      <c r="EB28" s="2" t="s">
        <v>209</v>
      </c>
      <c r="EC28" s="2" t="s">
        <v>208</v>
      </c>
      <c r="ED28" s="2" t="s">
        <v>208</v>
      </c>
      <c r="EE28" s="2" t="s">
        <v>209</v>
      </c>
      <c r="EF28" s="2" t="s">
        <v>208</v>
      </c>
      <c r="EG28" s="2" t="s">
        <v>208</v>
      </c>
      <c r="EH28" s="2" t="s">
        <v>208</v>
      </c>
      <c r="EI28" s="2" t="s">
        <v>208</v>
      </c>
      <c r="EJ28" s="2" t="s">
        <v>208</v>
      </c>
      <c r="EK28" s="2" t="s">
        <v>208</v>
      </c>
      <c r="EL28" s="2" t="s">
        <v>208</v>
      </c>
      <c r="EM28" s="2">
        <v>32</v>
      </c>
      <c r="EN28" s="2">
        <v>0</v>
      </c>
      <c r="EO28" s="2">
        <v>16</v>
      </c>
      <c r="EP28" s="2">
        <v>32</v>
      </c>
      <c r="EQ28" s="2">
        <v>128</v>
      </c>
      <c r="ER28" s="2">
        <v>128</v>
      </c>
      <c r="ES28" s="2">
        <v>32</v>
      </c>
      <c r="ET28" s="2">
        <v>32</v>
      </c>
      <c r="EU28" s="2">
        <v>32</v>
      </c>
      <c r="EV28" s="2">
        <v>0</v>
      </c>
      <c r="EW28" s="2">
        <v>128</v>
      </c>
      <c r="EX28" s="2">
        <v>16</v>
      </c>
      <c r="EY28" s="2">
        <v>0</v>
      </c>
      <c r="EZ28" s="2">
        <v>32</v>
      </c>
      <c r="FA28" s="2">
        <v>32</v>
      </c>
      <c r="FB28" s="2">
        <v>16</v>
      </c>
      <c r="FC28" s="2">
        <v>32</v>
      </c>
      <c r="FD28" s="2">
        <v>32</v>
      </c>
      <c r="FE28" s="2">
        <v>16</v>
      </c>
      <c r="FF28" s="2">
        <v>32</v>
      </c>
      <c r="FG28" s="2">
        <v>32</v>
      </c>
      <c r="FH28" s="2">
        <v>32</v>
      </c>
      <c r="FI28" s="2">
        <v>32</v>
      </c>
      <c r="FJ28" s="2">
        <v>32</v>
      </c>
      <c r="FK28" s="2">
        <v>0</v>
      </c>
      <c r="FL28" s="2">
        <v>32</v>
      </c>
      <c r="FM28" s="2">
        <v>128</v>
      </c>
      <c r="FN28" s="2">
        <v>32</v>
      </c>
      <c r="FO28" s="2">
        <v>32</v>
      </c>
      <c r="FP28" s="2">
        <v>32</v>
      </c>
      <c r="FQ28" s="2">
        <v>32</v>
      </c>
      <c r="FR28" s="2">
        <v>32</v>
      </c>
      <c r="FS28" s="2">
        <v>0</v>
      </c>
      <c r="FT28" s="2">
        <v>32</v>
      </c>
      <c r="FU28" s="2">
        <v>32</v>
      </c>
      <c r="FV28" s="2">
        <v>128</v>
      </c>
      <c r="FW28" s="2">
        <v>32</v>
      </c>
      <c r="FX28" s="2">
        <v>32</v>
      </c>
      <c r="FY28" s="2">
        <v>128</v>
      </c>
      <c r="FZ28" s="2">
        <v>32</v>
      </c>
      <c r="GA28" s="2">
        <v>32</v>
      </c>
      <c r="GB28" s="2">
        <v>32</v>
      </c>
      <c r="GC28" s="2">
        <v>128</v>
      </c>
      <c r="GD28" s="2">
        <v>32</v>
      </c>
      <c r="GE28" s="2">
        <v>32</v>
      </c>
      <c r="GF28" s="2">
        <v>32</v>
      </c>
      <c r="GG28" s="2">
        <v>32</v>
      </c>
      <c r="GH28" s="2">
        <v>32</v>
      </c>
      <c r="GI28" s="2">
        <v>128</v>
      </c>
      <c r="GJ28" s="2">
        <v>32</v>
      </c>
      <c r="GK28" s="2">
        <v>0</v>
      </c>
      <c r="GL28" s="2">
        <v>32</v>
      </c>
      <c r="GM28" s="2">
        <v>16</v>
      </c>
      <c r="GN28" s="2">
        <v>0</v>
      </c>
      <c r="GO28" s="2">
        <v>16</v>
      </c>
      <c r="GP28" s="2">
        <v>16</v>
      </c>
      <c r="GQ28" s="2">
        <v>32</v>
      </c>
      <c r="GR28" s="2">
        <v>128</v>
      </c>
      <c r="GS28" s="2">
        <v>32</v>
      </c>
      <c r="GT28" s="2">
        <v>32</v>
      </c>
      <c r="GU28" s="2">
        <v>32</v>
      </c>
    </row>
    <row r="29" spans="1:203" x14ac:dyDescent="0.2">
      <c r="A29" s="2" t="b">
        <v>1</v>
      </c>
      <c r="B29" s="2" t="s">
        <v>201</v>
      </c>
      <c r="C29" s="2" t="s">
        <v>261</v>
      </c>
      <c r="D29" s="2" t="str">
        <f>_xlfn.XLOOKUP(C:C,[1]KEGGPathways!$C:$C,[1]KEGGPathways!$GQ:$GQ,"NA",0,1)</f>
        <v>cis-1,2-Dihydrobenzene-1,2-diol</v>
      </c>
      <c r="E29" s="2" t="str">
        <f>_xlfn.XLOOKUP(C:C,[1]KEGGPathways!$C:$C,[1]KEGGPathways!$GP:$GP,"NA",0,1)</f>
        <v>C04091</v>
      </c>
      <c r="F29" s="2" t="s">
        <v>262</v>
      </c>
      <c r="G29" s="2" t="s">
        <v>204</v>
      </c>
      <c r="H29" s="2" t="s">
        <v>220</v>
      </c>
      <c r="I29" s="2" t="s">
        <v>214</v>
      </c>
      <c r="J29" s="2" t="s">
        <v>204</v>
      </c>
      <c r="K29" s="2">
        <v>-0.46</v>
      </c>
      <c r="L29" s="2">
        <v>112.05238</v>
      </c>
      <c r="M29" s="2">
        <v>4.6020000000000003</v>
      </c>
      <c r="N29" s="2">
        <v>84950686.865648299</v>
      </c>
      <c r="O29" s="2">
        <v>61</v>
      </c>
      <c r="P29" s="2">
        <v>206</v>
      </c>
      <c r="Q29" s="2" t="s">
        <v>201</v>
      </c>
      <c r="R29" s="2" t="s">
        <v>201</v>
      </c>
      <c r="S29" s="2">
        <v>94.7</v>
      </c>
      <c r="T29" s="2" t="s">
        <v>263</v>
      </c>
      <c r="U29" s="2" t="s">
        <v>207</v>
      </c>
      <c r="V29" s="2">
        <v>9285142.3370395303</v>
      </c>
      <c r="W29" s="2">
        <v>17109254.245799601</v>
      </c>
      <c r="X29" s="2">
        <v>727362.991717158</v>
      </c>
      <c r="Y29" s="2">
        <v>10704542.063965</v>
      </c>
      <c r="Z29" s="2">
        <v>18424057.924472399</v>
      </c>
      <c r="AA29" s="2">
        <v>798531.58058916498</v>
      </c>
      <c r="AB29" s="2">
        <v>912979.12999394501</v>
      </c>
      <c r="AC29" s="2">
        <v>39359920.169482797</v>
      </c>
      <c r="AD29" s="2">
        <v>14289215.676417399</v>
      </c>
      <c r="AE29" s="2">
        <v>8250996.5005317703</v>
      </c>
      <c r="AF29" s="2">
        <v>37599513.971544802</v>
      </c>
      <c r="AG29" s="2">
        <v>6881489.5959125804</v>
      </c>
      <c r="AH29" s="2">
        <v>860692.04636431194</v>
      </c>
      <c r="AI29" s="2">
        <v>68834038.476958305</v>
      </c>
      <c r="AJ29" s="2">
        <v>1390273.88854795</v>
      </c>
      <c r="AK29" s="2">
        <v>2629447.9954014001</v>
      </c>
      <c r="AL29" s="2">
        <v>3061512.9387323102</v>
      </c>
      <c r="AM29" s="2">
        <v>797109.81109379698</v>
      </c>
      <c r="AN29" s="2">
        <v>973703.96942653903</v>
      </c>
      <c r="AO29" s="2">
        <v>939522.413766718</v>
      </c>
      <c r="AP29" s="2">
        <v>540774.41804665898</v>
      </c>
      <c r="AQ29" s="2">
        <v>19531831.1168532</v>
      </c>
      <c r="AR29" s="2">
        <v>46495713.699780002</v>
      </c>
      <c r="AS29" s="2">
        <v>10399612.522824001</v>
      </c>
      <c r="AT29" s="2">
        <v>1327288.34959515</v>
      </c>
      <c r="AU29" s="2">
        <v>13804535.819028201</v>
      </c>
      <c r="AV29" s="2">
        <v>17459085.0961431</v>
      </c>
      <c r="AW29" s="2">
        <v>40450676.433425799</v>
      </c>
      <c r="AX29" s="2">
        <v>879999.37354000099</v>
      </c>
      <c r="AY29" s="2">
        <v>766693.38353845803</v>
      </c>
      <c r="AZ29" s="2">
        <v>784320.69692160503</v>
      </c>
      <c r="BA29" s="2">
        <v>12094152.7033449</v>
      </c>
      <c r="BB29" s="2">
        <v>845807.77320883004</v>
      </c>
      <c r="BC29" s="2">
        <v>46305902.840443403</v>
      </c>
      <c r="BD29" s="2">
        <v>9247409.0843096692</v>
      </c>
      <c r="BE29" s="2">
        <v>811740.41873051506</v>
      </c>
      <c r="BF29" s="2">
        <v>24645595.4491257</v>
      </c>
      <c r="BG29" s="2">
        <v>783813.54536516103</v>
      </c>
      <c r="BH29" s="2">
        <v>1632337.3589756701</v>
      </c>
      <c r="BI29" s="2">
        <v>84950686.865648299</v>
      </c>
      <c r="BJ29" s="2">
        <v>1072698.4779590301</v>
      </c>
      <c r="BK29" s="2">
        <v>12551912.3915677</v>
      </c>
      <c r="BL29" s="2">
        <v>14964212.0220109</v>
      </c>
      <c r="BM29" s="2">
        <v>1015909.62268844</v>
      </c>
      <c r="BN29" s="2">
        <v>605643.45326532598</v>
      </c>
      <c r="BO29" s="2">
        <v>81792635.362240702</v>
      </c>
      <c r="BP29" s="2">
        <v>71554427.040751502</v>
      </c>
      <c r="BQ29" s="2">
        <v>8550248.62836821</v>
      </c>
      <c r="BR29" s="2">
        <v>14252876.669575101</v>
      </c>
      <c r="BS29" s="2">
        <v>10682020.6459661</v>
      </c>
      <c r="BT29" s="2">
        <v>25196534.7625525</v>
      </c>
      <c r="BU29" s="2">
        <v>889696.474977231</v>
      </c>
      <c r="BV29" s="2">
        <v>9676758.6261366997</v>
      </c>
      <c r="BW29" s="2">
        <v>2416370.3039740501</v>
      </c>
      <c r="BX29" s="2">
        <v>63073616.7330091</v>
      </c>
      <c r="BY29" s="2">
        <v>2958796.7281167898</v>
      </c>
      <c r="BZ29" s="2">
        <v>11386333.9454647</v>
      </c>
      <c r="CA29" s="2">
        <v>1711383.4260784001</v>
      </c>
      <c r="CB29" s="2">
        <v>866153.14026541298</v>
      </c>
      <c r="CC29" s="2">
        <v>9306302.4517810605</v>
      </c>
      <c r="CD29" s="2" t="s">
        <v>208</v>
      </c>
      <c r="CE29" s="2" t="s">
        <v>208</v>
      </c>
      <c r="CF29" s="2" t="s">
        <v>208</v>
      </c>
      <c r="CG29" s="2" t="s">
        <v>208</v>
      </c>
      <c r="CH29" s="2" t="s">
        <v>208</v>
      </c>
      <c r="CI29" s="2" t="s">
        <v>208</v>
      </c>
      <c r="CJ29" s="2" t="s">
        <v>208</v>
      </c>
      <c r="CK29" s="2" t="s">
        <v>208</v>
      </c>
      <c r="CL29" s="2" t="s">
        <v>208</v>
      </c>
      <c r="CM29" s="2" t="s">
        <v>208</v>
      </c>
      <c r="CN29" s="2" t="s">
        <v>208</v>
      </c>
      <c r="CO29" s="2" t="s">
        <v>208</v>
      </c>
      <c r="CP29" s="2" t="s">
        <v>208</v>
      </c>
      <c r="CQ29" s="2" t="s">
        <v>208</v>
      </c>
      <c r="CR29" s="2" t="s">
        <v>208</v>
      </c>
      <c r="CS29" s="2" t="s">
        <v>208</v>
      </c>
      <c r="CT29" s="2" t="s">
        <v>208</v>
      </c>
      <c r="CU29" s="2" t="s">
        <v>208</v>
      </c>
      <c r="CV29" s="2" t="s">
        <v>208</v>
      </c>
      <c r="CW29" s="2" t="s">
        <v>208</v>
      </c>
      <c r="CX29" s="2" t="s">
        <v>208</v>
      </c>
      <c r="CY29" s="2" t="s">
        <v>208</v>
      </c>
      <c r="CZ29" s="2" t="s">
        <v>208</v>
      </c>
      <c r="DA29" s="2" t="s">
        <v>208</v>
      </c>
      <c r="DB29" s="2" t="s">
        <v>208</v>
      </c>
      <c r="DC29" s="2" t="s">
        <v>208</v>
      </c>
      <c r="DD29" s="2" t="s">
        <v>208</v>
      </c>
      <c r="DE29" s="2" t="s">
        <v>208</v>
      </c>
      <c r="DF29" s="2" t="s">
        <v>208</v>
      </c>
      <c r="DG29" s="2" t="s">
        <v>208</v>
      </c>
      <c r="DH29" s="2" t="s">
        <v>208</v>
      </c>
      <c r="DI29" s="2" t="s">
        <v>208</v>
      </c>
      <c r="DJ29" s="2" t="s">
        <v>208</v>
      </c>
      <c r="DK29" s="2" t="s">
        <v>208</v>
      </c>
      <c r="DL29" s="2" t="s">
        <v>208</v>
      </c>
      <c r="DM29" s="2" t="s">
        <v>208</v>
      </c>
      <c r="DN29" s="2" t="s">
        <v>208</v>
      </c>
      <c r="DO29" s="2" t="s">
        <v>208</v>
      </c>
      <c r="DP29" s="2" t="s">
        <v>208</v>
      </c>
      <c r="DQ29" s="2" t="s">
        <v>208</v>
      </c>
      <c r="DR29" s="2" t="s">
        <v>209</v>
      </c>
      <c r="DS29" s="2" t="s">
        <v>208</v>
      </c>
      <c r="DT29" s="2" t="s">
        <v>208</v>
      </c>
      <c r="DU29" s="2" t="s">
        <v>208</v>
      </c>
      <c r="DV29" s="2" t="s">
        <v>208</v>
      </c>
      <c r="DW29" s="2" t="s">
        <v>208</v>
      </c>
      <c r="DX29" s="2" t="s">
        <v>209</v>
      </c>
      <c r="DY29" s="2" t="s">
        <v>208</v>
      </c>
      <c r="DZ29" s="2" t="s">
        <v>208</v>
      </c>
      <c r="EA29" s="2" t="s">
        <v>208</v>
      </c>
      <c r="EB29" s="2" t="s">
        <v>208</v>
      </c>
      <c r="EC29" s="2" t="s">
        <v>208</v>
      </c>
      <c r="ED29" s="2" t="s">
        <v>208</v>
      </c>
      <c r="EE29" s="2" t="s">
        <v>208</v>
      </c>
      <c r="EF29" s="2" t="s">
        <v>208</v>
      </c>
      <c r="EG29" s="2" t="s">
        <v>208</v>
      </c>
      <c r="EH29" s="2" t="s">
        <v>208</v>
      </c>
      <c r="EI29" s="2" t="s">
        <v>208</v>
      </c>
      <c r="EJ29" s="2" t="s">
        <v>208</v>
      </c>
      <c r="EK29" s="2" t="s">
        <v>208</v>
      </c>
      <c r="EL29" s="2" t="s">
        <v>208</v>
      </c>
      <c r="EM29" s="2">
        <v>16</v>
      </c>
      <c r="EN29" s="2">
        <v>128</v>
      </c>
      <c r="EO29" s="2">
        <v>128</v>
      </c>
      <c r="EP29" s="2">
        <v>16</v>
      </c>
      <c r="EQ29" s="2">
        <v>128</v>
      </c>
      <c r="ER29" s="2">
        <v>128</v>
      </c>
      <c r="ES29" s="2">
        <v>16</v>
      </c>
      <c r="ET29" s="2">
        <v>16</v>
      </c>
      <c r="EU29" s="2">
        <v>128</v>
      </c>
      <c r="EV29" s="2">
        <v>128</v>
      </c>
      <c r="EW29" s="2">
        <v>128</v>
      </c>
      <c r="EX29" s="2">
        <v>128</v>
      </c>
      <c r="EY29" s="2">
        <v>128</v>
      </c>
      <c r="EZ29" s="2">
        <v>16</v>
      </c>
      <c r="FA29" s="2">
        <v>128</v>
      </c>
      <c r="FB29" s="2">
        <v>128</v>
      </c>
      <c r="FC29" s="2">
        <v>128</v>
      </c>
      <c r="FD29" s="2">
        <v>128</v>
      </c>
      <c r="FE29" s="2">
        <v>16</v>
      </c>
      <c r="FF29" s="2">
        <v>16</v>
      </c>
      <c r="FG29" s="2">
        <v>16</v>
      </c>
      <c r="FH29" s="2">
        <v>128</v>
      </c>
      <c r="FI29" s="2">
        <v>128</v>
      </c>
      <c r="FJ29" s="2">
        <v>128</v>
      </c>
      <c r="FK29" s="2">
        <v>128</v>
      </c>
      <c r="FL29" s="2">
        <v>16</v>
      </c>
      <c r="FM29" s="2">
        <v>128</v>
      </c>
      <c r="FN29" s="2">
        <v>128</v>
      </c>
      <c r="FO29" s="2">
        <v>128</v>
      </c>
      <c r="FP29" s="2">
        <v>16</v>
      </c>
      <c r="FQ29" s="2">
        <v>16</v>
      </c>
      <c r="FR29" s="2">
        <v>16</v>
      </c>
      <c r="FS29" s="2">
        <v>128</v>
      </c>
      <c r="FT29" s="2">
        <v>16</v>
      </c>
      <c r="FU29" s="2">
        <v>128</v>
      </c>
      <c r="FV29" s="2">
        <v>128</v>
      </c>
      <c r="FW29" s="2">
        <v>16</v>
      </c>
      <c r="FX29" s="2">
        <v>128</v>
      </c>
      <c r="FY29" s="2">
        <v>16</v>
      </c>
      <c r="FZ29" s="2">
        <v>128</v>
      </c>
      <c r="GA29" s="2">
        <v>0</v>
      </c>
      <c r="GB29" s="2">
        <v>16</v>
      </c>
      <c r="GC29" s="2">
        <v>128</v>
      </c>
      <c r="GD29" s="2">
        <v>128</v>
      </c>
      <c r="GE29" s="2">
        <v>16</v>
      </c>
      <c r="GF29" s="2">
        <v>128</v>
      </c>
      <c r="GG29" s="2">
        <v>0</v>
      </c>
      <c r="GH29" s="2">
        <v>128</v>
      </c>
      <c r="GI29" s="2">
        <v>128</v>
      </c>
      <c r="GJ29" s="2">
        <v>128</v>
      </c>
      <c r="GK29" s="2">
        <v>128</v>
      </c>
      <c r="GL29" s="2">
        <v>128</v>
      </c>
      <c r="GM29" s="2">
        <v>16</v>
      </c>
      <c r="GN29" s="2">
        <v>128</v>
      </c>
      <c r="GO29" s="2">
        <v>128</v>
      </c>
      <c r="GP29" s="2">
        <v>128</v>
      </c>
      <c r="GQ29" s="2">
        <v>128</v>
      </c>
      <c r="GR29" s="2">
        <v>128</v>
      </c>
      <c r="GS29" s="2">
        <v>128</v>
      </c>
      <c r="GT29" s="2">
        <v>16</v>
      </c>
      <c r="GU29" s="2">
        <v>128</v>
      </c>
    </row>
    <row r="30" spans="1:203" x14ac:dyDescent="0.2">
      <c r="A30" s="2" t="b">
        <v>0</v>
      </c>
      <c r="B30" s="2" t="s">
        <v>201</v>
      </c>
      <c r="C30" s="2" t="s">
        <v>264</v>
      </c>
      <c r="D30" s="2" t="str">
        <f>_xlfn.XLOOKUP(C:C,[1]KEGGPathways!$C:$C,[1]KEGGPathways!$GQ:$GQ,"NA",0,1)</f>
        <v>NA</v>
      </c>
      <c r="E30" s="2" t="str">
        <f>_xlfn.XLOOKUP(C:C,[1]KEGGPathways!$C:$C,[1]KEGGPathways!$GP:$GP,"NA",0,1)</f>
        <v>NA</v>
      </c>
      <c r="F30" s="2" t="s">
        <v>265</v>
      </c>
      <c r="G30" s="2" t="s">
        <v>204</v>
      </c>
      <c r="H30" s="2" t="s">
        <v>213</v>
      </c>
      <c r="I30" s="2" t="s">
        <v>214</v>
      </c>
      <c r="J30" s="2" t="s">
        <v>204</v>
      </c>
      <c r="K30" s="2">
        <v>0.02</v>
      </c>
      <c r="L30" s="2">
        <v>136.07355999999999</v>
      </c>
      <c r="M30" s="2">
        <v>1.3859999999999999</v>
      </c>
      <c r="N30" s="2">
        <v>61635917.401528001</v>
      </c>
      <c r="O30" s="2">
        <v>7</v>
      </c>
      <c r="P30" s="2">
        <v>3</v>
      </c>
      <c r="Q30" s="2" t="s">
        <v>201</v>
      </c>
      <c r="R30" s="2" t="s">
        <v>201</v>
      </c>
      <c r="S30" s="2">
        <v>96.6</v>
      </c>
      <c r="T30" s="2" t="s">
        <v>201</v>
      </c>
      <c r="U30" s="2" t="s">
        <v>207</v>
      </c>
      <c r="V30" s="2">
        <v>4921706.7655090103</v>
      </c>
      <c r="W30" s="2">
        <v>30175286.024021398</v>
      </c>
      <c r="X30" s="2">
        <v>20066596.001896799</v>
      </c>
      <c r="Y30" s="2">
        <v>4718322.2988492996</v>
      </c>
      <c r="Z30" s="2">
        <v>4232800.5445636204</v>
      </c>
      <c r="AA30" s="2">
        <v>973305.46981160098</v>
      </c>
      <c r="AB30" s="2">
        <v>827742.83829944395</v>
      </c>
      <c r="AC30" s="2">
        <v>46826030.968941703</v>
      </c>
      <c r="AD30" s="2">
        <v>5683074.10457817</v>
      </c>
      <c r="AE30" s="2">
        <v>4277282.8922097096</v>
      </c>
      <c r="AF30" s="2">
        <v>3426615.46979897</v>
      </c>
      <c r="AG30" s="2">
        <v>5025818.03125853</v>
      </c>
      <c r="AH30" s="2">
        <v>1163739.29212186</v>
      </c>
      <c r="AI30" s="2">
        <v>39614835.909474902</v>
      </c>
      <c r="AJ30" s="2">
        <v>36229211.1037663</v>
      </c>
      <c r="AK30" s="2">
        <v>36289465.465996802</v>
      </c>
      <c r="AL30" s="2">
        <v>35857800.583997898</v>
      </c>
      <c r="AM30" s="2">
        <v>24359998.6059337</v>
      </c>
      <c r="AN30" s="2">
        <v>31273478.323239598</v>
      </c>
      <c r="AO30" s="2">
        <v>411940.64353324502</v>
      </c>
      <c r="AP30" s="2">
        <v>552711.23705807596</v>
      </c>
      <c r="AQ30" s="2">
        <v>32081813.271278299</v>
      </c>
      <c r="AR30" s="2">
        <v>47202444.560625203</v>
      </c>
      <c r="AS30" s="2">
        <v>4554988.8778874399</v>
      </c>
      <c r="AT30" s="2">
        <v>675965.42146682099</v>
      </c>
      <c r="AU30" s="2">
        <v>4487431.7679317398</v>
      </c>
      <c r="AV30" s="2">
        <v>33551515.238063499</v>
      </c>
      <c r="AW30" s="2">
        <v>56036049.235590801</v>
      </c>
      <c r="AX30" s="2">
        <v>427806.207649983</v>
      </c>
      <c r="AY30" s="2">
        <v>720255.13282423897</v>
      </c>
      <c r="AZ30" s="2">
        <v>19963351.408694498</v>
      </c>
      <c r="BA30" s="2">
        <v>3777142.0175080802</v>
      </c>
      <c r="BB30" s="2">
        <v>873107.59237779398</v>
      </c>
      <c r="BC30" s="2">
        <v>53158422.4183909</v>
      </c>
      <c r="BD30" s="2">
        <v>5616917.2417506697</v>
      </c>
      <c r="BE30" s="2">
        <v>677163.55072856403</v>
      </c>
      <c r="BF30" s="2">
        <v>32507133.263587199</v>
      </c>
      <c r="BG30" s="2">
        <v>187597.226272164</v>
      </c>
      <c r="BH30" s="2">
        <v>1247806.73698092</v>
      </c>
      <c r="BI30" s="2">
        <v>34433468.610046297</v>
      </c>
      <c r="BJ30" s="2">
        <v>25855965.437868401</v>
      </c>
      <c r="BK30" s="2">
        <v>5805570.4415208604</v>
      </c>
      <c r="BL30" s="2">
        <v>32045563.628401201</v>
      </c>
      <c r="BM30" s="2">
        <v>889650.30794512504</v>
      </c>
      <c r="BN30" s="2">
        <v>595337.73548489902</v>
      </c>
      <c r="BO30" s="2">
        <v>61635917.401528001</v>
      </c>
      <c r="BP30" s="2">
        <v>45484805.9389925</v>
      </c>
      <c r="BQ30" s="2">
        <v>3393102.08497719</v>
      </c>
      <c r="BR30" s="2">
        <v>24555745.882482398</v>
      </c>
      <c r="BS30" s="2">
        <v>3946689.7835773001</v>
      </c>
      <c r="BT30" s="2">
        <v>35767000.729251698</v>
      </c>
      <c r="BU30" s="2">
        <v>23398736.204238702</v>
      </c>
      <c r="BV30" s="2">
        <v>3748735.6925582001</v>
      </c>
      <c r="BW30" s="2">
        <v>37049043.442770198</v>
      </c>
      <c r="BX30" s="2">
        <v>51923096.065265797</v>
      </c>
      <c r="BY30" s="2">
        <v>30326703.396578498</v>
      </c>
      <c r="BZ30" s="2">
        <v>4190526.07376906</v>
      </c>
      <c r="CA30" s="2">
        <v>35641739.926098302</v>
      </c>
      <c r="CB30" s="2">
        <v>1171318.9155061401</v>
      </c>
      <c r="CC30" s="2">
        <v>25697169.115391199</v>
      </c>
      <c r="CD30" s="2" t="s">
        <v>208</v>
      </c>
      <c r="CE30" s="2" t="s">
        <v>208</v>
      </c>
      <c r="CF30" s="2" t="s">
        <v>208</v>
      </c>
      <c r="CG30" s="2" t="s">
        <v>208</v>
      </c>
      <c r="CH30" s="2" t="s">
        <v>208</v>
      </c>
      <c r="CI30" s="2" t="s">
        <v>208</v>
      </c>
      <c r="CJ30" s="2" t="s">
        <v>208</v>
      </c>
      <c r="CK30" s="2" t="s">
        <v>208</v>
      </c>
      <c r="CL30" s="2" t="s">
        <v>208</v>
      </c>
      <c r="CM30" s="2" t="s">
        <v>208</v>
      </c>
      <c r="CN30" s="2" t="s">
        <v>208</v>
      </c>
      <c r="CO30" s="2" t="s">
        <v>208</v>
      </c>
      <c r="CP30" s="2" t="s">
        <v>208</v>
      </c>
      <c r="CQ30" s="2" t="s">
        <v>208</v>
      </c>
      <c r="CR30" s="2" t="s">
        <v>209</v>
      </c>
      <c r="CS30" s="2" t="s">
        <v>208</v>
      </c>
      <c r="CT30" s="2" t="s">
        <v>208</v>
      </c>
      <c r="CU30" s="2" t="s">
        <v>208</v>
      </c>
      <c r="CV30" s="2" t="s">
        <v>208</v>
      </c>
      <c r="CW30" s="2" t="s">
        <v>208</v>
      </c>
      <c r="CX30" s="2" t="s">
        <v>208</v>
      </c>
      <c r="CY30" s="2" t="s">
        <v>208</v>
      </c>
      <c r="CZ30" s="2" t="s">
        <v>208</v>
      </c>
      <c r="DA30" s="2" t="s">
        <v>209</v>
      </c>
      <c r="DB30" s="2" t="s">
        <v>208</v>
      </c>
      <c r="DC30" s="2" t="s">
        <v>208</v>
      </c>
      <c r="DD30" s="2" t="s">
        <v>208</v>
      </c>
      <c r="DE30" s="2" t="s">
        <v>208</v>
      </c>
      <c r="DF30" s="2" t="s">
        <v>209</v>
      </c>
      <c r="DG30" s="2" t="s">
        <v>208</v>
      </c>
      <c r="DH30" s="2" t="s">
        <v>208</v>
      </c>
      <c r="DI30" s="2" t="s">
        <v>208</v>
      </c>
      <c r="DJ30" s="2" t="s">
        <v>208</v>
      </c>
      <c r="DK30" s="2" t="s">
        <v>208</v>
      </c>
      <c r="DL30" s="2" t="s">
        <v>209</v>
      </c>
      <c r="DM30" s="2" t="s">
        <v>208</v>
      </c>
      <c r="DN30" s="2" t="s">
        <v>208</v>
      </c>
      <c r="DO30" s="2" t="s">
        <v>208</v>
      </c>
      <c r="DP30" s="2" t="s">
        <v>208</v>
      </c>
      <c r="DQ30" s="2" t="s">
        <v>208</v>
      </c>
      <c r="DR30" s="2" t="s">
        <v>208</v>
      </c>
      <c r="DS30" s="2" t="s">
        <v>208</v>
      </c>
      <c r="DT30" s="2" t="s">
        <v>208</v>
      </c>
      <c r="DU30" s="2" t="s">
        <v>208</v>
      </c>
      <c r="DV30" s="2" t="s">
        <v>208</v>
      </c>
      <c r="DW30" s="2" t="s">
        <v>208</v>
      </c>
      <c r="DX30" s="2" t="s">
        <v>209</v>
      </c>
      <c r="DY30" s="2" t="s">
        <v>209</v>
      </c>
      <c r="DZ30" s="2" t="s">
        <v>208</v>
      </c>
      <c r="EA30" s="2" t="s">
        <v>208</v>
      </c>
      <c r="EB30" s="2" t="s">
        <v>208</v>
      </c>
      <c r="EC30" s="2" t="s">
        <v>208</v>
      </c>
      <c r="ED30" s="2" t="s">
        <v>208</v>
      </c>
      <c r="EE30" s="2" t="s">
        <v>208</v>
      </c>
      <c r="EF30" s="2" t="s">
        <v>208</v>
      </c>
      <c r="EG30" s="2" t="s">
        <v>209</v>
      </c>
      <c r="EH30" s="2" t="s">
        <v>208</v>
      </c>
      <c r="EI30" s="2" t="s">
        <v>208</v>
      </c>
      <c r="EJ30" s="2" t="s">
        <v>208</v>
      </c>
      <c r="EK30" s="2" t="s">
        <v>208</v>
      </c>
      <c r="EL30" s="2" t="s">
        <v>208</v>
      </c>
      <c r="EM30" s="2">
        <v>32</v>
      </c>
      <c r="EN30" s="2">
        <v>128</v>
      </c>
      <c r="EO30" s="2">
        <v>64</v>
      </c>
      <c r="EP30" s="2">
        <v>128</v>
      </c>
      <c r="EQ30" s="2">
        <v>128</v>
      </c>
      <c r="ER30" s="2">
        <v>128</v>
      </c>
      <c r="ES30" s="2">
        <v>128</v>
      </c>
      <c r="ET30" s="2">
        <v>16</v>
      </c>
      <c r="EU30" s="2">
        <v>64</v>
      </c>
      <c r="EV30" s="2">
        <v>128</v>
      </c>
      <c r="EW30" s="2">
        <v>128</v>
      </c>
      <c r="EX30" s="2">
        <v>128</v>
      </c>
      <c r="EY30" s="2">
        <v>128</v>
      </c>
      <c r="EZ30" s="2">
        <v>16</v>
      </c>
      <c r="FA30" s="2">
        <v>0</v>
      </c>
      <c r="FB30" s="2">
        <v>64</v>
      </c>
      <c r="FC30" s="2">
        <v>64</v>
      </c>
      <c r="FD30" s="2">
        <v>64</v>
      </c>
      <c r="FE30" s="2">
        <v>128</v>
      </c>
      <c r="FF30" s="2">
        <v>64</v>
      </c>
      <c r="FG30" s="2">
        <v>32</v>
      </c>
      <c r="FH30" s="2">
        <v>16</v>
      </c>
      <c r="FI30" s="2">
        <v>128</v>
      </c>
      <c r="FJ30" s="2">
        <v>0</v>
      </c>
      <c r="FK30" s="2">
        <v>128</v>
      </c>
      <c r="FL30" s="2">
        <v>16</v>
      </c>
      <c r="FM30" s="2">
        <v>128</v>
      </c>
      <c r="FN30" s="2">
        <v>128</v>
      </c>
      <c r="FO30" s="2">
        <v>0</v>
      </c>
      <c r="FP30" s="2">
        <v>16</v>
      </c>
      <c r="FQ30" s="2">
        <v>16</v>
      </c>
      <c r="FR30" s="2">
        <v>128</v>
      </c>
      <c r="FS30" s="2">
        <v>128</v>
      </c>
      <c r="FT30" s="2">
        <v>128</v>
      </c>
      <c r="FU30" s="2">
        <v>0</v>
      </c>
      <c r="FV30" s="2">
        <v>128</v>
      </c>
      <c r="FW30" s="2">
        <v>16</v>
      </c>
      <c r="FX30" s="2">
        <v>128</v>
      </c>
      <c r="FY30" s="2">
        <v>16</v>
      </c>
      <c r="FZ30" s="2">
        <v>16</v>
      </c>
      <c r="GA30" s="2">
        <v>128</v>
      </c>
      <c r="GB30" s="2">
        <v>64</v>
      </c>
      <c r="GC30" s="2">
        <v>128</v>
      </c>
      <c r="GD30" s="2">
        <v>128</v>
      </c>
      <c r="GE30" s="2">
        <v>128</v>
      </c>
      <c r="GF30" s="2">
        <v>16</v>
      </c>
      <c r="GG30" s="2">
        <v>0</v>
      </c>
      <c r="GH30" s="2">
        <v>0</v>
      </c>
      <c r="GI30" s="2">
        <v>128</v>
      </c>
      <c r="GJ30" s="2">
        <v>128</v>
      </c>
      <c r="GK30" s="2">
        <v>128</v>
      </c>
      <c r="GL30" s="2">
        <v>64</v>
      </c>
      <c r="GM30" s="2">
        <v>64</v>
      </c>
      <c r="GN30" s="2">
        <v>128</v>
      </c>
      <c r="GO30" s="2">
        <v>64</v>
      </c>
      <c r="GP30" s="2">
        <v>0</v>
      </c>
      <c r="GQ30" s="2">
        <v>128</v>
      </c>
      <c r="GR30" s="2">
        <v>128</v>
      </c>
      <c r="GS30" s="2">
        <v>64</v>
      </c>
      <c r="GT30" s="2">
        <v>16</v>
      </c>
      <c r="GU30" s="2">
        <v>64</v>
      </c>
    </row>
    <row r="31" spans="1:203" x14ac:dyDescent="0.2">
      <c r="A31" s="2" t="b">
        <v>0</v>
      </c>
      <c r="B31" s="2" t="s">
        <v>201</v>
      </c>
      <c r="C31" s="2" t="s">
        <v>266</v>
      </c>
      <c r="D31" s="2" t="str">
        <f>_xlfn.XLOOKUP(C:C,[1]KEGGPathways!$C:$C,[1]KEGGPathways!$GQ:$GQ,"NA",0,1)</f>
        <v>Furfural</v>
      </c>
      <c r="E31" s="2" t="str">
        <f>_xlfn.XLOOKUP(C:C,[1]KEGGPathways!$C:$C,[1]KEGGPathways!$GP:$GP,"NA",0,1)</f>
        <v>C14279</v>
      </c>
      <c r="F31" s="2" t="s">
        <v>267</v>
      </c>
      <c r="G31" s="2" t="s">
        <v>204</v>
      </c>
      <c r="H31" s="2" t="s">
        <v>213</v>
      </c>
      <c r="I31" s="2" t="s">
        <v>214</v>
      </c>
      <c r="J31" s="2" t="s">
        <v>204</v>
      </c>
      <c r="K31" s="2">
        <v>-0.14000000000000001</v>
      </c>
      <c r="L31" s="2">
        <v>96.021119999999996</v>
      </c>
      <c r="M31" s="2">
        <v>1.3089999999999999</v>
      </c>
      <c r="N31" s="2">
        <v>242912219.94625399</v>
      </c>
      <c r="O31" s="2">
        <v>7</v>
      </c>
      <c r="P31" s="2">
        <v>112</v>
      </c>
      <c r="Q31" s="2" t="s">
        <v>201</v>
      </c>
      <c r="R31" s="2" t="s">
        <v>201</v>
      </c>
      <c r="S31" s="2">
        <v>99.2</v>
      </c>
      <c r="T31" s="2" t="s">
        <v>224</v>
      </c>
      <c r="U31" s="2" t="s">
        <v>207</v>
      </c>
      <c r="V31" s="2">
        <v>60290041.523904398</v>
      </c>
      <c r="W31" s="2">
        <v>1317354.3295251699</v>
      </c>
      <c r="X31" s="2">
        <v>1765965.6801503601</v>
      </c>
      <c r="Y31" s="2">
        <v>68783757.063801095</v>
      </c>
      <c r="Z31" s="2">
        <v>69416568.533759102</v>
      </c>
      <c r="AA31" s="2">
        <v>242912219.94625399</v>
      </c>
      <c r="AB31" s="2">
        <v>114233299.640562</v>
      </c>
      <c r="AC31" s="2">
        <v>1298004.13226109</v>
      </c>
      <c r="AD31" s="2">
        <v>74781073.465388298</v>
      </c>
      <c r="AE31" s="2">
        <v>46760966.373224802</v>
      </c>
      <c r="AF31" s="2">
        <v>64693274.666408204</v>
      </c>
      <c r="AG31" s="2">
        <v>51101287.127923898</v>
      </c>
      <c r="AH31" s="2">
        <v>125385050.408637</v>
      </c>
      <c r="AI31" s="2">
        <v>5575652.0191609999</v>
      </c>
      <c r="AJ31" s="2">
        <v>1673879.46147996</v>
      </c>
      <c r="AK31" s="2">
        <v>1967508.027976</v>
      </c>
      <c r="AL31" s="2">
        <v>1426933.54812363</v>
      </c>
      <c r="AM31" s="2">
        <v>1171575.80967133</v>
      </c>
      <c r="AN31" s="2">
        <v>1167255.25844714</v>
      </c>
      <c r="AO31" s="2">
        <v>129179604.366919</v>
      </c>
      <c r="AP31" s="2">
        <v>141254980.48551801</v>
      </c>
      <c r="AQ31" s="2">
        <v>1489523.06307739</v>
      </c>
      <c r="AR31" s="2">
        <v>15003836.5403738</v>
      </c>
      <c r="AS31" s="2">
        <v>50595152.487094603</v>
      </c>
      <c r="AT31" s="2">
        <v>160159376.00343701</v>
      </c>
      <c r="AU31" s="2">
        <v>73506193.979038298</v>
      </c>
      <c r="AV31" s="2">
        <v>3015910.82769201</v>
      </c>
      <c r="AW31" s="2">
        <v>13521316.824838201</v>
      </c>
      <c r="AX31" s="2">
        <v>158249439.062327</v>
      </c>
      <c r="AY31" s="2">
        <v>120185996.598157</v>
      </c>
      <c r="AZ31" s="2">
        <v>2559990.1919765701</v>
      </c>
      <c r="BA31" s="2">
        <v>84416524.874108806</v>
      </c>
      <c r="BB31" s="2">
        <v>111564513.03510299</v>
      </c>
      <c r="BC31" s="2">
        <v>2862980.6605184502</v>
      </c>
      <c r="BD31" s="2">
        <v>71290923.409998</v>
      </c>
      <c r="BE31" s="2">
        <v>139514654.05204099</v>
      </c>
      <c r="BF31" s="2">
        <v>943856.04817120696</v>
      </c>
      <c r="BG31" s="2">
        <v>1635287.9610188301</v>
      </c>
      <c r="BH31" s="2">
        <v>112771989.111874</v>
      </c>
      <c r="BI31" s="2">
        <v>2344948.9013200002</v>
      </c>
      <c r="BJ31" s="2">
        <v>1236938.6185005601</v>
      </c>
      <c r="BK31" s="2">
        <v>69745650.168660507</v>
      </c>
      <c r="BL31" s="2">
        <v>10266831.535193101</v>
      </c>
      <c r="BM31" s="2">
        <v>139017175.592033</v>
      </c>
      <c r="BN31" s="2">
        <v>184785133.92789099</v>
      </c>
      <c r="BO31" s="2">
        <v>5366299.3447031202</v>
      </c>
      <c r="BP31" s="2">
        <v>10156513.6457137</v>
      </c>
      <c r="BQ31" s="2">
        <v>55534183.8471618</v>
      </c>
      <c r="BR31" s="2">
        <v>1856819.4305720101</v>
      </c>
      <c r="BS31" s="2">
        <v>54482925.572261102</v>
      </c>
      <c r="BT31" s="2">
        <v>2014510.2516932599</v>
      </c>
      <c r="BU31" s="2">
        <v>931832.37418928498</v>
      </c>
      <c r="BV31" s="2">
        <v>51807187.059253</v>
      </c>
      <c r="BW31" s="2">
        <v>1310832.9623626899</v>
      </c>
      <c r="BX31" s="2">
        <v>1887173.6203836601</v>
      </c>
      <c r="BY31" s="2">
        <v>2250509.25860273</v>
      </c>
      <c r="BZ31" s="2">
        <v>58666021.5166732</v>
      </c>
      <c r="CA31" s="2">
        <v>1872891.9617131299</v>
      </c>
      <c r="CB31" s="2">
        <v>133162622.49497201</v>
      </c>
      <c r="CC31" s="2">
        <v>1553212.36494077</v>
      </c>
      <c r="CD31" s="2" t="s">
        <v>208</v>
      </c>
      <c r="CE31" s="2" t="s">
        <v>208</v>
      </c>
      <c r="CF31" s="2" t="s">
        <v>208</v>
      </c>
      <c r="CG31" s="2" t="s">
        <v>208</v>
      </c>
      <c r="CH31" s="2" t="s">
        <v>208</v>
      </c>
      <c r="CI31" s="2" t="s">
        <v>208</v>
      </c>
      <c r="CJ31" s="2" t="s">
        <v>209</v>
      </c>
      <c r="CK31" s="2" t="s">
        <v>209</v>
      </c>
      <c r="CL31" s="2" t="s">
        <v>208</v>
      </c>
      <c r="CM31" s="2" t="s">
        <v>208</v>
      </c>
      <c r="CN31" s="2" t="s">
        <v>208</v>
      </c>
      <c r="CO31" s="2" t="s">
        <v>208</v>
      </c>
      <c r="CP31" s="2" t="s">
        <v>208</v>
      </c>
      <c r="CQ31" s="2" t="s">
        <v>217</v>
      </c>
      <c r="CR31" s="2" t="s">
        <v>208</v>
      </c>
      <c r="CS31" s="2" t="s">
        <v>208</v>
      </c>
      <c r="CT31" s="2" t="s">
        <v>208</v>
      </c>
      <c r="CU31" s="2" t="s">
        <v>208</v>
      </c>
      <c r="CV31" s="2" t="s">
        <v>208</v>
      </c>
      <c r="CW31" s="2" t="s">
        <v>208</v>
      </c>
      <c r="CX31" s="2" t="s">
        <v>209</v>
      </c>
      <c r="CY31" s="2" t="s">
        <v>209</v>
      </c>
      <c r="CZ31" s="2" t="s">
        <v>208</v>
      </c>
      <c r="DA31" s="2" t="s">
        <v>208</v>
      </c>
      <c r="DB31" s="2" t="s">
        <v>208</v>
      </c>
      <c r="DC31" s="2" t="s">
        <v>209</v>
      </c>
      <c r="DD31" s="2" t="s">
        <v>208</v>
      </c>
      <c r="DE31" s="2" t="s">
        <v>208</v>
      </c>
      <c r="DF31" s="2" t="s">
        <v>208</v>
      </c>
      <c r="DG31" s="2" t="s">
        <v>209</v>
      </c>
      <c r="DH31" s="2" t="s">
        <v>209</v>
      </c>
      <c r="DI31" s="2" t="s">
        <v>208</v>
      </c>
      <c r="DJ31" s="2" t="s">
        <v>208</v>
      </c>
      <c r="DK31" s="2" t="s">
        <v>217</v>
      </c>
      <c r="DL31" s="2" t="s">
        <v>208</v>
      </c>
      <c r="DM31" s="2" t="s">
        <v>208</v>
      </c>
      <c r="DN31" s="2" t="s">
        <v>209</v>
      </c>
      <c r="DO31" s="2" t="s">
        <v>208</v>
      </c>
      <c r="DP31" s="2" t="s">
        <v>208</v>
      </c>
      <c r="DQ31" s="2" t="s">
        <v>209</v>
      </c>
      <c r="DR31" s="2" t="s">
        <v>208</v>
      </c>
      <c r="DS31" s="2" t="s">
        <v>208</v>
      </c>
      <c r="DT31" s="2" t="s">
        <v>208</v>
      </c>
      <c r="DU31" s="2" t="s">
        <v>208</v>
      </c>
      <c r="DV31" s="2" t="s">
        <v>217</v>
      </c>
      <c r="DW31" s="2" t="s">
        <v>217</v>
      </c>
      <c r="DX31" s="2" t="s">
        <v>208</v>
      </c>
      <c r="DY31" s="2" t="s">
        <v>208</v>
      </c>
      <c r="DZ31" s="2" t="s">
        <v>208</v>
      </c>
      <c r="EA31" s="2" t="s">
        <v>208</v>
      </c>
      <c r="EB31" s="2" t="s">
        <v>208</v>
      </c>
      <c r="EC31" s="2" t="s">
        <v>208</v>
      </c>
      <c r="ED31" s="2" t="s">
        <v>208</v>
      </c>
      <c r="EE31" s="2" t="s">
        <v>208</v>
      </c>
      <c r="EF31" s="2" t="s">
        <v>208</v>
      </c>
      <c r="EG31" s="2" t="s">
        <v>208</v>
      </c>
      <c r="EH31" s="2" t="s">
        <v>208</v>
      </c>
      <c r="EI31" s="2" t="s">
        <v>208</v>
      </c>
      <c r="EJ31" s="2" t="s">
        <v>208</v>
      </c>
      <c r="EK31" s="2" t="s">
        <v>209</v>
      </c>
      <c r="EL31" s="2" t="s">
        <v>208</v>
      </c>
      <c r="EM31" s="2">
        <v>16</v>
      </c>
      <c r="EN31" s="2">
        <v>64</v>
      </c>
      <c r="EO31" s="2">
        <v>128</v>
      </c>
      <c r="EP31" s="2">
        <v>128</v>
      </c>
      <c r="EQ31" s="2">
        <v>64</v>
      </c>
      <c r="ER31" s="2">
        <v>64</v>
      </c>
      <c r="ES31" s="2">
        <v>0</v>
      </c>
      <c r="ET31" s="2">
        <v>0</v>
      </c>
      <c r="EU31" s="2">
        <v>128</v>
      </c>
      <c r="EV31" s="2">
        <v>64</v>
      </c>
      <c r="EW31" s="2">
        <v>64</v>
      </c>
      <c r="EX31" s="2">
        <v>128</v>
      </c>
      <c r="EY31" s="2">
        <v>64</v>
      </c>
      <c r="EZ31" s="2">
        <v>0</v>
      </c>
      <c r="FA31" s="2">
        <v>128</v>
      </c>
      <c r="FB31" s="2">
        <v>128</v>
      </c>
      <c r="FC31" s="2">
        <v>128</v>
      </c>
      <c r="FD31" s="2">
        <v>128</v>
      </c>
      <c r="FE31" s="2">
        <v>16</v>
      </c>
      <c r="FF31" s="2">
        <v>16</v>
      </c>
      <c r="FG31" s="2">
        <v>0</v>
      </c>
      <c r="FH31" s="2">
        <v>0</v>
      </c>
      <c r="FI31" s="2">
        <v>128</v>
      </c>
      <c r="FJ31" s="2">
        <v>128</v>
      </c>
      <c r="FK31" s="2">
        <v>128</v>
      </c>
      <c r="FL31" s="2">
        <v>0</v>
      </c>
      <c r="FM31" s="2">
        <v>128</v>
      </c>
      <c r="FN31" s="2">
        <v>16</v>
      </c>
      <c r="FO31" s="2">
        <v>128</v>
      </c>
      <c r="FP31" s="2">
        <v>0</v>
      </c>
      <c r="FQ31" s="2">
        <v>0</v>
      </c>
      <c r="FR31" s="2">
        <v>128</v>
      </c>
      <c r="FS31" s="2">
        <v>64</v>
      </c>
      <c r="FT31" s="2">
        <v>0</v>
      </c>
      <c r="FU31" s="2">
        <v>128</v>
      </c>
      <c r="FV31" s="2">
        <v>64</v>
      </c>
      <c r="FW31" s="2">
        <v>0</v>
      </c>
      <c r="FX31" s="2">
        <v>128</v>
      </c>
      <c r="FY31" s="2">
        <v>128</v>
      </c>
      <c r="FZ31" s="2">
        <v>0</v>
      </c>
      <c r="GA31" s="2">
        <v>128</v>
      </c>
      <c r="GB31" s="2">
        <v>128</v>
      </c>
      <c r="GC31" s="2">
        <v>64</v>
      </c>
      <c r="GD31" s="2">
        <v>128</v>
      </c>
      <c r="GE31" s="2">
        <v>0</v>
      </c>
      <c r="GF31" s="2">
        <v>0</v>
      </c>
      <c r="GG31" s="2">
        <v>16</v>
      </c>
      <c r="GH31" s="2">
        <v>16</v>
      </c>
      <c r="GI31" s="2">
        <v>64</v>
      </c>
      <c r="GJ31" s="2">
        <v>16</v>
      </c>
      <c r="GK31" s="2">
        <v>64</v>
      </c>
      <c r="GL31" s="2">
        <v>128</v>
      </c>
      <c r="GM31" s="2">
        <v>128</v>
      </c>
      <c r="GN31" s="2">
        <v>128</v>
      </c>
      <c r="GO31" s="2">
        <v>128</v>
      </c>
      <c r="GP31" s="2">
        <v>128</v>
      </c>
      <c r="GQ31" s="2">
        <v>16</v>
      </c>
      <c r="GR31" s="2">
        <v>128</v>
      </c>
      <c r="GS31" s="2">
        <v>128</v>
      </c>
      <c r="GT31" s="2">
        <v>0</v>
      </c>
      <c r="GU31" s="2">
        <v>128</v>
      </c>
    </row>
    <row r="32" spans="1:203" x14ac:dyDescent="0.2">
      <c r="A32" s="2" t="b">
        <v>1</v>
      </c>
      <c r="B32" s="2" t="s">
        <v>201</v>
      </c>
      <c r="C32" s="2" t="s">
        <v>266</v>
      </c>
      <c r="D32" s="2" t="str">
        <f>_xlfn.XLOOKUP(C:C,[1]KEGGPathways!$C:$C,[1]KEGGPathways!$GQ:$GQ,"NA",0,1)</f>
        <v>Furfural</v>
      </c>
      <c r="E32" s="2" t="str">
        <f>_xlfn.XLOOKUP(C:C,[1]KEGGPathways!$C:$C,[1]KEGGPathways!$GP:$GP,"NA",0,1)</f>
        <v>C14279</v>
      </c>
      <c r="F32" s="2" t="s">
        <v>267</v>
      </c>
      <c r="G32" s="2" t="s">
        <v>204</v>
      </c>
      <c r="H32" s="2" t="s">
        <v>213</v>
      </c>
      <c r="I32" s="2" t="s">
        <v>214</v>
      </c>
      <c r="J32" s="2" t="s">
        <v>204</v>
      </c>
      <c r="K32" s="2">
        <v>-0.17</v>
      </c>
      <c r="L32" s="2">
        <v>96.021109999999993</v>
      </c>
      <c r="M32" s="2">
        <v>1.4039999999999999</v>
      </c>
      <c r="N32" s="2">
        <v>66873223.602553301</v>
      </c>
      <c r="O32" s="2">
        <v>7</v>
      </c>
      <c r="P32" s="2">
        <v>114</v>
      </c>
      <c r="Q32" s="2" t="s">
        <v>201</v>
      </c>
      <c r="R32" s="2" t="s">
        <v>201</v>
      </c>
      <c r="S32" s="2">
        <v>98.5</v>
      </c>
      <c r="T32" s="2" t="s">
        <v>224</v>
      </c>
      <c r="U32" s="2" t="s">
        <v>207</v>
      </c>
      <c r="V32" s="2">
        <v>26460623.115886901</v>
      </c>
      <c r="W32" s="2">
        <v>3547294.1689296002</v>
      </c>
      <c r="X32" s="2">
        <v>880286.04364329402</v>
      </c>
      <c r="Y32" s="2">
        <v>29150252.227974501</v>
      </c>
      <c r="Z32" s="2">
        <v>31069873.146232601</v>
      </c>
      <c r="AA32" s="2">
        <v>38705804.052152902</v>
      </c>
      <c r="AB32" s="2">
        <v>49172580.8189971</v>
      </c>
      <c r="AC32" s="2">
        <v>1981324.9629277</v>
      </c>
      <c r="AD32" s="2">
        <v>29809754.200127199</v>
      </c>
      <c r="AE32" s="2">
        <v>13726831.0066256</v>
      </c>
      <c r="AF32" s="2">
        <v>8901245.9819606803</v>
      </c>
      <c r="AG32" s="2">
        <v>6231066.8094351096</v>
      </c>
      <c r="AH32" s="2">
        <v>45477013.226068199</v>
      </c>
      <c r="AI32" s="2">
        <v>3441823.0393413901</v>
      </c>
      <c r="AJ32" s="2">
        <v>1525981.4829808499</v>
      </c>
      <c r="AK32" s="2">
        <v>1653710.9677690801</v>
      </c>
      <c r="AL32" s="2">
        <v>2195756.4091741</v>
      </c>
      <c r="AM32" s="2">
        <v>1093583.7447496101</v>
      </c>
      <c r="AN32" s="2">
        <v>1327555.2373349301</v>
      </c>
      <c r="AO32" s="2">
        <v>64194803.236555897</v>
      </c>
      <c r="AP32" s="2">
        <v>53023615.861939304</v>
      </c>
      <c r="AQ32" s="2">
        <v>995096.122812349</v>
      </c>
      <c r="AR32" s="2">
        <v>4157833.8480577199</v>
      </c>
      <c r="AS32" s="2">
        <v>15589170.193536</v>
      </c>
      <c r="AT32" s="2">
        <v>60776635.077171601</v>
      </c>
      <c r="AU32" s="2">
        <v>14434053.555258799</v>
      </c>
      <c r="AV32" s="2">
        <v>2064144.1259795299</v>
      </c>
      <c r="AW32" s="2">
        <v>3355359.5639695199</v>
      </c>
      <c r="AX32" s="2">
        <v>61204943.364362597</v>
      </c>
      <c r="AY32" s="2">
        <v>51503197.214714199</v>
      </c>
      <c r="AZ32" s="2">
        <v>2545504.7152037201</v>
      </c>
      <c r="BA32" s="2">
        <v>15813125.6821041</v>
      </c>
      <c r="BB32" s="2">
        <v>47009681.434228003</v>
      </c>
      <c r="BC32" s="2">
        <v>2204560.729452</v>
      </c>
      <c r="BD32" s="2">
        <v>14066877.2190673</v>
      </c>
      <c r="BE32" s="2">
        <v>55076517.467518203</v>
      </c>
      <c r="BF32" s="2">
        <v>1215988.0405248301</v>
      </c>
      <c r="BG32" s="2">
        <v>254855.55026496301</v>
      </c>
      <c r="BH32" s="2">
        <v>39945669.696970701</v>
      </c>
      <c r="BI32" s="2">
        <v>2206674.4853564198</v>
      </c>
      <c r="BJ32" s="2">
        <v>734467.04936794005</v>
      </c>
      <c r="BK32" s="2">
        <v>31537560.823604099</v>
      </c>
      <c r="BL32" s="2">
        <v>3943075.5067074401</v>
      </c>
      <c r="BM32" s="2">
        <v>54110764.422296099</v>
      </c>
      <c r="BN32" s="2">
        <v>40748572.934422702</v>
      </c>
      <c r="BO32" s="2">
        <v>2935907.3852158398</v>
      </c>
      <c r="BP32" s="2">
        <v>3875117.76476466</v>
      </c>
      <c r="BQ32" s="2">
        <v>13930203.5869473</v>
      </c>
      <c r="BR32" s="2">
        <v>896156.230689866</v>
      </c>
      <c r="BS32" s="2">
        <v>12225591.5224301</v>
      </c>
      <c r="BT32" s="2">
        <v>1245538.4343936499</v>
      </c>
      <c r="BU32" s="2">
        <v>468974.47022734699</v>
      </c>
      <c r="BV32" s="2">
        <v>16830965.0732297</v>
      </c>
      <c r="BW32" s="2">
        <v>1280645.25077769</v>
      </c>
      <c r="BX32" s="2">
        <v>2559781.8584604398</v>
      </c>
      <c r="BY32" s="2">
        <v>1961501.70600003</v>
      </c>
      <c r="BZ32" s="2">
        <v>12684238.922594801</v>
      </c>
      <c r="CA32" s="2">
        <v>3273707.8298809598</v>
      </c>
      <c r="CB32" s="2">
        <v>66873223.602553301</v>
      </c>
      <c r="CC32" s="2">
        <v>1204699.5305339899</v>
      </c>
      <c r="CD32" s="2" t="s">
        <v>208</v>
      </c>
      <c r="CE32" s="2" t="s">
        <v>209</v>
      </c>
      <c r="CF32" s="2" t="s">
        <v>208</v>
      </c>
      <c r="CG32" s="2" t="s">
        <v>208</v>
      </c>
      <c r="CH32" s="2" t="s">
        <v>209</v>
      </c>
      <c r="CI32" s="2" t="s">
        <v>209</v>
      </c>
      <c r="CJ32" s="2" t="s">
        <v>208</v>
      </c>
      <c r="CK32" s="2" t="s">
        <v>209</v>
      </c>
      <c r="CL32" s="2" t="s">
        <v>208</v>
      </c>
      <c r="CM32" s="2" t="s">
        <v>209</v>
      </c>
      <c r="CN32" s="2" t="s">
        <v>208</v>
      </c>
      <c r="CO32" s="2" t="s">
        <v>208</v>
      </c>
      <c r="CP32" s="2" t="s">
        <v>208</v>
      </c>
      <c r="CQ32" s="2" t="s">
        <v>209</v>
      </c>
      <c r="CR32" s="2" t="s">
        <v>208</v>
      </c>
      <c r="CS32" s="2" t="s">
        <v>208</v>
      </c>
      <c r="CT32" s="2" t="s">
        <v>208</v>
      </c>
      <c r="CU32" s="2" t="s">
        <v>208</v>
      </c>
      <c r="CV32" s="2" t="s">
        <v>208</v>
      </c>
      <c r="CW32" s="2" t="s">
        <v>208</v>
      </c>
      <c r="CX32" s="2" t="s">
        <v>209</v>
      </c>
      <c r="CY32" s="2" t="s">
        <v>209</v>
      </c>
      <c r="CZ32" s="2" t="s">
        <v>208</v>
      </c>
      <c r="DA32" s="2" t="s">
        <v>208</v>
      </c>
      <c r="DB32" s="2" t="s">
        <v>208</v>
      </c>
      <c r="DC32" s="2" t="s">
        <v>209</v>
      </c>
      <c r="DD32" s="2" t="s">
        <v>208</v>
      </c>
      <c r="DE32" s="2" t="s">
        <v>208</v>
      </c>
      <c r="DF32" s="2" t="s">
        <v>208</v>
      </c>
      <c r="DG32" s="2" t="s">
        <v>209</v>
      </c>
      <c r="DH32" s="2" t="s">
        <v>209</v>
      </c>
      <c r="DI32" s="2" t="s">
        <v>208</v>
      </c>
      <c r="DJ32" s="2" t="s">
        <v>208</v>
      </c>
      <c r="DK32" s="2" t="s">
        <v>209</v>
      </c>
      <c r="DL32" s="2" t="s">
        <v>208</v>
      </c>
      <c r="DM32" s="2" t="s">
        <v>208</v>
      </c>
      <c r="DN32" s="2" t="s">
        <v>209</v>
      </c>
      <c r="DO32" s="2" t="s">
        <v>208</v>
      </c>
      <c r="DP32" s="2" t="s">
        <v>208</v>
      </c>
      <c r="DQ32" s="2" t="s">
        <v>209</v>
      </c>
      <c r="DR32" s="2" t="s">
        <v>208</v>
      </c>
      <c r="DS32" s="2" t="s">
        <v>208</v>
      </c>
      <c r="DT32" s="2" t="s">
        <v>209</v>
      </c>
      <c r="DU32" s="2" t="s">
        <v>208</v>
      </c>
      <c r="DV32" s="2" t="s">
        <v>209</v>
      </c>
      <c r="DW32" s="2" t="s">
        <v>208</v>
      </c>
      <c r="DX32" s="2" t="s">
        <v>208</v>
      </c>
      <c r="DY32" s="2" t="s">
        <v>208</v>
      </c>
      <c r="DZ32" s="2" t="s">
        <v>208</v>
      </c>
      <c r="EA32" s="2" t="s">
        <v>208</v>
      </c>
      <c r="EB32" s="2" t="s">
        <v>208</v>
      </c>
      <c r="EC32" s="2" t="s">
        <v>208</v>
      </c>
      <c r="ED32" s="2" t="s">
        <v>208</v>
      </c>
      <c r="EE32" s="2" t="s">
        <v>208</v>
      </c>
      <c r="EF32" s="2" t="s">
        <v>208</v>
      </c>
      <c r="EG32" s="2" t="s">
        <v>208</v>
      </c>
      <c r="EH32" s="2" t="s">
        <v>208</v>
      </c>
      <c r="EI32" s="2" t="s">
        <v>208</v>
      </c>
      <c r="EJ32" s="2" t="s">
        <v>208</v>
      </c>
      <c r="EK32" s="2" t="s">
        <v>209</v>
      </c>
      <c r="EL32" s="2" t="s">
        <v>208</v>
      </c>
      <c r="EM32" s="2">
        <v>16</v>
      </c>
      <c r="EN32" s="2">
        <v>0</v>
      </c>
      <c r="EO32" s="2">
        <v>128</v>
      </c>
      <c r="EP32" s="2">
        <v>16</v>
      </c>
      <c r="EQ32" s="2">
        <v>0</v>
      </c>
      <c r="ER32" s="2">
        <v>0</v>
      </c>
      <c r="ES32" s="2">
        <v>128</v>
      </c>
      <c r="ET32" s="2">
        <v>0</v>
      </c>
      <c r="EU32" s="2">
        <v>128</v>
      </c>
      <c r="EV32" s="2">
        <v>0</v>
      </c>
      <c r="EW32" s="2">
        <v>128</v>
      </c>
      <c r="EX32" s="2">
        <v>128</v>
      </c>
      <c r="EY32" s="2">
        <v>128</v>
      </c>
      <c r="EZ32" s="2">
        <v>0</v>
      </c>
      <c r="FA32" s="2">
        <v>16</v>
      </c>
      <c r="FB32" s="2">
        <v>16</v>
      </c>
      <c r="FC32" s="2">
        <v>16</v>
      </c>
      <c r="FD32" s="2">
        <v>16</v>
      </c>
      <c r="FE32" s="2">
        <v>16</v>
      </c>
      <c r="FF32" s="2">
        <v>128</v>
      </c>
      <c r="FG32" s="2">
        <v>0</v>
      </c>
      <c r="FH32" s="2">
        <v>0</v>
      </c>
      <c r="FI32" s="2">
        <v>16</v>
      </c>
      <c r="FJ32" s="2">
        <v>128</v>
      </c>
      <c r="FK32" s="2">
        <v>128</v>
      </c>
      <c r="FL32" s="2">
        <v>0</v>
      </c>
      <c r="FM32" s="2">
        <v>128</v>
      </c>
      <c r="FN32" s="2">
        <v>128</v>
      </c>
      <c r="FO32" s="2">
        <v>16</v>
      </c>
      <c r="FP32" s="2">
        <v>0</v>
      </c>
      <c r="FQ32" s="2">
        <v>0</v>
      </c>
      <c r="FR32" s="2">
        <v>16</v>
      </c>
      <c r="FS32" s="2">
        <v>128</v>
      </c>
      <c r="FT32" s="2">
        <v>0</v>
      </c>
      <c r="FU32" s="2">
        <v>16</v>
      </c>
      <c r="FV32" s="2">
        <v>128</v>
      </c>
      <c r="FW32" s="2">
        <v>0</v>
      </c>
      <c r="FX32" s="2">
        <v>128</v>
      </c>
      <c r="FY32" s="2">
        <v>16</v>
      </c>
      <c r="FZ32" s="2">
        <v>0</v>
      </c>
      <c r="GA32" s="2">
        <v>16</v>
      </c>
      <c r="GB32" s="2">
        <v>16</v>
      </c>
      <c r="GC32" s="2">
        <v>0</v>
      </c>
      <c r="GD32" s="2">
        <v>128</v>
      </c>
      <c r="GE32" s="2">
        <v>0</v>
      </c>
      <c r="GF32" s="2">
        <v>128</v>
      </c>
      <c r="GG32" s="2">
        <v>128</v>
      </c>
      <c r="GH32" s="2">
        <v>128</v>
      </c>
      <c r="GI32" s="2">
        <v>128</v>
      </c>
      <c r="GJ32" s="2">
        <v>16</v>
      </c>
      <c r="GK32" s="2">
        <v>128</v>
      </c>
      <c r="GL32" s="2">
        <v>128</v>
      </c>
      <c r="GM32" s="2">
        <v>16</v>
      </c>
      <c r="GN32" s="2">
        <v>128</v>
      </c>
      <c r="GO32" s="2">
        <v>16</v>
      </c>
      <c r="GP32" s="2">
        <v>128</v>
      </c>
      <c r="GQ32" s="2">
        <v>16</v>
      </c>
      <c r="GR32" s="2">
        <v>128</v>
      </c>
      <c r="GS32" s="2">
        <v>128</v>
      </c>
      <c r="GT32" s="2">
        <v>0</v>
      </c>
      <c r="GU32" s="2">
        <v>128</v>
      </c>
    </row>
    <row r="33" spans="1:203" x14ac:dyDescent="0.2">
      <c r="A33" s="2" t="b">
        <v>1</v>
      </c>
      <c r="B33" s="2" t="s">
        <v>201</v>
      </c>
      <c r="C33" s="2" t="s">
        <v>268</v>
      </c>
      <c r="D33" s="2" t="str">
        <f>_xlfn.XLOOKUP(C:C,[1]KEGGPathways!$C:$C,[1]KEGGPathways!$GQ:$GQ,"NA",0,1)</f>
        <v>gamma-Amino-gamma-cyanobutanoate; (R)-5,6-Dihydrothymine</v>
      </c>
      <c r="E33" s="2" t="str">
        <f>_xlfn.XLOOKUP(C:C,[1]KEGGPathways!$C:$C,[1]KEGGPathways!$GP:$GP,"NA",0,1)</f>
        <v>C05715; C21028</v>
      </c>
      <c r="F33" s="2" t="s">
        <v>269</v>
      </c>
      <c r="G33" s="2" t="s">
        <v>204</v>
      </c>
      <c r="H33" s="2" t="s">
        <v>213</v>
      </c>
      <c r="I33" s="2" t="s">
        <v>214</v>
      </c>
      <c r="J33" s="2" t="s">
        <v>204</v>
      </c>
      <c r="K33" s="2">
        <v>-0.05</v>
      </c>
      <c r="L33" s="2">
        <v>128.05857</v>
      </c>
      <c r="M33" s="2">
        <v>1.234</v>
      </c>
      <c r="N33" s="2">
        <v>46115130.992831998</v>
      </c>
      <c r="O33" s="2">
        <v>22</v>
      </c>
      <c r="P33" s="2">
        <v>1</v>
      </c>
      <c r="Q33" s="2" t="s">
        <v>201</v>
      </c>
      <c r="R33" s="2" t="s">
        <v>201</v>
      </c>
      <c r="S33" s="2">
        <v>72.400000000000006</v>
      </c>
      <c r="T33" s="2" t="s">
        <v>270</v>
      </c>
      <c r="U33" s="2" t="s">
        <v>207</v>
      </c>
      <c r="V33" s="2">
        <v>12742326.7814725</v>
      </c>
      <c r="W33" s="2">
        <v>5044334.1660061805</v>
      </c>
      <c r="X33" s="2">
        <v>9164749.7834783904</v>
      </c>
      <c r="Y33" s="2">
        <v>22047645.535209902</v>
      </c>
      <c r="Z33" s="2">
        <v>29347256.363897</v>
      </c>
      <c r="AA33" s="2">
        <v>43337038.886215702</v>
      </c>
      <c r="AB33" s="2">
        <v>28712997.024889398</v>
      </c>
      <c r="AC33" s="2">
        <v>7359997.3189719301</v>
      </c>
      <c r="AD33" s="2">
        <v>30392215.913109601</v>
      </c>
      <c r="AE33" s="2">
        <v>17256754.550174899</v>
      </c>
      <c r="AF33" s="2">
        <v>18420742.563208699</v>
      </c>
      <c r="AG33" s="2">
        <v>16736686.9657887</v>
      </c>
      <c r="AH33" s="2">
        <v>24615559.054752398</v>
      </c>
      <c r="AI33" s="2">
        <v>9585422.2232414298</v>
      </c>
      <c r="AJ33" s="2">
        <v>5195486.4038974997</v>
      </c>
      <c r="AK33" s="2">
        <v>4774653.0674172202</v>
      </c>
      <c r="AL33" s="2">
        <v>6568388.2958959602</v>
      </c>
      <c r="AM33" s="2">
        <v>6123324.2688003099</v>
      </c>
      <c r="AN33" s="2">
        <v>4590816.5630427701</v>
      </c>
      <c r="AO33" s="2">
        <v>41678790.746365897</v>
      </c>
      <c r="AP33" s="2">
        <v>35624312.287253097</v>
      </c>
      <c r="AQ33" s="2">
        <v>12429574.888901601</v>
      </c>
      <c r="AR33" s="2">
        <v>10126218.091311101</v>
      </c>
      <c r="AS33" s="2">
        <v>27201351.379881799</v>
      </c>
      <c r="AT33" s="2">
        <v>43097705.804637097</v>
      </c>
      <c r="AU33" s="2">
        <v>32069809.535998099</v>
      </c>
      <c r="AV33" s="2">
        <v>2286830.6011767099</v>
      </c>
      <c r="AW33" s="2">
        <v>10861100.619052101</v>
      </c>
      <c r="AX33" s="2">
        <v>43534352.203119002</v>
      </c>
      <c r="AY33" s="2">
        <v>27936949.552462701</v>
      </c>
      <c r="AZ33" s="2">
        <v>7032354.0873108897</v>
      </c>
      <c r="BA33" s="2">
        <v>27639252.477492299</v>
      </c>
      <c r="BB33" s="2">
        <v>34511471.783319399</v>
      </c>
      <c r="BC33" s="2">
        <v>12226643.494893501</v>
      </c>
      <c r="BD33" s="2">
        <v>21633996.0237328</v>
      </c>
      <c r="BE33" s="2">
        <v>36683304.9415925</v>
      </c>
      <c r="BF33" s="2">
        <v>8311335.10480328</v>
      </c>
      <c r="BG33" s="2">
        <v>195966.7236392</v>
      </c>
      <c r="BH33" s="2">
        <v>15917386.0909661</v>
      </c>
      <c r="BI33" s="2">
        <v>6073092.4378455402</v>
      </c>
      <c r="BJ33" s="2">
        <v>9278687.2420586795</v>
      </c>
      <c r="BK33" s="2">
        <v>24591202.120312698</v>
      </c>
      <c r="BL33" s="2">
        <v>6481074.3062392296</v>
      </c>
      <c r="BM33" s="2">
        <v>43379393.710840002</v>
      </c>
      <c r="BN33" s="2">
        <v>46115130.992831998</v>
      </c>
      <c r="BO33" s="2">
        <v>10767439.455372401</v>
      </c>
      <c r="BP33" s="2">
        <v>11659065.774695</v>
      </c>
      <c r="BQ33" s="2">
        <v>16349742.529888799</v>
      </c>
      <c r="BR33" s="2">
        <v>11206579.960913099</v>
      </c>
      <c r="BS33" s="2">
        <v>15481943.539911</v>
      </c>
      <c r="BT33" s="2">
        <v>4081557.3697739099</v>
      </c>
      <c r="BU33" s="2">
        <v>3683101.26437775</v>
      </c>
      <c r="BV33" s="2">
        <v>17053362.302638799</v>
      </c>
      <c r="BW33" s="2">
        <v>7034912.7398442598</v>
      </c>
      <c r="BX33" s="2">
        <v>3876845.0027679699</v>
      </c>
      <c r="BY33" s="2">
        <v>3309781.2059402298</v>
      </c>
      <c r="BZ33" s="2">
        <v>22221465.3694176</v>
      </c>
      <c r="CA33" s="2">
        <v>4494861.1655952996</v>
      </c>
      <c r="CB33" s="2">
        <v>42820405.022044897</v>
      </c>
      <c r="CC33" s="2">
        <v>6964811.3873178102</v>
      </c>
      <c r="CD33" s="2" t="s">
        <v>208</v>
      </c>
      <c r="CE33" s="2" t="s">
        <v>208</v>
      </c>
      <c r="CF33" s="2" t="s">
        <v>208</v>
      </c>
      <c r="CG33" s="2" t="s">
        <v>208</v>
      </c>
      <c r="CH33" s="2" t="s">
        <v>208</v>
      </c>
      <c r="CI33" s="2" t="s">
        <v>208</v>
      </c>
      <c r="CJ33" s="2" t="s">
        <v>208</v>
      </c>
      <c r="CK33" s="2" t="s">
        <v>208</v>
      </c>
      <c r="CL33" s="2" t="s">
        <v>208</v>
      </c>
      <c r="CM33" s="2" t="s">
        <v>208</v>
      </c>
      <c r="CN33" s="2" t="s">
        <v>208</v>
      </c>
      <c r="CO33" s="2" t="s">
        <v>208</v>
      </c>
      <c r="CP33" s="2" t="s">
        <v>208</v>
      </c>
      <c r="CQ33" s="2" t="s">
        <v>208</v>
      </c>
      <c r="CR33" s="2" t="s">
        <v>208</v>
      </c>
      <c r="CS33" s="2" t="s">
        <v>208</v>
      </c>
      <c r="CT33" s="2" t="s">
        <v>208</v>
      </c>
      <c r="CU33" s="2" t="s">
        <v>208</v>
      </c>
      <c r="CV33" s="2" t="s">
        <v>208</v>
      </c>
      <c r="CW33" s="2" t="s">
        <v>208</v>
      </c>
      <c r="CX33" s="2" t="s">
        <v>209</v>
      </c>
      <c r="CY33" s="2" t="s">
        <v>208</v>
      </c>
      <c r="CZ33" s="2" t="s">
        <v>208</v>
      </c>
      <c r="DA33" s="2" t="s">
        <v>208</v>
      </c>
      <c r="DB33" s="2" t="s">
        <v>208</v>
      </c>
      <c r="DC33" s="2" t="s">
        <v>208</v>
      </c>
      <c r="DD33" s="2" t="s">
        <v>208</v>
      </c>
      <c r="DE33" s="2" t="s">
        <v>208</v>
      </c>
      <c r="DF33" s="2" t="s">
        <v>208</v>
      </c>
      <c r="DG33" s="2" t="s">
        <v>208</v>
      </c>
      <c r="DH33" s="2" t="s">
        <v>208</v>
      </c>
      <c r="DI33" s="2" t="s">
        <v>208</v>
      </c>
      <c r="DJ33" s="2" t="s">
        <v>208</v>
      </c>
      <c r="DK33" s="2" t="s">
        <v>208</v>
      </c>
      <c r="DL33" s="2" t="s">
        <v>208</v>
      </c>
      <c r="DM33" s="2" t="s">
        <v>208</v>
      </c>
      <c r="DN33" s="2" t="s">
        <v>208</v>
      </c>
      <c r="DO33" s="2" t="s">
        <v>208</v>
      </c>
      <c r="DP33" s="2" t="s">
        <v>208</v>
      </c>
      <c r="DQ33" s="2" t="s">
        <v>208</v>
      </c>
      <c r="DR33" s="2" t="s">
        <v>208</v>
      </c>
      <c r="DS33" s="2" t="s">
        <v>208</v>
      </c>
      <c r="DT33" s="2" t="s">
        <v>208</v>
      </c>
      <c r="DU33" s="2" t="s">
        <v>208</v>
      </c>
      <c r="DV33" s="2" t="s">
        <v>209</v>
      </c>
      <c r="DW33" s="2" t="s">
        <v>209</v>
      </c>
      <c r="DX33" s="2" t="s">
        <v>208</v>
      </c>
      <c r="DY33" s="2" t="s">
        <v>208</v>
      </c>
      <c r="DZ33" s="2" t="s">
        <v>208</v>
      </c>
      <c r="EA33" s="2" t="s">
        <v>208</v>
      </c>
      <c r="EB33" s="2" t="s">
        <v>208</v>
      </c>
      <c r="EC33" s="2" t="s">
        <v>208</v>
      </c>
      <c r="ED33" s="2" t="s">
        <v>208</v>
      </c>
      <c r="EE33" s="2" t="s">
        <v>208</v>
      </c>
      <c r="EF33" s="2" t="s">
        <v>208</v>
      </c>
      <c r="EG33" s="2" t="s">
        <v>208</v>
      </c>
      <c r="EH33" s="2" t="s">
        <v>208</v>
      </c>
      <c r="EI33" s="2" t="s">
        <v>208</v>
      </c>
      <c r="EJ33" s="2" t="s">
        <v>208</v>
      </c>
      <c r="EK33" s="2" t="s">
        <v>208</v>
      </c>
      <c r="EL33" s="2" t="s">
        <v>208</v>
      </c>
      <c r="EM33" s="2">
        <v>32</v>
      </c>
      <c r="EN33" s="2">
        <v>128</v>
      </c>
      <c r="EO33" s="2">
        <v>128</v>
      </c>
      <c r="EP33" s="2">
        <v>128</v>
      </c>
      <c r="EQ33" s="2">
        <v>128</v>
      </c>
      <c r="ER33" s="2">
        <v>128</v>
      </c>
      <c r="ES33" s="2">
        <v>128</v>
      </c>
      <c r="ET33" s="2">
        <v>128</v>
      </c>
      <c r="EU33" s="2">
        <v>128</v>
      </c>
      <c r="EV33" s="2">
        <v>128</v>
      </c>
      <c r="EW33" s="2">
        <v>128</v>
      </c>
      <c r="EX33" s="2">
        <v>128</v>
      </c>
      <c r="EY33" s="2">
        <v>128</v>
      </c>
      <c r="EZ33" s="2">
        <v>128</v>
      </c>
      <c r="FA33" s="2">
        <v>128</v>
      </c>
      <c r="FB33" s="2">
        <v>128</v>
      </c>
      <c r="FC33" s="2">
        <v>128</v>
      </c>
      <c r="FD33" s="2">
        <v>128</v>
      </c>
      <c r="FE33" s="2">
        <v>128</v>
      </c>
      <c r="FF33" s="2">
        <v>128</v>
      </c>
      <c r="FG33" s="2">
        <v>0</v>
      </c>
      <c r="FH33" s="2">
        <v>128</v>
      </c>
      <c r="FI33" s="2">
        <v>128</v>
      </c>
      <c r="FJ33" s="2">
        <v>128</v>
      </c>
      <c r="FK33" s="2">
        <v>128</v>
      </c>
      <c r="FL33" s="2">
        <v>128</v>
      </c>
      <c r="FM33" s="2">
        <v>128</v>
      </c>
      <c r="FN33" s="2">
        <v>128</v>
      </c>
      <c r="FO33" s="2">
        <v>128</v>
      </c>
      <c r="FP33" s="2">
        <v>128</v>
      </c>
      <c r="FQ33" s="2">
        <v>128</v>
      </c>
      <c r="FR33" s="2">
        <v>128</v>
      </c>
      <c r="FS33" s="2">
        <v>128</v>
      </c>
      <c r="FT33" s="2">
        <v>128</v>
      </c>
      <c r="FU33" s="2">
        <v>128</v>
      </c>
      <c r="FV33" s="2">
        <v>128</v>
      </c>
      <c r="FW33" s="2">
        <v>128</v>
      </c>
      <c r="FX33" s="2">
        <v>128</v>
      </c>
      <c r="FY33" s="2">
        <v>128</v>
      </c>
      <c r="FZ33" s="2">
        <v>128</v>
      </c>
      <c r="GA33" s="2">
        <v>128</v>
      </c>
      <c r="GB33" s="2">
        <v>128</v>
      </c>
      <c r="GC33" s="2">
        <v>128</v>
      </c>
      <c r="GD33" s="2">
        <v>128</v>
      </c>
      <c r="GE33" s="2">
        <v>0</v>
      </c>
      <c r="GF33" s="2">
        <v>0</v>
      </c>
      <c r="GG33" s="2">
        <v>128</v>
      </c>
      <c r="GH33" s="2">
        <v>128</v>
      </c>
      <c r="GI33" s="2">
        <v>128</v>
      </c>
      <c r="GJ33" s="2">
        <v>128</v>
      </c>
      <c r="GK33" s="2">
        <v>128</v>
      </c>
      <c r="GL33" s="2">
        <v>128</v>
      </c>
      <c r="GM33" s="2">
        <v>128</v>
      </c>
      <c r="GN33" s="2">
        <v>128</v>
      </c>
      <c r="GO33" s="2">
        <v>128</v>
      </c>
      <c r="GP33" s="2">
        <v>128</v>
      </c>
      <c r="GQ33" s="2">
        <v>128</v>
      </c>
      <c r="GR33" s="2">
        <v>128</v>
      </c>
      <c r="GS33" s="2">
        <v>128</v>
      </c>
      <c r="GT33" s="2">
        <v>128</v>
      </c>
      <c r="GU33" s="2">
        <v>128</v>
      </c>
    </row>
    <row r="34" spans="1:203" x14ac:dyDescent="0.2">
      <c r="A34" s="2" t="b">
        <v>0</v>
      </c>
      <c r="B34" s="2" t="s">
        <v>201</v>
      </c>
      <c r="C34" s="2" t="s">
        <v>271</v>
      </c>
      <c r="D34" s="2" t="str">
        <f>_xlfn.XLOOKUP(C:C,[1]KEGGPathways!$C:$C,[1]KEGGPathways!$GQ:$GQ,"NA",0,1)</f>
        <v>Benzene-1,2,4-triol</v>
      </c>
      <c r="E34" s="2" t="str">
        <f>_xlfn.XLOOKUP(C:C,[1]KEGGPathways!$C:$C,[1]KEGGPathways!$GP:$GP,"NA",0,1)</f>
        <v>C02814</v>
      </c>
      <c r="F34" s="2" t="s">
        <v>272</v>
      </c>
      <c r="G34" s="2" t="s">
        <v>204</v>
      </c>
      <c r="H34" s="2" t="s">
        <v>204</v>
      </c>
      <c r="I34" s="2" t="s">
        <v>214</v>
      </c>
      <c r="J34" s="2" t="s">
        <v>220</v>
      </c>
      <c r="K34" s="2">
        <v>-0.32</v>
      </c>
      <c r="L34" s="2">
        <v>126.03165</v>
      </c>
      <c r="M34" s="2">
        <v>7.0590000000000002</v>
      </c>
      <c r="N34" s="2">
        <v>155137626.215832</v>
      </c>
      <c r="O34" s="2">
        <v>32</v>
      </c>
      <c r="P34" s="2">
        <v>55</v>
      </c>
      <c r="Q34" s="2">
        <v>94.6</v>
      </c>
      <c r="R34" s="2">
        <v>72.5</v>
      </c>
      <c r="S34" s="2">
        <v>95.8</v>
      </c>
      <c r="T34" s="2" t="s">
        <v>273</v>
      </c>
      <c r="U34" s="2" t="s">
        <v>207</v>
      </c>
      <c r="V34" s="2">
        <v>2242996.23140225</v>
      </c>
      <c r="W34" s="2">
        <v>445347.517783752</v>
      </c>
      <c r="X34" s="2">
        <v>2087305.8261746599</v>
      </c>
      <c r="Y34" s="2">
        <v>2985144.17420772</v>
      </c>
      <c r="Z34" s="2">
        <v>1469032.2309201199</v>
      </c>
      <c r="AA34" s="2">
        <v>112832085.217951</v>
      </c>
      <c r="AB34" s="2">
        <v>74472738.719788298</v>
      </c>
      <c r="AC34" s="2">
        <v>2118439.7210165001</v>
      </c>
      <c r="AD34" s="2">
        <v>1444212.2500559499</v>
      </c>
      <c r="AE34" s="2">
        <v>418267.58974026202</v>
      </c>
      <c r="AF34" s="2">
        <v>3477697.1022930299</v>
      </c>
      <c r="AG34" s="2">
        <v>1851941.45570231</v>
      </c>
      <c r="AH34" s="2">
        <v>29508929.756903201</v>
      </c>
      <c r="AI34" s="2">
        <v>1905528.77323043</v>
      </c>
      <c r="AJ34" s="2">
        <v>1760946.44551078</v>
      </c>
      <c r="AK34" s="2">
        <v>2076368.9457183101</v>
      </c>
      <c r="AL34" s="2">
        <v>2178271.8139991201</v>
      </c>
      <c r="AM34" s="2">
        <v>1832426.5542283</v>
      </c>
      <c r="AN34" s="2">
        <v>133114.784588401</v>
      </c>
      <c r="AO34" s="2">
        <v>155137626.215832</v>
      </c>
      <c r="AP34" s="2">
        <v>124515668.18016601</v>
      </c>
      <c r="AQ34" s="2">
        <v>1888197.6804968801</v>
      </c>
      <c r="AR34" s="2">
        <v>972963.48150950798</v>
      </c>
      <c r="AS34" s="2">
        <v>2695033.83475703</v>
      </c>
      <c r="AT34" s="2">
        <v>105813738.69324701</v>
      </c>
      <c r="AU34" s="2">
        <v>1538739.1279173</v>
      </c>
      <c r="AV34" s="2">
        <v>2188685.8074147198</v>
      </c>
      <c r="AW34" s="2">
        <v>1381810.31801277</v>
      </c>
      <c r="AX34" s="2">
        <v>127426372.379337</v>
      </c>
      <c r="AY34" s="2">
        <v>65171922.902870499</v>
      </c>
      <c r="AZ34" s="2">
        <v>1335922.4337269999</v>
      </c>
      <c r="BA34" s="2">
        <v>1582883.5370159</v>
      </c>
      <c r="BB34" s="2">
        <v>89509160.8288773</v>
      </c>
      <c r="BC34" s="2">
        <v>879529.73159213702</v>
      </c>
      <c r="BD34" s="2">
        <v>684727.16378858103</v>
      </c>
      <c r="BE34" s="2">
        <v>89034443.960565701</v>
      </c>
      <c r="BF34" s="2">
        <v>1273884.2044204599</v>
      </c>
      <c r="BG34" s="2">
        <v>1104810.61686976</v>
      </c>
      <c r="BH34" s="2">
        <v>40168604.250675596</v>
      </c>
      <c r="BI34" s="2">
        <v>1394293.7982429899</v>
      </c>
      <c r="BJ34" s="2">
        <v>1364814.6060222001</v>
      </c>
      <c r="BK34" s="2">
        <v>626982.33611027198</v>
      </c>
      <c r="BL34" s="2">
        <v>1884049.8249353201</v>
      </c>
      <c r="BM34" s="2">
        <v>36171503.332048602</v>
      </c>
      <c r="BN34" s="2">
        <v>118892936.561033</v>
      </c>
      <c r="BO34" s="2">
        <v>1285565.68534493</v>
      </c>
      <c r="BP34" s="2">
        <v>1232660.1359512899</v>
      </c>
      <c r="BQ34" s="2">
        <v>337840.17108454701</v>
      </c>
      <c r="BR34" s="2">
        <v>860002.44234525296</v>
      </c>
      <c r="BS34" s="2">
        <v>1358802.0531469099</v>
      </c>
      <c r="BT34" s="2">
        <v>917582.93828413601</v>
      </c>
      <c r="BU34" s="2">
        <v>951224.25469797698</v>
      </c>
      <c r="BV34" s="2">
        <v>298781.36001427303</v>
      </c>
      <c r="BW34" s="2">
        <v>1225837.0080029201</v>
      </c>
      <c r="BX34" s="2">
        <v>1309788.4686413801</v>
      </c>
      <c r="BY34" s="2">
        <v>1366999.18287344</v>
      </c>
      <c r="BZ34" s="2">
        <v>592942.22514175996</v>
      </c>
      <c r="CA34" s="2">
        <v>1498800.6885895899</v>
      </c>
      <c r="CB34" s="2">
        <v>133607855.593468</v>
      </c>
      <c r="CC34" s="2">
        <v>776756.20340526698</v>
      </c>
      <c r="CD34" s="2" t="s">
        <v>208</v>
      </c>
      <c r="CE34" s="2" t="s">
        <v>208</v>
      </c>
      <c r="CF34" s="2" t="s">
        <v>208</v>
      </c>
      <c r="CG34" s="2" t="s">
        <v>208</v>
      </c>
      <c r="CH34" s="2" t="s">
        <v>208</v>
      </c>
      <c r="CI34" s="2" t="s">
        <v>208</v>
      </c>
      <c r="CJ34" s="2" t="s">
        <v>209</v>
      </c>
      <c r="CK34" s="2" t="s">
        <v>208</v>
      </c>
      <c r="CL34" s="2" t="s">
        <v>208</v>
      </c>
      <c r="CM34" s="2" t="s">
        <v>208</v>
      </c>
      <c r="CN34" s="2" t="s">
        <v>208</v>
      </c>
      <c r="CO34" s="2" t="s">
        <v>208</v>
      </c>
      <c r="CP34" s="2" t="s">
        <v>208</v>
      </c>
      <c r="CQ34" s="2" t="s">
        <v>208</v>
      </c>
      <c r="CR34" s="2" t="s">
        <v>208</v>
      </c>
      <c r="CS34" s="2" t="s">
        <v>208</v>
      </c>
      <c r="CT34" s="2" t="s">
        <v>208</v>
      </c>
      <c r="CU34" s="2" t="s">
        <v>208</v>
      </c>
      <c r="CV34" s="2" t="s">
        <v>208</v>
      </c>
      <c r="CW34" s="2" t="s">
        <v>208</v>
      </c>
      <c r="CX34" s="2" t="s">
        <v>209</v>
      </c>
      <c r="CY34" s="2" t="s">
        <v>209</v>
      </c>
      <c r="CZ34" s="2" t="s">
        <v>208</v>
      </c>
      <c r="DA34" s="2" t="s">
        <v>208</v>
      </c>
      <c r="DB34" s="2" t="s">
        <v>208</v>
      </c>
      <c r="DC34" s="2" t="s">
        <v>209</v>
      </c>
      <c r="DD34" s="2" t="s">
        <v>208</v>
      </c>
      <c r="DE34" s="2" t="s">
        <v>208</v>
      </c>
      <c r="DF34" s="2" t="s">
        <v>208</v>
      </c>
      <c r="DG34" s="2" t="s">
        <v>209</v>
      </c>
      <c r="DH34" s="2" t="s">
        <v>209</v>
      </c>
      <c r="DI34" s="2" t="s">
        <v>208</v>
      </c>
      <c r="DJ34" s="2" t="s">
        <v>208</v>
      </c>
      <c r="DK34" s="2" t="s">
        <v>209</v>
      </c>
      <c r="DL34" s="2" t="s">
        <v>208</v>
      </c>
      <c r="DM34" s="2" t="s">
        <v>208</v>
      </c>
      <c r="DN34" s="2" t="s">
        <v>209</v>
      </c>
      <c r="DO34" s="2" t="s">
        <v>208</v>
      </c>
      <c r="DP34" s="2" t="s">
        <v>208</v>
      </c>
      <c r="DQ34" s="2" t="s">
        <v>208</v>
      </c>
      <c r="DR34" s="2" t="s">
        <v>208</v>
      </c>
      <c r="DS34" s="2" t="s">
        <v>208</v>
      </c>
      <c r="DT34" s="2" t="s">
        <v>208</v>
      </c>
      <c r="DU34" s="2" t="s">
        <v>208</v>
      </c>
      <c r="DV34" s="2" t="s">
        <v>208</v>
      </c>
      <c r="DW34" s="2" t="s">
        <v>209</v>
      </c>
      <c r="DX34" s="2" t="s">
        <v>208</v>
      </c>
      <c r="DY34" s="2" t="s">
        <v>208</v>
      </c>
      <c r="DZ34" s="2" t="s">
        <v>208</v>
      </c>
      <c r="EA34" s="2" t="s">
        <v>208</v>
      </c>
      <c r="EB34" s="2" t="s">
        <v>208</v>
      </c>
      <c r="EC34" s="2" t="s">
        <v>208</v>
      </c>
      <c r="ED34" s="2" t="s">
        <v>208</v>
      </c>
      <c r="EE34" s="2" t="s">
        <v>208</v>
      </c>
      <c r="EF34" s="2" t="s">
        <v>208</v>
      </c>
      <c r="EG34" s="2" t="s">
        <v>208</v>
      </c>
      <c r="EH34" s="2" t="s">
        <v>208</v>
      </c>
      <c r="EI34" s="2" t="s">
        <v>208</v>
      </c>
      <c r="EJ34" s="2" t="s">
        <v>208</v>
      </c>
      <c r="EK34" s="2" t="s">
        <v>209</v>
      </c>
      <c r="EL34" s="2" t="s">
        <v>208</v>
      </c>
      <c r="EM34" s="2">
        <v>16</v>
      </c>
      <c r="EN34" s="2">
        <v>16</v>
      </c>
      <c r="EO34" s="2">
        <v>128</v>
      </c>
      <c r="EP34" s="2">
        <v>16</v>
      </c>
      <c r="EQ34" s="2">
        <v>16</v>
      </c>
      <c r="ER34" s="2">
        <v>128</v>
      </c>
      <c r="ES34" s="2">
        <v>0</v>
      </c>
      <c r="ET34" s="2">
        <v>128</v>
      </c>
      <c r="EU34" s="2">
        <v>16</v>
      </c>
      <c r="EV34" s="2">
        <v>128</v>
      </c>
      <c r="EW34" s="2">
        <v>128</v>
      </c>
      <c r="EX34" s="2">
        <v>128</v>
      </c>
      <c r="EY34" s="2">
        <v>16</v>
      </c>
      <c r="EZ34" s="2">
        <v>128</v>
      </c>
      <c r="FA34" s="2">
        <v>16</v>
      </c>
      <c r="FB34" s="2">
        <v>16</v>
      </c>
      <c r="FC34" s="2">
        <v>16</v>
      </c>
      <c r="FD34" s="2">
        <v>16</v>
      </c>
      <c r="FE34" s="2">
        <v>16</v>
      </c>
      <c r="FF34" s="2">
        <v>128</v>
      </c>
      <c r="FG34" s="2">
        <v>0</v>
      </c>
      <c r="FH34" s="2">
        <v>0</v>
      </c>
      <c r="FI34" s="2">
        <v>16</v>
      </c>
      <c r="FJ34" s="2">
        <v>128</v>
      </c>
      <c r="FK34" s="2">
        <v>16</v>
      </c>
      <c r="FL34" s="2">
        <v>0</v>
      </c>
      <c r="FM34" s="2">
        <v>128</v>
      </c>
      <c r="FN34" s="2">
        <v>16</v>
      </c>
      <c r="FO34" s="2">
        <v>128</v>
      </c>
      <c r="FP34" s="2">
        <v>0</v>
      </c>
      <c r="FQ34" s="2">
        <v>0</v>
      </c>
      <c r="FR34" s="2">
        <v>16</v>
      </c>
      <c r="FS34" s="2">
        <v>128</v>
      </c>
      <c r="FT34" s="2">
        <v>0</v>
      </c>
      <c r="FU34" s="2">
        <v>128</v>
      </c>
      <c r="FV34" s="2">
        <v>128</v>
      </c>
      <c r="FW34" s="2">
        <v>0</v>
      </c>
      <c r="FX34" s="2">
        <v>16</v>
      </c>
      <c r="FY34" s="2">
        <v>16</v>
      </c>
      <c r="FZ34" s="2">
        <v>128</v>
      </c>
      <c r="GA34" s="2">
        <v>16</v>
      </c>
      <c r="GB34" s="2">
        <v>16</v>
      </c>
      <c r="GC34" s="2">
        <v>128</v>
      </c>
      <c r="GD34" s="2">
        <v>128</v>
      </c>
      <c r="GE34" s="2">
        <v>128</v>
      </c>
      <c r="GF34" s="2">
        <v>0</v>
      </c>
      <c r="GG34" s="2">
        <v>16</v>
      </c>
      <c r="GH34" s="2">
        <v>16</v>
      </c>
      <c r="GI34" s="2">
        <v>128</v>
      </c>
      <c r="GJ34" s="2">
        <v>16</v>
      </c>
      <c r="GK34" s="2">
        <v>16</v>
      </c>
      <c r="GL34" s="2">
        <v>128</v>
      </c>
      <c r="GM34" s="2">
        <v>16</v>
      </c>
      <c r="GN34" s="2">
        <v>128</v>
      </c>
      <c r="GO34" s="2">
        <v>16</v>
      </c>
      <c r="GP34" s="2">
        <v>16</v>
      </c>
      <c r="GQ34" s="2">
        <v>16</v>
      </c>
      <c r="GR34" s="2">
        <v>128</v>
      </c>
      <c r="GS34" s="2">
        <v>16</v>
      </c>
      <c r="GT34" s="2">
        <v>0</v>
      </c>
      <c r="GU34" s="2">
        <v>16</v>
      </c>
    </row>
    <row r="35" spans="1:203" x14ac:dyDescent="0.2">
      <c r="A35" s="2" t="b">
        <v>0</v>
      </c>
      <c r="B35" s="2" t="s">
        <v>201</v>
      </c>
      <c r="C35" s="2" t="s">
        <v>271</v>
      </c>
      <c r="D35" s="2" t="str">
        <f>_xlfn.XLOOKUP(C:C,[1]KEGGPathways!$C:$C,[1]KEGGPathways!$GQ:$GQ,"NA",0,1)</f>
        <v>Benzene-1,2,4-triol</v>
      </c>
      <c r="E35" s="2" t="str">
        <f>_xlfn.XLOOKUP(C:C,[1]KEGGPathways!$C:$C,[1]KEGGPathways!$GP:$GP,"NA",0,1)</f>
        <v>C02814</v>
      </c>
      <c r="F35" s="2" t="s">
        <v>272</v>
      </c>
      <c r="G35" s="2" t="s">
        <v>204</v>
      </c>
      <c r="H35" s="2" t="s">
        <v>204</v>
      </c>
      <c r="I35" s="2" t="s">
        <v>214</v>
      </c>
      <c r="J35" s="2" t="s">
        <v>220</v>
      </c>
      <c r="K35" s="2">
        <v>-0.36</v>
      </c>
      <c r="L35" s="2">
        <v>126.03165</v>
      </c>
      <c r="M35" s="2">
        <v>1.329</v>
      </c>
      <c r="N35" s="2">
        <v>180182702.64802</v>
      </c>
      <c r="O35" s="2">
        <v>32</v>
      </c>
      <c r="P35" s="2">
        <v>52</v>
      </c>
      <c r="Q35" s="2">
        <v>87.6</v>
      </c>
      <c r="R35" s="2">
        <v>54.5</v>
      </c>
      <c r="S35" s="2">
        <v>79</v>
      </c>
      <c r="T35" s="2" t="s">
        <v>273</v>
      </c>
      <c r="U35" s="2" t="s">
        <v>207</v>
      </c>
      <c r="V35" s="2">
        <v>14320816.196236201</v>
      </c>
      <c r="W35" s="2">
        <v>9286314.4884346705</v>
      </c>
      <c r="X35" s="2">
        <v>6629653.2294017104</v>
      </c>
      <c r="Y35" s="2">
        <v>18675402.468084302</v>
      </c>
      <c r="Z35" s="2">
        <v>13568487.6233378</v>
      </c>
      <c r="AA35" s="2">
        <v>106457862.493738</v>
      </c>
      <c r="AB35" s="2">
        <v>87282596.912300006</v>
      </c>
      <c r="AC35" s="2">
        <v>4764750.4835617896</v>
      </c>
      <c r="AD35" s="2">
        <v>16198173.7228126</v>
      </c>
      <c r="AE35" s="2">
        <v>6961662.5230035204</v>
      </c>
      <c r="AF35" s="2">
        <v>38584235.480138503</v>
      </c>
      <c r="AG35" s="2">
        <v>11566692.899245201</v>
      </c>
      <c r="AH35" s="2">
        <v>161462981.99918401</v>
      </c>
      <c r="AI35" s="2">
        <v>5460775.0362241101</v>
      </c>
      <c r="AJ35" s="2">
        <v>4226891.33335</v>
      </c>
      <c r="AK35" s="2">
        <v>5409897.6148331696</v>
      </c>
      <c r="AL35" s="2">
        <v>4734561.8452523099</v>
      </c>
      <c r="AM35" s="2">
        <v>3967808.4472787799</v>
      </c>
      <c r="AN35" s="2">
        <v>5244753.9621584602</v>
      </c>
      <c r="AO35" s="2">
        <v>102566950.089067</v>
      </c>
      <c r="AP35" s="2">
        <v>115594991.047736</v>
      </c>
      <c r="AQ35" s="2">
        <v>4705632.0597056504</v>
      </c>
      <c r="AR35" s="2">
        <v>1449999.4755591799</v>
      </c>
      <c r="AS35" s="2">
        <v>13754657.8350133</v>
      </c>
      <c r="AT35" s="2">
        <v>109964392.627849</v>
      </c>
      <c r="AU35" s="2">
        <v>15458314.1809441</v>
      </c>
      <c r="AV35" s="2">
        <v>1518691.3041806601</v>
      </c>
      <c r="AW35" s="2">
        <v>6603428.7014249498</v>
      </c>
      <c r="AX35" s="2">
        <v>95206977.215874404</v>
      </c>
      <c r="AY35" s="2">
        <v>149600603.20360601</v>
      </c>
      <c r="AZ35" s="2">
        <v>2959619.00222759</v>
      </c>
      <c r="BA35" s="2">
        <v>18458357.9738179</v>
      </c>
      <c r="BB35" s="2">
        <v>74604143.8944754</v>
      </c>
      <c r="BC35" s="2">
        <v>5617909.5113203898</v>
      </c>
      <c r="BD35" s="2">
        <v>14435066.353805499</v>
      </c>
      <c r="BE35" s="2">
        <v>101702558.229709</v>
      </c>
      <c r="BF35" s="2">
        <v>3228889.1202317402</v>
      </c>
      <c r="BG35" s="2">
        <v>2151581.5669636498</v>
      </c>
      <c r="BH35" s="2">
        <v>87110727.862789303</v>
      </c>
      <c r="BI35" s="2">
        <v>4402526.73480283</v>
      </c>
      <c r="BJ35" s="2">
        <v>3420323.6090408899</v>
      </c>
      <c r="BK35" s="2">
        <v>15059208.7090641</v>
      </c>
      <c r="BL35" s="2">
        <v>1948788.7748821699</v>
      </c>
      <c r="BM35" s="2">
        <v>180182702.64802</v>
      </c>
      <c r="BN35" s="2">
        <v>104855253.189466</v>
      </c>
      <c r="BO35" s="2">
        <v>1128703.3051491301</v>
      </c>
      <c r="BP35" s="2">
        <v>9900452.462018</v>
      </c>
      <c r="BQ35" s="2">
        <v>9878393.1345053501</v>
      </c>
      <c r="BR35" s="2">
        <v>2048171.2380218799</v>
      </c>
      <c r="BS35" s="2">
        <v>8354154.3635465996</v>
      </c>
      <c r="BT35" s="2">
        <v>7842323.1980156098</v>
      </c>
      <c r="BU35" s="2">
        <v>2290206.9722183999</v>
      </c>
      <c r="BV35" s="2">
        <v>11299775.859092399</v>
      </c>
      <c r="BW35" s="2">
        <v>6295453.4984459896</v>
      </c>
      <c r="BX35" s="2">
        <v>7601905.8525471296</v>
      </c>
      <c r="BY35" s="2">
        <v>4001293.3455167799</v>
      </c>
      <c r="BZ35" s="2">
        <v>17384502.080584999</v>
      </c>
      <c r="CA35" s="2">
        <v>3781441.3317951201</v>
      </c>
      <c r="CB35" s="2">
        <v>101720872.327764</v>
      </c>
      <c r="CC35" s="2">
        <v>1630938.98904307</v>
      </c>
      <c r="CD35" s="2" t="s">
        <v>208</v>
      </c>
      <c r="CE35" s="2" t="s">
        <v>208</v>
      </c>
      <c r="CF35" s="2" t="s">
        <v>208</v>
      </c>
      <c r="CG35" s="2" t="s">
        <v>208</v>
      </c>
      <c r="CH35" s="2" t="s">
        <v>208</v>
      </c>
      <c r="CI35" s="2" t="s">
        <v>208</v>
      </c>
      <c r="CJ35" s="2" t="s">
        <v>208</v>
      </c>
      <c r="CK35" s="2" t="s">
        <v>208</v>
      </c>
      <c r="CL35" s="2" t="s">
        <v>208</v>
      </c>
      <c r="CM35" s="2" t="s">
        <v>208</v>
      </c>
      <c r="CN35" s="2" t="s">
        <v>208</v>
      </c>
      <c r="CO35" s="2" t="s">
        <v>208</v>
      </c>
      <c r="CP35" s="2" t="s">
        <v>208</v>
      </c>
      <c r="CQ35" s="2" t="s">
        <v>208</v>
      </c>
      <c r="CR35" s="2" t="s">
        <v>208</v>
      </c>
      <c r="CS35" s="2" t="s">
        <v>208</v>
      </c>
      <c r="CT35" s="2" t="s">
        <v>208</v>
      </c>
      <c r="CU35" s="2" t="s">
        <v>208</v>
      </c>
      <c r="CV35" s="2" t="s">
        <v>208</v>
      </c>
      <c r="CW35" s="2" t="s">
        <v>208</v>
      </c>
      <c r="CX35" s="2" t="s">
        <v>208</v>
      </c>
      <c r="CY35" s="2" t="s">
        <v>208</v>
      </c>
      <c r="CZ35" s="2" t="s">
        <v>208</v>
      </c>
      <c r="DA35" s="2" t="s">
        <v>208</v>
      </c>
      <c r="DB35" s="2" t="s">
        <v>208</v>
      </c>
      <c r="DC35" s="2" t="s">
        <v>208</v>
      </c>
      <c r="DD35" s="2" t="s">
        <v>208</v>
      </c>
      <c r="DE35" s="2" t="s">
        <v>208</v>
      </c>
      <c r="DF35" s="2" t="s">
        <v>208</v>
      </c>
      <c r="DG35" s="2" t="s">
        <v>208</v>
      </c>
      <c r="DH35" s="2" t="s">
        <v>208</v>
      </c>
      <c r="DI35" s="2" t="s">
        <v>208</v>
      </c>
      <c r="DJ35" s="2" t="s">
        <v>208</v>
      </c>
      <c r="DK35" s="2" t="s">
        <v>208</v>
      </c>
      <c r="DL35" s="2" t="s">
        <v>208</v>
      </c>
      <c r="DM35" s="2" t="s">
        <v>208</v>
      </c>
      <c r="DN35" s="2" t="s">
        <v>208</v>
      </c>
      <c r="DO35" s="2" t="s">
        <v>208</v>
      </c>
      <c r="DP35" s="2" t="s">
        <v>208</v>
      </c>
      <c r="DQ35" s="2" t="s">
        <v>208</v>
      </c>
      <c r="DR35" s="2" t="s">
        <v>208</v>
      </c>
      <c r="DS35" s="2" t="s">
        <v>208</v>
      </c>
      <c r="DT35" s="2" t="s">
        <v>208</v>
      </c>
      <c r="DU35" s="2" t="s">
        <v>208</v>
      </c>
      <c r="DV35" s="2" t="s">
        <v>208</v>
      </c>
      <c r="DW35" s="2" t="s">
        <v>208</v>
      </c>
      <c r="DX35" s="2" t="s">
        <v>208</v>
      </c>
      <c r="DY35" s="2" t="s">
        <v>208</v>
      </c>
      <c r="DZ35" s="2" t="s">
        <v>208</v>
      </c>
      <c r="EA35" s="2" t="s">
        <v>208</v>
      </c>
      <c r="EB35" s="2" t="s">
        <v>208</v>
      </c>
      <c r="EC35" s="2" t="s">
        <v>208</v>
      </c>
      <c r="ED35" s="2" t="s">
        <v>208</v>
      </c>
      <c r="EE35" s="2" t="s">
        <v>208</v>
      </c>
      <c r="EF35" s="2" t="s">
        <v>208</v>
      </c>
      <c r="EG35" s="2" t="s">
        <v>208</v>
      </c>
      <c r="EH35" s="2" t="s">
        <v>208</v>
      </c>
      <c r="EI35" s="2" t="s">
        <v>208</v>
      </c>
      <c r="EJ35" s="2" t="s">
        <v>208</v>
      </c>
      <c r="EK35" s="2" t="s">
        <v>209</v>
      </c>
      <c r="EL35" s="2" t="s">
        <v>208</v>
      </c>
      <c r="EM35" s="2">
        <v>16</v>
      </c>
      <c r="EN35" s="2">
        <v>128</v>
      </c>
      <c r="EO35" s="2">
        <v>16</v>
      </c>
      <c r="EP35" s="2">
        <v>16</v>
      </c>
      <c r="EQ35" s="2">
        <v>16</v>
      </c>
      <c r="ER35" s="2">
        <v>128</v>
      </c>
      <c r="ES35" s="2">
        <v>64</v>
      </c>
      <c r="ET35" s="2">
        <v>64</v>
      </c>
      <c r="EU35" s="2">
        <v>16</v>
      </c>
      <c r="EV35" s="2">
        <v>128</v>
      </c>
      <c r="EW35" s="2">
        <v>128</v>
      </c>
      <c r="EX35" s="2">
        <v>128</v>
      </c>
      <c r="EY35" s="2">
        <v>128</v>
      </c>
      <c r="EZ35" s="2">
        <v>64</v>
      </c>
      <c r="FA35" s="2">
        <v>16</v>
      </c>
      <c r="FB35" s="2">
        <v>16</v>
      </c>
      <c r="FC35" s="2">
        <v>16</v>
      </c>
      <c r="FD35" s="2">
        <v>16</v>
      </c>
      <c r="FE35" s="2">
        <v>16</v>
      </c>
      <c r="FF35" s="2">
        <v>16</v>
      </c>
      <c r="FG35" s="2">
        <v>64</v>
      </c>
      <c r="FH35" s="2">
        <v>64</v>
      </c>
      <c r="FI35" s="2">
        <v>16</v>
      </c>
      <c r="FJ35" s="2">
        <v>128</v>
      </c>
      <c r="FK35" s="2">
        <v>128</v>
      </c>
      <c r="FL35" s="2">
        <v>64</v>
      </c>
      <c r="FM35" s="2">
        <v>128</v>
      </c>
      <c r="FN35" s="2">
        <v>128</v>
      </c>
      <c r="FO35" s="2">
        <v>16</v>
      </c>
      <c r="FP35" s="2">
        <v>64</v>
      </c>
      <c r="FQ35" s="2">
        <v>64</v>
      </c>
      <c r="FR35" s="2">
        <v>16</v>
      </c>
      <c r="FS35" s="2">
        <v>128</v>
      </c>
      <c r="FT35" s="2">
        <v>64</v>
      </c>
      <c r="FU35" s="2">
        <v>16</v>
      </c>
      <c r="FV35" s="2">
        <v>128</v>
      </c>
      <c r="FW35" s="2">
        <v>64</v>
      </c>
      <c r="FX35" s="2">
        <v>16</v>
      </c>
      <c r="FY35" s="2">
        <v>16</v>
      </c>
      <c r="FZ35" s="2">
        <v>64</v>
      </c>
      <c r="GA35" s="2">
        <v>16</v>
      </c>
      <c r="GB35" s="2">
        <v>16</v>
      </c>
      <c r="GC35" s="2">
        <v>128</v>
      </c>
      <c r="GD35" s="2">
        <v>128</v>
      </c>
      <c r="GE35" s="2">
        <v>64</v>
      </c>
      <c r="GF35" s="2">
        <v>64</v>
      </c>
      <c r="GG35" s="2">
        <v>128</v>
      </c>
      <c r="GH35" s="2">
        <v>16</v>
      </c>
      <c r="GI35" s="2">
        <v>128</v>
      </c>
      <c r="GJ35" s="2">
        <v>16</v>
      </c>
      <c r="GK35" s="2">
        <v>128</v>
      </c>
      <c r="GL35" s="2">
        <v>16</v>
      </c>
      <c r="GM35" s="2">
        <v>16</v>
      </c>
      <c r="GN35" s="2">
        <v>128</v>
      </c>
      <c r="GO35" s="2">
        <v>16</v>
      </c>
      <c r="GP35" s="2">
        <v>16</v>
      </c>
      <c r="GQ35" s="2">
        <v>16</v>
      </c>
      <c r="GR35" s="2">
        <v>128</v>
      </c>
      <c r="GS35" s="2">
        <v>16</v>
      </c>
      <c r="GT35" s="2">
        <v>0</v>
      </c>
      <c r="GU35" s="2">
        <v>16</v>
      </c>
    </row>
    <row r="36" spans="1:203" x14ac:dyDescent="0.2">
      <c r="A36" s="2" t="b">
        <v>1</v>
      </c>
      <c r="B36" s="2" t="s">
        <v>201</v>
      </c>
      <c r="C36" s="2" t="s">
        <v>271</v>
      </c>
      <c r="D36" s="2" t="str">
        <f>_xlfn.XLOOKUP(C:C,[1]KEGGPathways!$C:$C,[1]KEGGPathways!$GQ:$GQ,"NA",0,1)</f>
        <v>Benzene-1,2,4-triol</v>
      </c>
      <c r="E36" s="2" t="str">
        <f>_xlfn.XLOOKUP(C:C,[1]KEGGPathways!$C:$C,[1]KEGGPathways!$GP:$GP,"NA",0,1)</f>
        <v>C02814</v>
      </c>
      <c r="F36" s="2" t="s">
        <v>272</v>
      </c>
      <c r="G36" s="2" t="s">
        <v>204</v>
      </c>
      <c r="H36" s="2" t="s">
        <v>204</v>
      </c>
      <c r="I36" s="2" t="s">
        <v>214</v>
      </c>
      <c r="J36" s="2" t="s">
        <v>220</v>
      </c>
      <c r="K36" s="2">
        <v>-0.28999999999999998</v>
      </c>
      <c r="L36" s="2">
        <v>126.03166</v>
      </c>
      <c r="M36" s="2">
        <v>1.4039999999999999</v>
      </c>
      <c r="N36" s="2">
        <v>53337273.347266503</v>
      </c>
      <c r="O36" s="2">
        <v>32</v>
      </c>
      <c r="P36" s="2">
        <v>6</v>
      </c>
      <c r="Q36" s="2">
        <v>82.8</v>
      </c>
      <c r="R36" s="2">
        <v>51.7</v>
      </c>
      <c r="S36" s="2" t="s">
        <v>201</v>
      </c>
      <c r="T36" s="2" t="s">
        <v>273</v>
      </c>
      <c r="U36" s="2" t="s">
        <v>207</v>
      </c>
      <c r="V36" s="2">
        <v>29649675.290820502</v>
      </c>
      <c r="W36" s="2">
        <v>974331.70905109204</v>
      </c>
      <c r="X36" s="2">
        <v>2002430.3190156701</v>
      </c>
      <c r="Y36" s="2">
        <v>31899564.6634354</v>
      </c>
      <c r="Z36" s="2">
        <v>20242492.447221301</v>
      </c>
      <c r="AA36" s="2">
        <v>14235836.0750724</v>
      </c>
      <c r="AB36" s="2">
        <v>11248727.2051041</v>
      </c>
      <c r="AC36" s="2">
        <v>336392.25288557599</v>
      </c>
      <c r="AD36" s="2">
        <v>32509221.008453202</v>
      </c>
      <c r="AE36" s="2">
        <v>20373189.929471899</v>
      </c>
      <c r="AF36" s="2">
        <v>9587221.7383999899</v>
      </c>
      <c r="AG36" s="2">
        <v>3886339.6391437901</v>
      </c>
      <c r="AH36" s="2">
        <v>13150051.515768699</v>
      </c>
      <c r="AI36" s="2">
        <v>745245.13810264796</v>
      </c>
      <c r="AJ36" s="2">
        <v>515620.03190274601</v>
      </c>
      <c r="AK36" s="2">
        <v>667001.35623439099</v>
      </c>
      <c r="AL36" s="2">
        <v>510422.74859631702</v>
      </c>
      <c r="AM36" s="2">
        <v>328657.27683275798</v>
      </c>
      <c r="AN36" s="2">
        <v>1994581.0964124</v>
      </c>
      <c r="AO36" s="2">
        <v>48371049.536286302</v>
      </c>
      <c r="AP36" s="2">
        <v>23349288.116466101</v>
      </c>
      <c r="AQ36" s="2">
        <v>1358228.2701602799</v>
      </c>
      <c r="AR36" s="2">
        <v>884099.16957035405</v>
      </c>
      <c r="AS36" s="2">
        <v>23229472.7829597</v>
      </c>
      <c r="AT36" s="2">
        <v>31247905.834885001</v>
      </c>
      <c r="AU36" s="2">
        <v>12360113.7847974</v>
      </c>
      <c r="AV36" s="2">
        <v>757518.78153703595</v>
      </c>
      <c r="AW36" s="2">
        <v>1105678.77554211</v>
      </c>
      <c r="AX36" s="2">
        <v>53337273.347266503</v>
      </c>
      <c r="AY36" s="2">
        <v>17265519.0862047</v>
      </c>
      <c r="AZ36" s="2">
        <v>1230882.6230575701</v>
      </c>
      <c r="BA36" s="2">
        <v>13152390.0076987</v>
      </c>
      <c r="BB36" s="2">
        <v>35750931.507990897</v>
      </c>
      <c r="BC36" s="2">
        <v>1081524.0433143401</v>
      </c>
      <c r="BD36" s="2">
        <v>11244527.2120736</v>
      </c>
      <c r="BE36" s="2">
        <v>43619919.439530902</v>
      </c>
      <c r="BF36" s="2">
        <v>1284059.46682639</v>
      </c>
      <c r="BG36" s="2">
        <v>515926.700107301</v>
      </c>
      <c r="BH36" s="2">
        <v>11363778.3331495</v>
      </c>
      <c r="BI36" s="2">
        <v>609488.44901507301</v>
      </c>
      <c r="BJ36" s="2">
        <v>280327.79900928302</v>
      </c>
      <c r="BK36" s="2">
        <v>31896697.286857501</v>
      </c>
      <c r="BL36" s="2">
        <v>939516.52575290296</v>
      </c>
      <c r="BM36" s="2">
        <v>14708941.5847228</v>
      </c>
      <c r="BN36" s="2">
        <v>46250363.795003898</v>
      </c>
      <c r="BO36" s="2">
        <v>1100001.3544675701</v>
      </c>
      <c r="BP36" s="2">
        <v>2448496.6922019999</v>
      </c>
      <c r="BQ36" s="2">
        <v>14498066.5423024</v>
      </c>
      <c r="BR36" s="2">
        <v>579687.83777612005</v>
      </c>
      <c r="BS36" s="2">
        <v>13123662.736965099</v>
      </c>
      <c r="BT36" s="2">
        <v>318563.11654814199</v>
      </c>
      <c r="BU36" s="2">
        <v>882838.84563287301</v>
      </c>
      <c r="BV36" s="2">
        <v>25281507.922007501</v>
      </c>
      <c r="BW36" s="2">
        <v>335510.25507712999</v>
      </c>
      <c r="BX36" s="2">
        <v>675535.64278046903</v>
      </c>
      <c r="BY36" s="2">
        <v>607551.81057782006</v>
      </c>
      <c r="BZ36" s="2">
        <v>11015496.475785701</v>
      </c>
      <c r="CA36" s="2">
        <v>1783573.54522024</v>
      </c>
      <c r="CB36" s="2">
        <v>22630026.569812801</v>
      </c>
      <c r="CC36" s="2">
        <v>878644.94979425205</v>
      </c>
      <c r="CD36" s="2" t="s">
        <v>208</v>
      </c>
      <c r="CE36" s="2" t="s">
        <v>209</v>
      </c>
      <c r="CF36" s="2" t="s">
        <v>208</v>
      </c>
      <c r="CG36" s="2" t="s">
        <v>208</v>
      </c>
      <c r="CH36" s="2" t="s">
        <v>209</v>
      </c>
      <c r="CI36" s="2" t="s">
        <v>208</v>
      </c>
      <c r="CJ36" s="2" t="s">
        <v>208</v>
      </c>
      <c r="CK36" s="2" t="s">
        <v>208</v>
      </c>
      <c r="CL36" s="2" t="s">
        <v>208</v>
      </c>
      <c r="CM36" s="2" t="s">
        <v>209</v>
      </c>
      <c r="CN36" s="2" t="s">
        <v>209</v>
      </c>
      <c r="CO36" s="2" t="s">
        <v>208</v>
      </c>
      <c r="CP36" s="2" t="s">
        <v>208</v>
      </c>
      <c r="CQ36" s="2" t="s">
        <v>208</v>
      </c>
      <c r="CR36" s="2" t="s">
        <v>208</v>
      </c>
      <c r="CS36" s="2" t="s">
        <v>208</v>
      </c>
      <c r="CT36" s="2" t="s">
        <v>208</v>
      </c>
      <c r="CU36" s="2" t="s">
        <v>208</v>
      </c>
      <c r="CV36" s="2" t="s">
        <v>208</v>
      </c>
      <c r="CW36" s="2" t="s">
        <v>208</v>
      </c>
      <c r="CX36" s="2" t="s">
        <v>208</v>
      </c>
      <c r="CY36" s="2" t="s">
        <v>208</v>
      </c>
      <c r="CZ36" s="2" t="s">
        <v>208</v>
      </c>
      <c r="DA36" s="2" t="s">
        <v>208</v>
      </c>
      <c r="DB36" s="2" t="s">
        <v>209</v>
      </c>
      <c r="DC36" s="2" t="s">
        <v>208</v>
      </c>
      <c r="DD36" s="2" t="s">
        <v>208</v>
      </c>
      <c r="DE36" s="2" t="s">
        <v>208</v>
      </c>
      <c r="DF36" s="2" t="s">
        <v>208</v>
      </c>
      <c r="DG36" s="2" t="s">
        <v>208</v>
      </c>
      <c r="DH36" s="2" t="s">
        <v>208</v>
      </c>
      <c r="DI36" s="2" t="s">
        <v>208</v>
      </c>
      <c r="DJ36" s="2" t="s">
        <v>208</v>
      </c>
      <c r="DK36" s="2" t="s">
        <v>208</v>
      </c>
      <c r="DL36" s="2" t="s">
        <v>208</v>
      </c>
      <c r="DM36" s="2" t="s">
        <v>208</v>
      </c>
      <c r="DN36" s="2" t="s">
        <v>208</v>
      </c>
      <c r="DO36" s="2" t="s">
        <v>208</v>
      </c>
      <c r="DP36" s="2" t="s">
        <v>208</v>
      </c>
      <c r="DQ36" s="2" t="s">
        <v>208</v>
      </c>
      <c r="DR36" s="2" t="s">
        <v>208</v>
      </c>
      <c r="DS36" s="2" t="s">
        <v>208</v>
      </c>
      <c r="DT36" s="2" t="s">
        <v>209</v>
      </c>
      <c r="DU36" s="2" t="s">
        <v>208</v>
      </c>
      <c r="DV36" s="2" t="s">
        <v>208</v>
      </c>
      <c r="DW36" s="2" t="s">
        <v>208</v>
      </c>
      <c r="DX36" s="2" t="s">
        <v>208</v>
      </c>
      <c r="DY36" s="2" t="s">
        <v>208</v>
      </c>
      <c r="DZ36" s="2" t="s">
        <v>208</v>
      </c>
      <c r="EA36" s="2" t="s">
        <v>208</v>
      </c>
      <c r="EB36" s="2" t="s">
        <v>208</v>
      </c>
      <c r="EC36" s="2" t="s">
        <v>208</v>
      </c>
      <c r="ED36" s="2" t="s">
        <v>208</v>
      </c>
      <c r="EE36" s="2" t="s">
        <v>209</v>
      </c>
      <c r="EF36" s="2" t="s">
        <v>208</v>
      </c>
      <c r="EG36" s="2" t="s">
        <v>208</v>
      </c>
      <c r="EH36" s="2" t="s">
        <v>208</v>
      </c>
      <c r="EI36" s="2" t="s">
        <v>208</v>
      </c>
      <c r="EJ36" s="2" t="s">
        <v>208</v>
      </c>
      <c r="EK36" s="2" t="s">
        <v>208</v>
      </c>
      <c r="EL36" s="2" t="s">
        <v>208</v>
      </c>
      <c r="EM36" s="2">
        <v>16</v>
      </c>
      <c r="EN36" s="2">
        <v>0</v>
      </c>
      <c r="EO36" s="2">
        <v>128</v>
      </c>
      <c r="EP36" s="2">
        <v>16</v>
      </c>
      <c r="EQ36" s="2">
        <v>0</v>
      </c>
      <c r="ER36" s="2">
        <v>128</v>
      </c>
      <c r="ES36" s="2">
        <v>128</v>
      </c>
      <c r="ET36" s="2">
        <v>128</v>
      </c>
      <c r="EU36" s="2">
        <v>128</v>
      </c>
      <c r="EV36" s="2">
        <v>0</v>
      </c>
      <c r="EW36" s="2">
        <v>0</v>
      </c>
      <c r="EX36" s="2">
        <v>16</v>
      </c>
      <c r="EY36" s="2">
        <v>128</v>
      </c>
      <c r="EZ36" s="2">
        <v>128</v>
      </c>
      <c r="FA36" s="2">
        <v>128</v>
      </c>
      <c r="FB36" s="2">
        <v>128</v>
      </c>
      <c r="FC36" s="2">
        <v>128</v>
      </c>
      <c r="FD36" s="2">
        <v>128</v>
      </c>
      <c r="FE36" s="2">
        <v>128</v>
      </c>
      <c r="FF36" s="2">
        <v>16</v>
      </c>
      <c r="FG36" s="2">
        <v>64</v>
      </c>
      <c r="FH36" s="2">
        <v>128</v>
      </c>
      <c r="FI36" s="2">
        <v>16</v>
      </c>
      <c r="FJ36" s="2">
        <v>128</v>
      </c>
      <c r="FK36" s="2">
        <v>0</v>
      </c>
      <c r="FL36" s="2">
        <v>16</v>
      </c>
      <c r="FM36" s="2">
        <v>128</v>
      </c>
      <c r="FN36" s="2">
        <v>128</v>
      </c>
      <c r="FO36" s="2">
        <v>128</v>
      </c>
      <c r="FP36" s="2">
        <v>64</v>
      </c>
      <c r="FQ36" s="2">
        <v>128</v>
      </c>
      <c r="FR36" s="2">
        <v>16</v>
      </c>
      <c r="FS36" s="2">
        <v>128</v>
      </c>
      <c r="FT36" s="2">
        <v>64</v>
      </c>
      <c r="FU36" s="2">
        <v>128</v>
      </c>
      <c r="FV36" s="2">
        <v>128</v>
      </c>
      <c r="FW36" s="2">
        <v>64</v>
      </c>
      <c r="FX36" s="2">
        <v>16</v>
      </c>
      <c r="FY36" s="2">
        <v>16</v>
      </c>
      <c r="FZ36" s="2">
        <v>128</v>
      </c>
      <c r="GA36" s="2">
        <v>128</v>
      </c>
      <c r="GB36" s="2">
        <v>128</v>
      </c>
      <c r="GC36" s="2">
        <v>0</v>
      </c>
      <c r="GD36" s="2">
        <v>128</v>
      </c>
      <c r="GE36" s="2">
        <v>128</v>
      </c>
      <c r="GF36" s="2">
        <v>64</v>
      </c>
      <c r="GG36" s="2">
        <v>128</v>
      </c>
      <c r="GH36" s="2">
        <v>16</v>
      </c>
      <c r="GI36" s="2">
        <v>128</v>
      </c>
      <c r="GJ36" s="2">
        <v>128</v>
      </c>
      <c r="GK36" s="2">
        <v>128</v>
      </c>
      <c r="GL36" s="2">
        <v>128</v>
      </c>
      <c r="GM36" s="2">
        <v>16</v>
      </c>
      <c r="GN36" s="2">
        <v>0</v>
      </c>
      <c r="GO36" s="2">
        <v>128</v>
      </c>
      <c r="GP36" s="2">
        <v>128</v>
      </c>
      <c r="GQ36" s="2">
        <v>128</v>
      </c>
      <c r="GR36" s="2">
        <v>128</v>
      </c>
      <c r="GS36" s="2">
        <v>16</v>
      </c>
      <c r="GT36" s="2">
        <v>128</v>
      </c>
      <c r="GU36" s="2">
        <v>16</v>
      </c>
    </row>
    <row r="37" spans="1:203" x14ac:dyDescent="0.2">
      <c r="A37" s="2" t="b">
        <v>1</v>
      </c>
      <c r="B37" s="2" t="s">
        <v>201</v>
      </c>
      <c r="C37" s="2" t="s">
        <v>274</v>
      </c>
      <c r="D37" s="2" t="str">
        <f>_xlfn.XLOOKUP(C:C,[1]KEGGPathways!$C:$C,[1]KEGGPathways!$GQ:$GQ,"NA",0,1)</f>
        <v>Pyridoxine; L-Noradrenaline</v>
      </c>
      <c r="E37" s="2" t="str">
        <f>_xlfn.XLOOKUP(C:C,[1]KEGGPathways!$C:$C,[1]KEGGPathways!$GP:$GP,"NA",0,1)</f>
        <v>C00314; C00547</v>
      </c>
      <c r="F37" s="2" t="s">
        <v>275</v>
      </c>
      <c r="G37" s="2" t="s">
        <v>204</v>
      </c>
      <c r="H37" s="2" t="s">
        <v>204</v>
      </c>
      <c r="I37" s="2" t="s">
        <v>204</v>
      </c>
      <c r="J37" s="2" t="s">
        <v>204</v>
      </c>
      <c r="K37" s="2">
        <v>0.11</v>
      </c>
      <c r="L37" s="2">
        <v>169.07391000000001</v>
      </c>
      <c r="M37" s="2">
        <v>3.0659999999999998</v>
      </c>
      <c r="N37" s="2">
        <v>81924644.996314496</v>
      </c>
      <c r="O37" s="2">
        <v>21</v>
      </c>
      <c r="P37" s="2">
        <v>30</v>
      </c>
      <c r="Q37" s="2">
        <v>96.9</v>
      </c>
      <c r="R37" s="2">
        <v>88.4</v>
      </c>
      <c r="S37" s="2">
        <v>83.7</v>
      </c>
      <c r="T37" s="2" t="s">
        <v>276</v>
      </c>
      <c r="U37" s="2" t="s">
        <v>207</v>
      </c>
      <c r="V37" s="2">
        <v>57912043.458296597</v>
      </c>
      <c r="W37" s="2">
        <v>8774005.8653575201</v>
      </c>
      <c r="X37" s="2">
        <v>10646168.945779201</v>
      </c>
      <c r="Y37" s="2">
        <v>63456272.093785301</v>
      </c>
      <c r="Z37" s="2">
        <v>79120837.0194875</v>
      </c>
      <c r="AA37" s="2">
        <v>29519465.5150523</v>
      </c>
      <c r="AB37" s="2">
        <v>19163725.636186399</v>
      </c>
      <c r="AC37" s="2">
        <v>5281103.8544957004</v>
      </c>
      <c r="AD37" s="2">
        <v>81924644.996314496</v>
      </c>
      <c r="AE37" s="2">
        <v>40984247.653090298</v>
      </c>
      <c r="AF37" s="2">
        <v>9771415.9416338205</v>
      </c>
      <c r="AG37" s="2">
        <v>35096757.736427799</v>
      </c>
      <c r="AH37" s="2">
        <v>16028196.391014701</v>
      </c>
      <c r="AI37" s="2">
        <v>24651770.302316599</v>
      </c>
      <c r="AJ37" s="2">
        <v>24332238.103465799</v>
      </c>
      <c r="AK37" s="2">
        <v>15961124.9289439</v>
      </c>
      <c r="AL37" s="2">
        <v>23427214.674456</v>
      </c>
      <c r="AM37" s="2">
        <v>1174455.7569615101</v>
      </c>
      <c r="AN37" s="2">
        <v>500453.63447333802</v>
      </c>
      <c r="AO37" s="2">
        <v>30581786.077403098</v>
      </c>
      <c r="AP37" s="2">
        <v>24871255.1461026</v>
      </c>
      <c r="AQ37" s="2">
        <v>14074519.441950999</v>
      </c>
      <c r="AR37" s="2">
        <v>2540391.7614011401</v>
      </c>
      <c r="AS37" s="2">
        <v>48493148.330073602</v>
      </c>
      <c r="AT37" s="2">
        <v>26612267.546481699</v>
      </c>
      <c r="AU37" s="2">
        <v>81495336.628398493</v>
      </c>
      <c r="AV37" s="2">
        <v>569163.18360340397</v>
      </c>
      <c r="AW37" s="2">
        <v>710437.12198788603</v>
      </c>
      <c r="AX37" s="2">
        <v>29172690.3018254</v>
      </c>
      <c r="AY37" s="2">
        <v>19034664.793271601</v>
      </c>
      <c r="AZ37" s="2">
        <v>6604346.7792447703</v>
      </c>
      <c r="BA37" s="2">
        <v>68278295.1890264</v>
      </c>
      <c r="BB37" s="2">
        <v>19782860.2470662</v>
      </c>
      <c r="BC37" s="2">
        <v>1106572.55814113</v>
      </c>
      <c r="BD37" s="2">
        <v>59271212.314964399</v>
      </c>
      <c r="BE37" s="2">
        <v>26366741.785980999</v>
      </c>
      <c r="BF37" s="2">
        <v>12254535.943128999</v>
      </c>
      <c r="BG37" s="2">
        <v>126004.03030553</v>
      </c>
      <c r="BH37" s="2">
        <v>11619007.851591799</v>
      </c>
      <c r="BI37" s="2">
        <v>29029083.9633835</v>
      </c>
      <c r="BJ37" s="2">
        <v>10026708.6082623</v>
      </c>
      <c r="BK37" s="2">
        <v>76594864.664979905</v>
      </c>
      <c r="BL37" s="2">
        <v>458115.27037095302</v>
      </c>
      <c r="BM37" s="2">
        <v>23792587.083769102</v>
      </c>
      <c r="BN37" s="2">
        <v>25046416.465480499</v>
      </c>
      <c r="BO37" s="2">
        <v>3363639.9570212802</v>
      </c>
      <c r="BP37" s="2">
        <v>4291693.4777631797</v>
      </c>
      <c r="BQ37" s="2">
        <v>43589246.631311201</v>
      </c>
      <c r="BR37" s="2">
        <v>12024768.335435901</v>
      </c>
      <c r="BS37" s="2">
        <v>47733542.372202396</v>
      </c>
      <c r="BT37" s="2">
        <v>3072573.3941223999</v>
      </c>
      <c r="BU37" s="2">
        <v>6260254.0838911003</v>
      </c>
      <c r="BV37" s="2">
        <v>54472688.008090198</v>
      </c>
      <c r="BW37" s="2">
        <v>23925529.600811001</v>
      </c>
      <c r="BX37" s="2">
        <v>3796089.13108422</v>
      </c>
      <c r="BY37" s="2">
        <v>13780699.2237604</v>
      </c>
      <c r="BZ37" s="2">
        <v>50317987.294867598</v>
      </c>
      <c r="CA37" s="2">
        <v>24541794.7513001</v>
      </c>
      <c r="CB37" s="2">
        <v>25089839.3035293</v>
      </c>
      <c r="CC37" s="2">
        <v>4542004.1151695698</v>
      </c>
      <c r="CD37" s="2" t="s">
        <v>208</v>
      </c>
      <c r="CE37" s="2" t="s">
        <v>208</v>
      </c>
      <c r="CF37" s="2" t="s">
        <v>208</v>
      </c>
      <c r="CG37" s="2" t="s">
        <v>208</v>
      </c>
      <c r="CH37" s="2" t="s">
        <v>208</v>
      </c>
      <c r="CI37" s="2" t="s">
        <v>209</v>
      </c>
      <c r="CJ37" s="2" t="s">
        <v>208</v>
      </c>
      <c r="CK37" s="2" t="s">
        <v>208</v>
      </c>
      <c r="CL37" s="2" t="s">
        <v>208</v>
      </c>
      <c r="CM37" s="2" t="s">
        <v>209</v>
      </c>
      <c r="CN37" s="2" t="s">
        <v>208</v>
      </c>
      <c r="CO37" s="2" t="s">
        <v>208</v>
      </c>
      <c r="CP37" s="2" t="s">
        <v>208</v>
      </c>
      <c r="CQ37" s="2" t="s">
        <v>208</v>
      </c>
      <c r="CR37" s="2" t="s">
        <v>208</v>
      </c>
      <c r="CS37" s="2" t="s">
        <v>208</v>
      </c>
      <c r="CT37" s="2" t="s">
        <v>208</v>
      </c>
      <c r="CU37" s="2" t="s">
        <v>208</v>
      </c>
      <c r="CV37" s="2" t="s">
        <v>208</v>
      </c>
      <c r="CW37" s="2" t="s">
        <v>208</v>
      </c>
      <c r="CX37" s="2" t="s">
        <v>208</v>
      </c>
      <c r="CY37" s="2" t="s">
        <v>208</v>
      </c>
      <c r="CZ37" s="2" t="s">
        <v>208</v>
      </c>
      <c r="DA37" s="2" t="s">
        <v>208</v>
      </c>
      <c r="DB37" s="2" t="s">
        <v>208</v>
      </c>
      <c r="DC37" s="2" t="s">
        <v>208</v>
      </c>
      <c r="DD37" s="2" t="s">
        <v>209</v>
      </c>
      <c r="DE37" s="2" t="s">
        <v>208</v>
      </c>
      <c r="DF37" s="2" t="s">
        <v>208</v>
      </c>
      <c r="DG37" s="2" t="s">
        <v>208</v>
      </c>
      <c r="DH37" s="2" t="s">
        <v>208</v>
      </c>
      <c r="DI37" s="2" t="s">
        <v>208</v>
      </c>
      <c r="DJ37" s="2" t="s">
        <v>209</v>
      </c>
      <c r="DK37" s="2" t="s">
        <v>208</v>
      </c>
      <c r="DL37" s="2" t="s">
        <v>208</v>
      </c>
      <c r="DM37" s="2" t="s">
        <v>208</v>
      </c>
      <c r="DN37" s="2" t="s">
        <v>208</v>
      </c>
      <c r="DO37" s="2" t="s">
        <v>208</v>
      </c>
      <c r="DP37" s="2" t="s">
        <v>208</v>
      </c>
      <c r="DQ37" s="2" t="s">
        <v>208</v>
      </c>
      <c r="DR37" s="2" t="s">
        <v>208</v>
      </c>
      <c r="DS37" s="2" t="s">
        <v>208</v>
      </c>
      <c r="DT37" s="2" t="s">
        <v>209</v>
      </c>
      <c r="DU37" s="2" t="s">
        <v>208</v>
      </c>
      <c r="DV37" s="2" t="s">
        <v>208</v>
      </c>
      <c r="DW37" s="2" t="s">
        <v>208</v>
      </c>
      <c r="DX37" s="2" t="s">
        <v>208</v>
      </c>
      <c r="DY37" s="2" t="s">
        <v>208</v>
      </c>
      <c r="DZ37" s="2" t="s">
        <v>208</v>
      </c>
      <c r="EA37" s="2" t="s">
        <v>208</v>
      </c>
      <c r="EB37" s="2" t="s">
        <v>208</v>
      </c>
      <c r="EC37" s="2" t="s">
        <v>208</v>
      </c>
      <c r="ED37" s="2" t="s">
        <v>208</v>
      </c>
      <c r="EE37" s="2" t="s">
        <v>208</v>
      </c>
      <c r="EF37" s="2" t="s">
        <v>208</v>
      </c>
      <c r="EG37" s="2" t="s">
        <v>208</v>
      </c>
      <c r="EH37" s="2" t="s">
        <v>208</v>
      </c>
      <c r="EI37" s="2" t="s">
        <v>208</v>
      </c>
      <c r="EJ37" s="2" t="s">
        <v>208</v>
      </c>
      <c r="EK37" s="2" t="s">
        <v>208</v>
      </c>
      <c r="EL37" s="2" t="s">
        <v>208</v>
      </c>
      <c r="EM37" s="2">
        <v>16</v>
      </c>
      <c r="EN37" s="2">
        <v>128</v>
      </c>
      <c r="EO37" s="2">
        <v>128</v>
      </c>
      <c r="EP37" s="2">
        <v>128</v>
      </c>
      <c r="EQ37" s="2">
        <v>128</v>
      </c>
      <c r="ER37" s="2">
        <v>0</v>
      </c>
      <c r="ES37" s="2">
        <v>128</v>
      </c>
      <c r="ET37" s="2">
        <v>128</v>
      </c>
      <c r="EU37" s="2">
        <v>128</v>
      </c>
      <c r="EV37" s="2">
        <v>0</v>
      </c>
      <c r="EW37" s="2">
        <v>128</v>
      </c>
      <c r="EX37" s="2">
        <v>128</v>
      </c>
      <c r="EY37" s="2">
        <v>128</v>
      </c>
      <c r="EZ37" s="2">
        <v>128</v>
      </c>
      <c r="FA37" s="2">
        <v>128</v>
      </c>
      <c r="FB37" s="2">
        <v>128</v>
      </c>
      <c r="FC37" s="2">
        <v>128</v>
      </c>
      <c r="FD37" s="2">
        <v>128</v>
      </c>
      <c r="FE37" s="2">
        <v>128</v>
      </c>
      <c r="FF37" s="2">
        <v>128</v>
      </c>
      <c r="FG37" s="2">
        <v>128</v>
      </c>
      <c r="FH37" s="2">
        <v>128</v>
      </c>
      <c r="FI37" s="2">
        <v>128</v>
      </c>
      <c r="FJ37" s="2">
        <v>128</v>
      </c>
      <c r="FK37" s="2">
        <v>128</v>
      </c>
      <c r="FL37" s="2">
        <v>128</v>
      </c>
      <c r="FM37" s="2">
        <v>0</v>
      </c>
      <c r="FN37" s="2">
        <v>128</v>
      </c>
      <c r="FO37" s="2">
        <v>128</v>
      </c>
      <c r="FP37" s="2">
        <v>128</v>
      </c>
      <c r="FQ37" s="2">
        <v>128</v>
      </c>
      <c r="FR37" s="2">
        <v>128</v>
      </c>
      <c r="FS37" s="2">
        <v>0</v>
      </c>
      <c r="FT37" s="2">
        <v>128</v>
      </c>
      <c r="FU37" s="2">
        <v>128</v>
      </c>
      <c r="FV37" s="2">
        <v>128</v>
      </c>
      <c r="FW37" s="2">
        <v>128</v>
      </c>
      <c r="FX37" s="2">
        <v>128</v>
      </c>
      <c r="FY37" s="2">
        <v>16</v>
      </c>
      <c r="FZ37" s="2">
        <v>128</v>
      </c>
      <c r="GA37" s="2">
        <v>128</v>
      </c>
      <c r="GB37" s="2">
        <v>128</v>
      </c>
      <c r="GC37" s="2">
        <v>0</v>
      </c>
      <c r="GD37" s="2">
        <v>128</v>
      </c>
      <c r="GE37" s="2">
        <v>128</v>
      </c>
      <c r="GF37" s="2">
        <v>128</v>
      </c>
      <c r="GG37" s="2">
        <v>128</v>
      </c>
      <c r="GH37" s="2">
        <v>128</v>
      </c>
      <c r="GI37" s="2">
        <v>128</v>
      </c>
      <c r="GJ37" s="2">
        <v>128</v>
      </c>
      <c r="GK37" s="2">
        <v>128</v>
      </c>
      <c r="GL37" s="2">
        <v>128</v>
      </c>
      <c r="GM37" s="2">
        <v>128</v>
      </c>
      <c r="GN37" s="2">
        <v>128</v>
      </c>
      <c r="GO37" s="2">
        <v>128</v>
      </c>
      <c r="GP37" s="2">
        <v>128</v>
      </c>
      <c r="GQ37" s="2">
        <v>128</v>
      </c>
      <c r="GR37" s="2">
        <v>128</v>
      </c>
      <c r="GS37" s="2">
        <v>128</v>
      </c>
      <c r="GT37" s="2">
        <v>128</v>
      </c>
      <c r="GU37" s="2">
        <v>128</v>
      </c>
    </row>
    <row r="38" spans="1:203" x14ac:dyDescent="0.2">
      <c r="A38" s="2" t="b">
        <v>1</v>
      </c>
      <c r="B38" s="2" t="s">
        <v>201</v>
      </c>
      <c r="C38" s="2" t="s">
        <v>277</v>
      </c>
      <c r="D38" s="2" t="str">
        <f>_xlfn.XLOOKUP(C:C,[1]KEGGPathways!$C:$C,[1]KEGGPathways!$GQ:$GQ,"NA",0,1)</f>
        <v>Pyridoxamine</v>
      </c>
      <c r="E38" s="2" t="str">
        <f>_xlfn.XLOOKUP(C:C,[1]KEGGPathways!$C:$C,[1]KEGGPathways!$GP:$GP,"NA",0,1)</f>
        <v>C00534</v>
      </c>
      <c r="F38" s="2" t="s">
        <v>278</v>
      </c>
      <c r="G38" s="2" t="s">
        <v>204</v>
      </c>
      <c r="H38" s="2" t="s">
        <v>205</v>
      </c>
      <c r="I38" s="2" t="s">
        <v>204</v>
      </c>
      <c r="J38" s="2" t="s">
        <v>204</v>
      </c>
      <c r="K38" s="2">
        <v>0.18</v>
      </c>
      <c r="L38" s="2">
        <v>168.08991</v>
      </c>
      <c r="M38" s="2">
        <v>7.3540000000000001</v>
      </c>
      <c r="N38" s="2">
        <v>122211762.24259099</v>
      </c>
      <c r="O38" s="2">
        <v>39</v>
      </c>
      <c r="P38" s="2">
        <v>40</v>
      </c>
      <c r="Q38" s="2" t="s">
        <v>201</v>
      </c>
      <c r="R38" s="2" t="s">
        <v>201</v>
      </c>
      <c r="S38" s="2">
        <v>95.6</v>
      </c>
      <c r="T38" s="2" t="s">
        <v>224</v>
      </c>
      <c r="U38" s="2" t="s">
        <v>207</v>
      </c>
      <c r="V38" s="2">
        <v>75794629.559394196</v>
      </c>
      <c r="W38" s="2">
        <v>102211110.564813</v>
      </c>
      <c r="X38" s="2">
        <v>69662222.916757002</v>
      </c>
      <c r="Y38" s="2">
        <v>76766693.406102702</v>
      </c>
      <c r="Z38" s="2">
        <v>95029743.257057697</v>
      </c>
      <c r="AA38" s="2">
        <v>91559026.315805197</v>
      </c>
      <c r="AB38" s="2">
        <v>58659660.044841602</v>
      </c>
      <c r="AC38" s="2">
        <v>70681380.244589895</v>
      </c>
      <c r="AD38" s="2">
        <v>118541877.132808</v>
      </c>
      <c r="AE38" s="2">
        <v>56908728.1943691</v>
      </c>
      <c r="AF38" s="2">
        <v>88009952.396192402</v>
      </c>
      <c r="AG38" s="2">
        <v>58335394.439248003</v>
      </c>
      <c r="AH38" s="2">
        <v>46091069.820243098</v>
      </c>
      <c r="AI38" s="2">
        <v>94057777.625734702</v>
      </c>
      <c r="AJ38" s="2">
        <v>98074036.218899295</v>
      </c>
      <c r="AK38" s="2">
        <v>102948000.51402</v>
      </c>
      <c r="AL38" s="2">
        <v>115648461.630677</v>
      </c>
      <c r="AM38" s="2">
        <v>63926020.378926203</v>
      </c>
      <c r="AN38" s="2">
        <v>40377383.8691006</v>
      </c>
      <c r="AO38" s="2">
        <v>78782069.1057937</v>
      </c>
      <c r="AP38" s="2">
        <v>76539105.100132704</v>
      </c>
      <c r="AQ38" s="2">
        <v>66904024.450091697</v>
      </c>
      <c r="AR38" s="2">
        <v>112407476.305121</v>
      </c>
      <c r="AS38" s="2">
        <v>78142580.066545993</v>
      </c>
      <c r="AT38" s="2">
        <v>86084366.812439293</v>
      </c>
      <c r="AU38" s="2">
        <v>118769501.64650699</v>
      </c>
      <c r="AV38" s="2">
        <v>67243085.273213804</v>
      </c>
      <c r="AW38" s="2">
        <v>111355016.068278</v>
      </c>
      <c r="AX38" s="2">
        <v>84980636.211244106</v>
      </c>
      <c r="AY38" s="2">
        <v>61436552.854296103</v>
      </c>
      <c r="AZ38" s="2">
        <v>54021480.620155603</v>
      </c>
      <c r="BA38" s="2">
        <v>107975676.049343</v>
      </c>
      <c r="BB38" s="2">
        <v>63801926.542099103</v>
      </c>
      <c r="BC38" s="2">
        <v>122211762.24259099</v>
      </c>
      <c r="BD38" s="2">
        <v>85472988.399134696</v>
      </c>
      <c r="BE38" s="2">
        <v>89172405.113789901</v>
      </c>
      <c r="BF38" s="2">
        <v>61575667.907293797</v>
      </c>
      <c r="BG38" s="2">
        <v>4039354.2947532502</v>
      </c>
      <c r="BH38" s="2">
        <v>50976384.673412897</v>
      </c>
      <c r="BI38" s="2">
        <v>104446821.637545</v>
      </c>
      <c r="BJ38" s="2">
        <v>68050363.557440206</v>
      </c>
      <c r="BK38" s="2">
        <v>98396921.024725407</v>
      </c>
      <c r="BL38" s="2">
        <v>108188031.524754</v>
      </c>
      <c r="BM38" s="2">
        <v>71968243.669183895</v>
      </c>
      <c r="BN38" s="2">
        <v>93998907.083795801</v>
      </c>
      <c r="BO38" s="2">
        <v>114531084.59067</v>
      </c>
      <c r="BP38" s="2">
        <v>100281250.741001</v>
      </c>
      <c r="BQ38" s="2">
        <v>67105010.017608598</v>
      </c>
      <c r="BR38" s="2">
        <v>61830771.016027503</v>
      </c>
      <c r="BS38" s="2">
        <v>64305251.140461802</v>
      </c>
      <c r="BT38" s="2">
        <v>92693873.193129197</v>
      </c>
      <c r="BU38" s="2">
        <v>37712057.287601203</v>
      </c>
      <c r="BV38" s="2">
        <v>68847553.738879696</v>
      </c>
      <c r="BW38" s="2">
        <v>100473794.431216</v>
      </c>
      <c r="BX38" s="2">
        <v>90231069.171156406</v>
      </c>
      <c r="BY38" s="2">
        <v>93296947.830807105</v>
      </c>
      <c r="BZ38" s="2">
        <v>78381938.620647907</v>
      </c>
      <c r="CA38" s="2">
        <v>108988580.92091</v>
      </c>
      <c r="CB38" s="2">
        <v>77336422.284945101</v>
      </c>
      <c r="CC38" s="2">
        <v>41332301.216675296</v>
      </c>
      <c r="CD38" s="2" t="s">
        <v>208</v>
      </c>
      <c r="CE38" s="2" t="s">
        <v>209</v>
      </c>
      <c r="CF38" s="2" t="s">
        <v>209</v>
      </c>
      <c r="CG38" s="2" t="s">
        <v>209</v>
      </c>
      <c r="CH38" s="2" t="s">
        <v>209</v>
      </c>
      <c r="CI38" s="2" t="s">
        <v>209</v>
      </c>
      <c r="CJ38" s="2" t="s">
        <v>209</v>
      </c>
      <c r="CK38" s="2" t="s">
        <v>209</v>
      </c>
      <c r="CL38" s="2" t="s">
        <v>209</v>
      </c>
      <c r="CM38" s="2" t="s">
        <v>209</v>
      </c>
      <c r="CN38" s="2" t="s">
        <v>209</v>
      </c>
      <c r="CO38" s="2" t="s">
        <v>209</v>
      </c>
      <c r="CP38" s="2" t="s">
        <v>209</v>
      </c>
      <c r="CQ38" s="2" t="s">
        <v>209</v>
      </c>
      <c r="CR38" s="2" t="s">
        <v>209</v>
      </c>
      <c r="CS38" s="2" t="s">
        <v>209</v>
      </c>
      <c r="CT38" s="2" t="s">
        <v>209</v>
      </c>
      <c r="CU38" s="2" t="s">
        <v>209</v>
      </c>
      <c r="CV38" s="2" t="s">
        <v>209</v>
      </c>
      <c r="CW38" s="2" t="s">
        <v>208</v>
      </c>
      <c r="CX38" s="2" t="s">
        <v>209</v>
      </c>
      <c r="CY38" s="2" t="s">
        <v>209</v>
      </c>
      <c r="CZ38" s="2" t="s">
        <v>209</v>
      </c>
      <c r="DA38" s="2" t="s">
        <v>209</v>
      </c>
      <c r="DB38" s="2" t="s">
        <v>209</v>
      </c>
      <c r="DC38" s="2" t="s">
        <v>209</v>
      </c>
      <c r="DD38" s="2" t="s">
        <v>209</v>
      </c>
      <c r="DE38" s="2" t="s">
        <v>209</v>
      </c>
      <c r="DF38" s="2" t="s">
        <v>209</v>
      </c>
      <c r="DG38" s="2" t="s">
        <v>209</v>
      </c>
      <c r="DH38" s="2" t="s">
        <v>209</v>
      </c>
      <c r="DI38" s="2" t="s">
        <v>209</v>
      </c>
      <c r="DJ38" s="2" t="s">
        <v>209</v>
      </c>
      <c r="DK38" s="2" t="s">
        <v>209</v>
      </c>
      <c r="DL38" s="2" t="s">
        <v>209</v>
      </c>
      <c r="DM38" s="2" t="s">
        <v>209</v>
      </c>
      <c r="DN38" s="2" t="s">
        <v>209</v>
      </c>
      <c r="DO38" s="2" t="s">
        <v>209</v>
      </c>
      <c r="DP38" s="2" t="s">
        <v>208</v>
      </c>
      <c r="DQ38" s="2" t="s">
        <v>209</v>
      </c>
      <c r="DR38" s="2" t="s">
        <v>209</v>
      </c>
      <c r="DS38" s="2" t="s">
        <v>209</v>
      </c>
      <c r="DT38" s="2" t="s">
        <v>209</v>
      </c>
      <c r="DU38" s="2" t="s">
        <v>209</v>
      </c>
      <c r="DV38" s="2" t="s">
        <v>209</v>
      </c>
      <c r="DW38" s="2" t="s">
        <v>209</v>
      </c>
      <c r="DX38" s="2" t="s">
        <v>209</v>
      </c>
      <c r="DY38" s="2" t="s">
        <v>209</v>
      </c>
      <c r="DZ38" s="2" t="s">
        <v>209</v>
      </c>
      <c r="EA38" s="2" t="s">
        <v>209</v>
      </c>
      <c r="EB38" s="2" t="s">
        <v>209</v>
      </c>
      <c r="EC38" s="2" t="s">
        <v>209</v>
      </c>
      <c r="ED38" s="2" t="s">
        <v>208</v>
      </c>
      <c r="EE38" s="2" t="s">
        <v>209</v>
      </c>
      <c r="EF38" s="2" t="s">
        <v>209</v>
      </c>
      <c r="EG38" s="2" t="s">
        <v>209</v>
      </c>
      <c r="EH38" s="2" t="s">
        <v>209</v>
      </c>
      <c r="EI38" s="2" t="s">
        <v>209</v>
      </c>
      <c r="EJ38" s="2" t="s">
        <v>209</v>
      </c>
      <c r="EK38" s="2" t="s">
        <v>209</v>
      </c>
      <c r="EL38" s="2" t="s">
        <v>209</v>
      </c>
      <c r="EM38" s="2">
        <v>16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128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128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128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</row>
    <row r="39" spans="1:203" x14ac:dyDescent="0.2">
      <c r="A39" s="2" t="b">
        <v>0</v>
      </c>
      <c r="B39" s="2" t="s">
        <v>201</v>
      </c>
      <c r="C39" s="2" t="s">
        <v>279</v>
      </c>
      <c r="D39" s="2" t="str">
        <f>_xlfn.XLOOKUP(C:C,[1]KEGGPathways!$C:$C,[1]KEGGPathways!$GQ:$GQ,"NA",0,1)</f>
        <v>4-Acetamidobutanoate; 6-Amino-2-oxohexanoate; (S)-5-Amino-3-oxohexanoic acid; L-2-Aminoadipate 6-semialdehyde; 2-Amino-5-oxohexanoate</v>
      </c>
      <c r="E39" s="2" t="str">
        <f>_xlfn.XLOOKUP(C:C,[1]KEGGPathways!$C:$C,[1]KEGGPathways!$GP:$GP,"NA",0,1)</f>
        <v>C02946; C03239; C03656; C04076; C05825</v>
      </c>
      <c r="F39" s="2" t="s">
        <v>280</v>
      </c>
      <c r="G39" s="2" t="s">
        <v>212</v>
      </c>
      <c r="H39" s="2" t="s">
        <v>213</v>
      </c>
      <c r="I39" s="2" t="s">
        <v>212</v>
      </c>
      <c r="J39" s="2" t="s">
        <v>212</v>
      </c>
      <c r="K39" s="2">
        <v>-131596.78</v>
      </c>
      <c r="L39" s="2">
        <v>145.07391999999999</v>
      </c>
      <c r="M39" s="2">
        <v>5.7549999999999999</v>
      </c>
      <c r="N39" s="2">
        <v>245469851.297517</v>
      </c>
      <c r="O39" s="2">
        <v>50</v>
      </c>
      <c r="P39" s="2">
        <v>6</v>
      </c>
      <c r="Q39" s="2">
        <v>94.1</v>
      </c>
      <c r="R39" s="2">
        <v>9.6999999999999993</v>
      </c>
      <c r="S39" s="2">
        <v>99.4</v>
      </c>
      <c r="T39" s="2" t="s">
        <v>281</v>
      </c>
      <c r="U39" s="2" t="s">
        <v>207</v>
      </c>
      <c r="V39" s="2">
        <v>64595888.798139699</v>
      </c>
      <c r="W39" s="2">
        <v>14557186.7571679</v>
      </c>
      <c r="X39" s="2">
        <v>753752.60828368203</v>
      </c>
      <c r="Y39" s="2">
        <v>93902504.8480068</v>
      </c>
      <c r="Z39" s="2">
        <v>121536767.527237</v>
      </c>
      <c r="AA39" s="2">
        <v>10142883.669530701</v>
      </c>
      <c r="AB39" s="2">
        <v>5508263.6622115104</v>
      </c>
      <c r="AC39" s="2">
        <v>3460581.0753139402</v>
      </c>
      <c r="AD39" s="2">
        <v>101883375.154774</v>
      </c>
      <c r="AE39" s="2">
        <v>72920941.599894807</v>
      </c>
      <c r="AF39" s="2">
        <v>102488721.86553299</v>
      </c>
      <c r="AG39" s="2">
        <v>81367436.804681703</v>
      </c>
      <c r="AH39" s="2">
        <v>8339845.9226440601</v>
      </c>
      <c r="AI39" s="2">
        <v>6662961.8642322998</v>
      </c>
      <c r="AJ39" s="2">
        <v>4727843.7186500104</v>
      </c>
      <c r="AK39" s="2">
        <v>5476471.4216137603</v>
      </c>
      <c r="AL39" s="2">
        <v>7741256.5985430004</v>
      </c>
      <c r="AM39" s="2">
        <v>1279810.7886570899</v>
      </c>
      <c r="AN39" s="2">
        <v>1137041.42009864</v>
      </c>
      <c r="AO39" s="2">
        <v>9345085.1340540405</v>
      </c>
      <c r="AP39" s="2">
        <v>9521209.5210187994</v>
      </c>
      <c r="AQ39" s="2">
        <v>2213145.5311785401</v>
      </c>
      <c r="AR39" s="2">
        <v>235282788.566607</v>
      </c>
      <c r="AS39" s="2">
        <v>87192667.195687696</v>
      </c>
      <c r="AT39" s="2">
        <v>9528616.9934209809</v>
      </c>
      <c r="AU39" s="2">
        <v>152900807.23320699</v>
      </c>
      <c r="AV39" s="2">
        <v>106775076.193693</v>
      </c>
      <c r="AW39" s="2">
        <v>210343370.69092801</v>
      </c>
      <c r="AX39" s="2">
        <v>9968342.1139585599</v>
      </c>
      <c r="AY39" s="2">
        <v>12456184.718149099</v>
      </c>
      <c r="AZ39" s="2">
        <v>303427.97238770803</v>
      </c>
      <c r="BA39" s="2">
        <v>131294192.956645</v>
      </c>
      <c r="BB39" s="2">
        <v>7142419.58545327</v>
      </c>
      <c r="BC39" s="2">
        <v>245469851.297517</v>
      </c>
      <c r="BD39" s="2">
        <v>115658534.53757501</v>
      </c>
      <c r="BE39" s="2">
        <v>8629932.7010369599</v>
      </c>
      <c r="BF39" s="2">
        <v>2143725.1053681602</v>
      </c>
      <c r="BG39" s="2">
        <v>205471.62089553301</v>
      </c>
      <c r="BH39" s="2">
        <v>4633385.1898680897</v>
      </c>
      <c r="BI39" s="2">
        <v>6940858.9338551601</v>
      </c>
      <c r="BJ39" s="2">
        <v>775029.39907689299</v>
      </c>
      <c r="BK39" s="2">
        <v>124644513.958479</v>
      </c>
      <c r="BL39" s="2">
        <v>97266543.529137895</v>
      </c>
      <c r="BM39" s="2">
        <v>49581698.458448499</v>
      </c>
      <c r="BN39" s="2">
        <v>9480740.9117600806</v>
      </c>
      <c r="BO39" s="2">
        <v>16325662.9160023</v>
      </c>
      <c r="BP39" s="2">
        <v>13282356.3046641</v>
      </c>
      <c r="BQ39" s="2">
        <v>131431210.542996</v>
      </c>
      <c r="BR39" s="2">
        <v>4003353.2036284301</v>
      </c>
      <c r="BS39" s="2">
        <v>80014405.504237205</v>
      </c>
      <c r="BT39" s="2">
        <v>14158912.907215999</v>
      </c>
      <c r="BU39" s="2">
        <v>365141.36182961101</v>
      </c>
      <c r="BV39" s="2">
        <v>104720129.38691799</v>
      </c>
      <c r="BW39" s="2">
        <v>5758673.3164710896</v>
      </c>
      <c r="BX39" s="2">
        <v>9942766.5125017408</v>
      </c>
      <c r="BY39" s="2">
        <v>6233181.4664613698</v>
      </c>
      <c r="BZ39" s="2">
        <v>78685846.764772207</v>
      </c>
      <c r="CA39" s="2">
        <v>3735695.5802147901</v>
      </c>
      <c r="CB39" s="2">
        <v>7681056.2889436996</v>
      </c>
      <c r="CC39" s="2">
        <v>1047151.16056049</v>
      </c>
      <c r="CD39" s="2" t="s">
        <v>208</v>
      </c>
      <c r="CE39" s="2" t="s">
        <v>208</v>
      </c>
      <c r="CF39" s="2" t="s">
        <v>208</v>
      </c>
      <c r="CG39" s="2" t="s">
        <v>208</v>
      </c>
      <c r="CH39" s="2" t="s">
        <v>208</v>
      </c>
      <c r="CI39" s="2" t="s">
        <v>208</v>
      </c>
      <c r="CJ39" s="2" t="s">
        <v>208</v>
      </c>
      <c r="CK39" s="2" t="s">
        <v>208</v>
      </c>
      <c r="CL39" s="2" t="s">
        <v>208</v>
      </c>
      <c r="CM39" s="2" t="s">
        <v>208</v>
      </c>
      <c r="CN39" s="2" t="s">
        <v>208</v>
      </c>
      <c r="CO39" s="2" t="s">
        <v>208</v>
      </c>
      <c r="CP39" s="2" t="s">
        <v>208</v>
      </c>
      <c r="CQ39" s="2" t="s">
        <v>208</v>
      </c>
      <c r="CR39" s="2" t="s">
        <v>208</v>
      </c>
      <c r="CS39" s="2" t="s">
        <v>208</v>
      </c>
      <c r="CT39" s="2" t="s">
        <v>208</v>
      </c>
      <c r="CU39" s="2" t="s">
        <v>208</v>
      </c>
      <c r="CV39" s="2" t="s">
        <v>208</v>
      </c>
      <c r="CW39" s="2" t="s">
        <v>208</v>
      </c>
      <c r="CX39" s="2" t="s">
        <v>208</v>
      </c>
      <c r="CY39" s="2" t="s">
        <v>208</v>
      </c>
      <c r="CZ39" s="2" t="s">
        <v>208</v>
      </c>
      <c r="DA39" s="2" t="s">
        <v>209</v>
      </c>
      <c r="DB39" s="2" t="s">
        <v>208</v>
      </c>
      <c r="DC39" s="2" t="s">
        <v>208</v>
      </c>
      <c r="DD39" s="2" t="s">
        <v>208</v>
      </c>
      <c r="DE39" s="2" t="s">
        <v>208</v>
      </c>
      <c r="DF39" s="2" t="s">
        <v>209</v>
      </c>
      <c r="DG39" s="2" t="s">
        <v>208</v>
      </c>
      <c r="DH39" s="2" t="s">
        <v>208</v>
      </c>
      <c r="DI39" s="2" t="s">
        <v>208</v>
      </c>
      <c r="DJ39" s="2" t="s">
        <v>208</v>
      </c>
      <c r="DK39" s="2" t="s">
        <v>208</v>
      </c>
      <c r="DL39" s="2" t="s">
        <v>209</v>
      </c>
      <c r="DM39" s="2" t="s">
        <v>208</v>
      </c>
      <c r="DN39" s="2" t="s">
        <v>208</v>
      </c>
      <c r="DO39" s="2" t="s">
        <v>208</v>
      </c>
      <c r="DP39" s="2" t="s">
        <v>208</v>
      </c>
      <c r="DQ39" s="2" t="s">
        <v>208</v>
      </c>
      <c r="DR39" s="2" t="s">
        <v>208</v>
      </c>
      <c r="DS39" s="2" t="s">
        <v>208</v>
      </c>
      <c r="DT39" s="2" t="s">
        <v>208</v>
      </c>
      <c r="DU39" s="2" t="s">
        <v>208</v>
      </c>
      <c r="DV39" s="2" t="s">
        <v>208</v>
      </c>
      <c r="DW39" s="2" t="s">
        <v>208</v>
      </c>
      <c r="DX39" s="2" t="s">
        <v>208</v>
      </c>
      <c r="DY39" s="2" t="s">
        <v>208</v>
      </c>
      <c r="DZ39" s="2" t="s">
        <v>208</v>
      </c>
      <c r="EA39" s="2" t="s">
        <v>208</v>
      </c>
      <c r="EB39" s="2" t="s">
        <v>208</v>
      </c>
      <c r="EC39" s="2" t="s">
        <v>208</v>
      </c>
      <c r="ED39" s="2" t="s">
        <v>208</v>
      </c>
      <c r="EE39" s="2" t="s">
        <v>208</v>
      </c>
      <c r="EF39" s="2" t="s">
        <v>208</v>
      </c>
      <c r="EG39" s="2" t="s">
        <v>208</v>
      </c>
      <c r="EH39" s="2" t="s">
        <v>208</v>
      </c>
      <c r="EI39" s="2" t="s">
        <v>208</v>
      </c>
      <c r="EJ39" s="2" t="s">
        <v>208</v>
      </c>
      <c r="EK39" s="2" t="s">
        <v>208</v>
      </c>
      <c r="EL39" s="2" t="s">
        <v>208</v>
      </c>
      <c r="EM39" s="2">
        <v>16</v>
      </c>
      <c r="EN39" s="2">
        <v>128</v>
      </c>
      <c r="EO39" s="2">
        <v>128</v>
      </c>
      <c r="EP39" s="2">
        <v>128</v>
      </c>
      <c r="EQ39" s="2">
        <v>64</v>
      </c>
      <c r="ER39" s="2">
        <v>64</v>
      </c>
      <c r="ES39" s="2">
        <v>128</v>
      </c>
      <c r="ET39" s="2">
        <v>128</v>
      </c>
      <c r="EU39" s="2">
        <v>128</v>
      </c>
      <c r="EV39" s="2">
        <v>64</v>
      </c>
      <c r="EW39" s="2">
        <v>128</v>
      </c>
      <c r="EX39" s="2">
        <v>64</v>
      </c>
      <c r="EY39" s="2">
        <v>128</v>
      </c>
      <c r="EZ39" s="2">
        <v>128</v>
      </c>
      <c r="FA39" s="2">
        <v>128</v>
      </c>
      <c r="FB39" s="2">
        <v>128</v>
      </c>
      <c r="FC39" s="2">
        <v>128</v>
      </c>
      <c r="FD39" s="2">
        <v>128</v>
      </c>
      <c r="FE39" s="2">
        <v>128</v>
      </c>
      <c r="FF39" s="2">
        <v>128</v>
      </c>
      <c r="FG39" s="2">
        <v>128</v>
      </c>
      <c r="FH39" s="2">
        <v>128</v>
      </c>
      <c r="FI39" s="2">
        <v>128</v>
      </c>
      <c r="FJ39" s="2">
        <v>0</v>
      </c>
      <c r="FK39" s="2">
        <v>64</v>
      </c>
      <c r="FL39" s="2">
        <v>128</v>
      </c>
      <c r="FM39" s="2">
        <v>64</v>
      </c>
      <c r="FN39" s="2">
        <v>128</v>
      </c>
      <c r="FO39" s="2">
        <v>0</v>
      </c>
      <c r="FP39" s="2">
        <v>128</v>
      </c>
      <c r="FQ39" s="2">
        <v>128</v>
      </c>
      <c r="FR39" s="2">
        <v>128</v>
      </c>
      <c r="FS39" s="2">
        <v>64</v>
      </c>
      <c r="FT39" s="2">
        <v>128</v>
      </c>
      <c r="FU39" s="2">
        <v>0</v>
      </c>
      <c r="FV39" s="2">
        <v>64</v>
      </c>
      <c r="FW39" s="2">
        <v>128</v>
      </c>
      <c r="FX39" s="2">
        <v>128</v>
      </c>
      <c r="FY39" s="2">
        <v>16</v>
      </c>
      <c r="FZ39" s="2">
        <v>128</v>
      </c>
      <c r="GA39" s="2">
        <v>128</v>
      </c>
      <c r="GB39" s="2">
        <v>128</v>
      </c>
      <c r="GC39" s="2">
        <v>64</v>
      </c>
      <c r="GD39" s="2">
        <v>64</v>
      </c>
      <c r="GE39" s="2">
        <v>128</v>
      </c>
      <c r="GF39" s="2">
        <v>128</v>
      </c>
      <c r="GG39" s="2">
        <v>128</v>
      </c>
      <c r="GH39" s="2">
        <v>128</v>
      </c>
      <c r="GI39" s="2">
        <v>64</v>
      </c>
      <c r="GJ39" s="2">
        <v>128</v>
      </c>
      <c r="GK39" s="2">
        <v>128</v>
      </c>
      <c r="GL39" s="2">
        <v>128</v>
      </c>
      <c r="GM39" s="2">
        <v>128</v>
      </c>
      <c r="GN39" s="2">
        <v>64</v>
      </c>
      <c r="GO39" s="2">
        <v>128</v>
      </c>
      <c r="GP39" s="2">
        <v>128</v>
      </c>
      <c r="GQ39" s="2">
        <v>128</v>
      </c>
      <c r="GR39" s="2">
        <v>128</v>
      </c>
      <c r="GS39" s="2">
        <v>128</v>
      </c>
      <c r="GT39" s="2">
        <v>128</v>
      </c>
      <c r="GU39" s="2">
        <v>128</v>
      </c>
    </row>
    <row r="40" spans="1:203" x14ac:dyDescent="0.2">
      <c r="A40" s="2" t="b">
        <v>0</v>
      </c>
      <c r="B40" s="2" t="s">
        <v>201</v>
      </c>
      <c r="C40" s="2" t="s">
        <v>279</v>
      </c>
      <c r="D40" s="2" t="str">
        <f>_xlfn.XLOOKUP(C:C,[1]KEGGPathways!$C:$C,[1]KEGGPathways!$GQ:$GQ,"NA",0,1)</f>
        <v>4-Acetamidobutanoate; 6-Amino-2-oxohexanoate; (S)-5-Amino-3-oxohexanoic acid; L-2-Aminoadipate 6-semialdehyde; 2-Amino-5-oxohexanoate</v>
      </c>
      <c r="E40" s="2" t="str">
        <f>_xlfn.XLOOKUP(C:C,[1]KEGGPathways!$C:$C,[1]KEGGPathways!$GP:$GP,"NA",0,1)</f>
        <v>C02946; C03239; C03656; C04076; C05825</v>
      </c>
      <c r="F40" s="2" t="s">
        <v>280</v>
      </c>
      <c r="G40" s="2" t="s">
        <v>214</v>
      </c>
      <c r="H40" s="2" t="s">
        <v>213</v>
      </c>
      <c r="I40" s="2" t="s">
        <v>214</v>
      </c>
      <c r="J40" s="2" t="s">
        <v>214</v>
      </c>
      <c r="K40" s="2">
        <v>-14.24</v>
      </c>
      <c r="L40" s="2">
        <v>167.05586</v>
      </c>
      <c r="M40" s="2">
        <v>5.76</v>
      </c>
      <c r="N40" s="2">
        <v>138914842.22337201</v>
      </c>
      <c r="O40" s="2">
        <v>0</v>
      </c>
      <c r="P40" s="2">
        <v>4</v>
      </c>
      <c r="Q40" s="2">
        <v>94.2</v>
      </c>
      <c r="R40" s="2">
        <v>9.6999999999999993</v>
      </c>
      <c r="S40" s="2">
        <v>99.6</v>
      </c>
      <c r="T40" s="2" t="s">
        <v>201</v>
      </c>
      <c r="U40" s="2" t="s">
        <v>207</v>
      </c>
      <c r="V40" s="2">
        <v>43488260.311861597</v>
      </c>
      <c r="W40" s="2">
        <v>8849327.8025965001</v>
      </c>
      <c r="X40" s="2">
        <v>586158.94327346899</v>
      </c>
      <c r="Y40" s="2">
        <v>62542989.1515733</v>
      </c>
      <c r="Z40" s="2">
        <v>75203501.425192505</v>
      </c>
      <c r="AA40" s="2">
        <v>6612313.0925474903</v>
      </c>
      <c r="AB40" s="2">
        <v>3440525.9755515899</v>
      </c>
      <c r="AC40" s="2">
        <v>2221441.1647207299</v>
      </c>
      <c r="AD40" s="2">
        <v>67575447.083317399</v>
      </c>
      <c r="AE40" s="2">
        <v>52377409.458321899</v>
      </c>
      <c r="AF40" s="2">
        <v>65057726.530913003</v>
      </c>
      <c r="AG40" s="2">
        <v>58553864.238894999</v>
      </c>
      <c r="AH40" s="2">
        <v>5470684.4945507804</v>
      </c>
      <c r="AI40" s="2">
        <v>4640360.3028301997</v>
      </c>
      <c r="AJ40" s="2">
        <v>3475410.5803886601</v>
      </c>
      <c r="AK40" s="2">
        <v>3872421.40420159</v>
      </c>
      <c r="AL40" s="2">
        <v>5816422.0106964903</v>
      </c>
      <c r="AM40" s="2">
        <v>909204.71618809702</v>
      </c>
      <c r="AN40" s="2">
        <v>781529.41381383303</v>
      </c>
      <c r="AO40" s="2">
        <v>6352477.0167004997</v>
      </c>
      <c r="AP40" s="2">
        <v>6140553.2056427002</v>
      </c>
      <c r="AQ40" s="2">
        <v>1578360.9324022201</v>
      </c>
      <c r="AR40" s="2">
        <v>130553071.127921</v>
      </c>
      <c r="AS40" s="2">
        <v>60823696.460698202</v>
      </c>
      <c r="AT40" s="2">
        <v>6401870.4338531196</v>
      </c>
      <c r="AU40" s="2">
        <v>99632031.482824102</v>
      </c>
      <c r="AV40" s="2">
        <v>58978131.002434902</v>
      </c>
      <c r="AW40" s="2">
        <v>119820776.94661701</v>
      </c>
      <c r="AX40" s="2">
        <v>6735772.2715958403</v>
      </c>
      <c r="AY40" s="2">
        <v>8354558.3202777198</v>
      </c>
      <c r="AZ40" s="2">
        <v>249749.706767258</v>
      </c>
      <c r="BA40" s="2">
        <v>85522604.865362093</v>
      </c>
      <c r="BB40" s="2">
        <v>4578212.1513047405</v>
      </c>
      <c r="BC40" s="2">
        <v>138914842.22337201</v>
      </c>
      <c r="BD40" s="2">
        <v>75291371.463274598</v>
      </c>
      <c r="BE40" s="2">
        <v>5959206.5461046901</v>
      </c>
      <c r="BF40" s="2">
        <v>1506950.3081491799</v>
      </c>
      <c r="BG40" s="2">
        <v>55351.689817532999</v>
      </c>
      <c r="BH40" s="2">
        <v>2873191.9700056198</v>
      </c>
      <c r="BI40" s="2">
        <v>4993467.0275329296</v>
      </c>
      <c r="BJ40" s="2">
        <v>616273.090135379</v>
      </c>
      <c r="BK40" s="2">
        <v>80674288.675992206</v>
      </c>
      <c r="BL40" s="2">
        <v>59113915.792277902</v>
      </c>
      <c r="BM40" s="2">
        <v>32892673.557853099</v>
      </c>
      <c r="BN40" s="2">
        <v>6300662.4003742598</v>
      </c>
      <c r="BO40" s="2">
        <v>10644757.7312558</v>
      </c>
      <c r="BP40" s="2">
        <v>9258581.9583747406</v>
      </c>
      <c r="BQ40" s="2">
        <v>88610964.071518302</v>
      </c>
      <c r="BR40" s="2">
        <v>2302213.47421152</v>
      </c>
      <c r="BS40" s="2">
        <v>56202495.509569697</v>
      </c>
      <c r="BT40" s="2">
        <v>9549479.6482258793</v>
      </c>
      <c r="BU40" s="2">
        <v>202226.827282749</v>
      </c>
      <c r="BV40" s="2">
        <v>71862360.280546397</v>
      </c>
      <c r="BW40" s="2">
        <v>4629525.8417120604</v>
      </c>
      <c r="BX40" s="2">
        <v>6286843.7637774097</v>
      </c>
      <c r="BY40" s="2">
        <v>4460938.5732977698</v>
      </c>
      <c r="BZ40" s="2">
        <v>54915221.101819903</v>
      </c>
      <c r="CA40" s="2">
        <v>2885502.5196419102</v>
      </c>
      <c r="CB40" s="2">
        <v>5188614.3043937702</v>
      </c>
      <c r="CC40" s="2">
        <v>541946.51594769</v>
      </c>
      <c r="CD40" s="2" t="s">
        <v>208</v>
      </c>
      <c r="CE40" s="2" t="s">
        <v>208</v>
      </c>
      <c r="CF40" s="2" t="s">
        <v>208</v>
      </c>
      <c r="CG40" s="2" t="s">
        <v>208</v>
      </c>
      <c r="CH40" s="2" t="s">
        <v>209</v>
      </c>
      <c r="CI40" s="2" t="s">
        <v>209</v>
      </c>
      <c r="CJ40" s="2" t="s">
        <v>208</v>
      </c>
      <c r="CK40" s="2" t="s">
        <v>208</v>
      </c>
      <c r="CL40" s="2" t="s">
        <v>208</v>
      </c>
      <c r="CM40" s="2" t="s">
        <v>209</v>
      </c>
      <c r="CN40" s="2" t="s">
        <v>208</v>
      </c>
      <c r="CO40" s="2" t="s">
        <v>209</v>
      </c>
      <c r="CP40" s="2" t="s">
        <v>208</v>
      </c>
      <c r="CQ40" s="2" t="s">
        <v>208</v>
      </c>
      <c r="CR40" s="2" t="s">
        <v>208</v>
      </c>
      <c r="CS40" s="2" t="s">
        <v>208</v>
      </c>
      <c r="CT40" s="2" t="s">
        <v>208</v>
      </c>
      <c r="CU40" s="2" t="s">
        <v>208</v>
      </c>
      <c r="CV40" s="2" t="s">
        <v>208</v>
      </c>
      <c r="CW40" s="2" t="s">
        <v>208</v>
      </c>
      <c r="CX40" s="2" t="s">
        <v>208</v>
      </c>
      <c r="CY40" s="2" t="s">
        <v>208</v>
      </c>
      <c r="CZ40" s="2" t="s">
        <v>208</v>
      </c>
      <c r="DA40" s="2" t="s">
        <v>208</v>
      </c>
      <c r="DB40" s="2" t="s">
        <v>209</v>
      </c>
      <c r="DC40" s="2" t="s">
        <v>208</v>
      </c>
      <c r="DD40" s="2" t="s">
        <v>209</v>
      </c>
      <c r="DE40" s="2" t="s">
        <v>208</v>
      </c>
      <c r="DF40" s="2" t="s">
        <v>208</v>
      </c>
      <c r="DG40" s="2" t="s">
        <v>208</v>
      </c>
      <c r="DH40" s="2" t="s">
        <v>208</v>
      </c>
      <c r="DI40" s="2" t="s">
        <v>208</v>
      </c>
      <c r="DJ40" s="2" t="s">
        <v>209</v>
      </c>
      <c r="DK40" s="2" t="s">
        <v>208</v>
      </c>
      <c r="DL40" s="2" t="s">
        <v>208</v>
      </c>
      <c r="DM40" s="2" t="s">
        <v>209</v>
      </c>
      <c r="DN40" s="2" t="s">
        <v>208</v>
      </c>
      <c r="DO40" s="2" t="s">
        <v>208</v>
      </c>
      <c r="DP40" s="2" t="s">
        <v>208</v>
      </c>
      <c r="DQ40" s="2" t="s">
        <v>208</v>
      </c>
      <c r="DR40" s="2" t="s">
        <v>208</v>
      </c>
      <c r="DS40" s="2" t="s">
        <v>208</v>
      </c>
      <c r="DT40" s="2" t="s">
        <v>209</v>
      </c>
      <c r="DU40" s="2" t="s">
        <v>209</v>
      </c>
      <c r="DV40" s="2" t="s">
        <v>208</v>
      </c>
      <c r="DW40" s="2" t="s">
        <v>208</v>
      </c>
      <c r="DX40" s="2" t="s">
        <v>208</v>
      </c>
      <c r="DY40" s="2" t="s">
        <v>208</v>
      </c>
      <c r="DZ40" s="2" t="s">
        <v>209</v>
      </c>
      <c r="EA40" s="2" t="s">
        <v>208</v>
      </c>
      <c r="EB40" s="2" t="s">
        <v>208</v>
      </c>
      <c r="EC40" s="2" t="s">
        <v>208</v>
      </c>
      <c r="ED40" s="2" t="s">
        <v>208</v>
      </c>
      <c r="EE40" s="2" t="s">
        <v>209</v>
      </c>
      <c r="EF40" s="2" t="s">
        <v>208</v>
      </c>
      <c r="EG40" s="2" t="s">
        <v>208</v>
      </c>
      <c r="EH40" s="2" t="s">
        <v>208</v>
      </c>
      <c r="EI40" s="2" t="s">
        <v>208</v>
      </c>
      <c r="EJ40" s="2" t="s">
        <v>208</v>
      </c>
      <c r="EK40" s="2" t="s">
        <v>208</v>
      </c>
      <c r="EL40" s="2" t="s">
        <v>208</v>
      </c>
      <c r="EM40" s="2">
        <v>32</v>
      </c>
      <c r="EN40" s="2">
        <v>128</v>
      </c>
      <c r="EO40" s="2">
        <v>128</v>
      </c>
      <c r="EP40" s="2">
        <v>128</v>
      </c>
      <c r="EQ40" s="2">
        <v>0</v>
      </c>
      <c r="ER40" s="2">
        <v>0</v>
      </c>
      <c r="ES40" s="2">
        <v>128</v>
      </c>
      <c r="ET40" s="2">
        <v>128</v>
      </c>
      <c r="EU40" s="2">
        <v>128</v>
      </c>
      <c r="EV40" s="2">
        <v>0</v>
      </c>
      <c r="EW40" s="2">
        <v>128</v>
      </c>
      <c r="EX40" s="2">
        <v>0</v>
      </c>
      <c r="EY40" s="2">
        <v>128</v>
      </c>
      <c r="EZ40" s="2">
        <v>128</v>
      </c>
      <c r="FA40" s="2">
        <v>128</v>
      </c>
      <c r="FB40" s="2">
        <v>128</v>
      </c>
      <c r="FC40" s="2">
        <v>128</v>
      </c>
      <c r="FD40" s="2">
        <v>128</v>
      </c>
      <c r="FE40" s="2">
        <v>128</v>
      </c>
      <c r="FF40" s="2">
        <v>128</v>
      </c>
      <c r="FG40" s="2">
        <v>128</v>
      </c>
      <c r="FH40" s="2">
        <v>128</v>
      </c>
      <c r="FI40" s="2">
        <v>128</v>
      </c>
      <c r="FJ40" s="2">
        <v>64</v>
      </c>
      <c r="FK40" s="2">
        <v>0</v>
      </c>
      <c r="FL40" s="2">
        <v>128</v>
      </c>
      <c r="FM40" s="2">
        <v>0</v>
      </c>
      <c r="FN40" s="2">
        <v>128</v>
      </c>
      <c r="FO40" s="2">
        <v>64</v>
      </c>
      <c r="FP40" s="2">
        <v>128</v>
      </c>
      <c r="FQ40" s="2">
        <v>128</v>
      </c>
      <c r="FR40" s="2">
        <v>128</v>
      </c>
      <c r="FS40" s="2">
        <v>0</v>
      </c>
      <c r="FT40" s="2">
        <v>128</v>
      </c>
      <c r="FU40" s="2">
        <v>64</v>
      </c>
      <c r="FV40" s="2">
        <v>0</v>
      </c>
      <c r="FW40" s="2">
        <v>128</v>
      </c>
      <c r="FX40" s="2">
        <v>128</v>
      </c>
      <c r="FY40" s="2">
        <v>16</v>
      </c>
      <c r="FZ40" s="2">
        <v>128</v>
      </c>
      <c r="GA40" s="2">
        <v>128</v>
      </c>
      <c r="GB40" s="2">
        <v>128</v>
      </c>
      <c r="GC40" s="2">
        <v>0</v>
      </c>
      <c r="GD40" s="2">
        <v>0</v>
      </c>
      <c r="GE40" s="2">
        <v>128</v>
      </c>
      <c r="GF40" s="2">
        <v>128</v>
      </c>
      <c r="GG40" s="2">
        <v>128</v>
      </c>
      <c r="GH40" s="2">
        <v>128</v>
      </c>
      <c r="GI40" s="2">
        <v>0</v>
      </c>
      <c r="GJ40" s="2">
        <v>128</v>
      </c>
      <c r="GK40" s="2">
        <v>128</v>
      </c>
      <c r="GL40" s="2">
        <v>128</v>
      </c>
      <c r="GM40" s="2">
        <v>128</v>
      </c>
      <c r="GN40" s="2">
        <v>0</v>
      </c>
      <c r="GO40" s="2">
        <v>128</v>
      </c>
      <c r="GP40" s="2">
        <v>128</v>
      </c>
      <c r="GQ40" s="2">
        <v>128</v>
      </c>
      <c r="GR40" s="2">
        <v>128</v>
      </c>
      <c r="GS40" s="2">
        <v>128</v>
      </c>
      <c r="GT40" s="2">
        <v>128</v>
      </c>
      <c r="GU40" s="2">
        <v>128</v>
      </c>
    </row>
    <row r="41" spans="1:203" x14ac:dyDescent="0.2">
      <c r="A41" s="2" t="b">
        <v>1</v>
      </c>
      <c r="B41" s="2" t="s">
        <v>201</v>
      </c>
      <c r="C41" s="2" t="s">
        <v>282</v>
      </c>
      <c r="D41" s="2" t="str">
        <f>_xlfn.XLOOKUP(C:C,[1]KEGGPathways!$C:$C,[1]KEGGPathways!$GQ:$GQ,"NA",0,1)</f>
        <v>NA</v>
      </c>
      <c r="E41" s="2" t="str">
        <f>_xlfn.XLOOKUP(C:C,[1]KEGGPathways!$C:$C,[1]KEGGPathways!$GP:$GP,"NA",0,1)</f>
        <v>NA</v>
      </c>
      <c r="F41" s="2" t="s">
        <v>283</v>
      </c>
      <c r="G41" s="2" t="s">
        <v>204</v>
      </c>
      <c r="H41" s="2" t="s">
        <v>213</v>
      </c>
      <c r="I41" s="2" t="s">
        <v>214</v>
      </c>
      <c r="J41" s="2" t="s">
        <v>220</v>
      </c>
      <c r="K41" s="2">
        <v>-4.05</v>
      </c>
      <c r="L41" s="2">
        <v>323.12166000000002</v>
      </c>
      <c r="M41" s="2">
        <v>6.0380000000000003</v>
      </c>
      <c r="N41" s="2">
        <v>458219329.326195</v>
      </c>
      <c r="O41" s="2">
        <v>3</v>
      </c>
      <c r="P41" s="2">
        <v>308</v>
      </c>
      <c r="Q41" s="2" t="s">
        <v>201</v>
      </c>
      <c r="R41" s="2" t="s">
        <v>201</v>
      </c>
      <c r="S41" s="2">
        <v>98</v>
      </c>
      <c r="T41" s="2" t="s">
        <v>201</v>
      </c>
      <c r="U41" s="2" t="s">
        <v>207</v>
      </c>
      <c r="V41" s="2">
        <v>2236505.99944779</v>
      </c>
      <c r="W41" s="2">
        <v>1516125.1933882199</v>
      </c>
      <c r="X41" s="2">
        <v>1285265.4442680101</v>
      </c>
      <c r="Y41" s="2">
        <v>5147073.3023375701</v>
      </c>
      <c r="Z41" s="2">
        <v>20733399.535172999</v>
      </c>
      <c r="AA41" s="2">
        <v>30793280.3210622</v>
      </c>
      <c r="AB41" s="2">
        <v>24802239.153123401</v>
      </c>
      <c r="AC41" s="2">
        <v>869572.85999453999</v>
      </c>
      <c r="AD41" s="2">
        <v>19294634.492004901</v>
      </c>
      <c r="AE41" s="2">
        <v>1181981.8425785</v>
      </c>
      <c r="AF41" s="2">
        <v>30015960.243925799</v>
      </c>
      <c r="AG41" s="2">
        <v>1036185.7998210801</v>
      </c>
      <c r="AH41" s="2">
        <v>13186707.307586599</v>
      </c>
      <c r="AI41" s="2">
        <v>1686939.8193923901</v>
      </c>
      <c r="AJ41" s="2">
        <v>1342894.60515459</v>
      </c>
      <c r="AK41" s="2">
        <v>1110624.72558513</v>
      </c>
      <c r="AL41" s="2">
        <v>1579556.8952352901</v>
      </c>
      <c r="AM41" s="2">
        <v>870874.913756244</v>
      </c>
      <c r="AN41" s="2">
        <v>780510.54672999994</v>
      </c>
      <c r="AO41" s="2">
        <v>33985171.297792703</v>
      </c>
      <c r="AP41" s="2">
        <v>36064848.329430901</v>
      </c>
      <c r="AQ41" s="2">
        <v>1450891.2873288</v>
      </c>
      <c r="AR41" s="2">
        <v>2504238.73146585</v>
      </c>
      <c r="AS41" s="2">
        <v>2083688.60654567</v>
      </c>
      <c r="AT41" s="2">
        <v>28115244.126292501</v>
      </c>
      <c r="AU41" s="2">
        <v>18253268.094039999</v>
      </c>
      <c r="AV41" s="2">
        <v>941620.95876294002</v>
      </c>
      <c r="AW41" s="2">
        <v>2169949.36850088</v>
      </c>
      <c r="AX41" s="2">
        <v>42621776.443624698</v>
      </c>
      <c r="AY41" s="2">
        <v>402969225.82623601</v>
      </c>
      <c r="AZ41" s="2">
        <v>921558.172397241</v>
      </c>
      <c r="BA41" s="2">
        <v>19683679.820265401</v>
      </c>
      <c r="BB41" s="2">
        <v>28483051.5886795</v>
      </c>
      <c r="BC41" s="2">
        <v>1936635.22490652</v>
      </c>
      <c r="BD41" s="2">
        <v>13297035.3538094</v>
      </c>
      <c r="BE41" s="2">
        <v>47471140.175306</v>
      </c>
      <c r="BF41" s="2">
        <v>1105518.1273175899</v>
      </c>
      <c r="BG41" s="2">
        <v>237982.096937119</v>
      </c>
      <c r="BH41" s="2">
        <v>300863690.36798197</v>
      </c>
      <c r="BI41" s="2">
        <v>1632955.4768928499</v>
      </c>
      <c r="BJ41" s="2">
        <v>1311368.3114879699</v>
      </c>
      <c r="BK41" s="2">
        <v>13967134.396162201</v>
      </c>
      <c r="BL41" s="2">
        <v>2269885.9321093499</v>
      </c>
      <c r="BM41" s="2">
        <v>458219329.326195</v>
      </c>
      <c r="BN41" s="2">
        <v>50856211.034565099</v>
      </c>
      <c r="BO41" s="2">
        <v>1437558.8097448701</v>
      </c>
      <c r="BP41" s="2">
        <v>1280267.1881015999</v>
      </c>
      <c r="BQ41" s="2">
        <v>2065874.10470376</v>
      </c>
      <c r="BR41" s="2">
        <v>902465.22027040203</v>
      </c>
      <c r="BS41" s="2">
        <v>1685476.0852073301</v>
      </c>
      <c r="BT41" s="2">
        <v>2152698.5505393399</v>
      </c>
      <c r="BU41" s="2">
        <v>687604.70667139103</v>
      </c>
      <c r="BV41" s="2">
        <v>5566731.33840195</v>
      </c>
      <c r="BW41" s="2">
        <v>1764610.44119306</v>
      </c>
      <c r="BX41" s="2">
        <v>1099504.71173751</v>
      </c>
      <c r="BY41" s="2">
        <v>1286487.37105715</v>
      </c>
      <c r="BZ41" s="2">
        <v>15380448.909775199</v>
      </c>
      <c r="CA41" s="2">
        <v>1781222.76811193</v>
      </c>
      <c r="CB41" s="2">
        <v>23905828.967962001</v>
      </c>
      <c r="CC41" s="2">
        <v>1881170.05531677</v>
      </c>
      <c r="CD41" s="2" t="s">
        <v>208</v>
      </c>
      <c r="CE41" s="2" t="s">
        <v>208</v>
      </c>
      <c r="CF41" s="2" t="s">
        <v>208</v>
      </c>
      <c r="CG41" s="2" t="s">
        <v>208</v>
      </c>
      <c r="CH41" s="2" t="s">
        <v>208</v>
      </c>
      <c r="CI41" s="2" t="s">
        <v>208</v>
      </c>
      <c r="CJ41" s="2" t="s">
        <v>208</v>
      </c>
      <c r="CK41" s="2" t="s">
        <v>208</v>
      </c>
      <c r="CL41" s="2" t="s">
        <v>208</v>
      </c>
      <c r="CM41" s="2" t="s">
        <v>208</v>
      </c>
      <c r="CN41" s="2" t="s">
        <v>208</v>
      </c>
      <c r="CO41" s="2" t="s">
        <v>208</v>
      </c>
      <c r="CP41" s="2" t="s">
        <v>208</v>
      </c>
      <c r="CQ41" s="2" t="s">
        <v>208</v>
      </c>
      <c r="CR41" s="2" t="s">
        <v>208</v>
      </c>
      <c r="CS41" s="2" t="s">
        <v>208</v>
      </c>
      <c r="CT41" s="2" t="s">
        <v>208</v>
      </c>
      <c r="CU41" s="2" t="s">
        <v>208</v>
      </c>
      <c r="CV41" s="2" t="s">
        <v>208</v>
      </c>
      <c r="CW41" s="2" t="s">
        <v>208</v>
      </c>
      <c r="CX41" s="2" t="s">
        <v>208</v>
      </c>
      <c r="CY41" s="2" t="s">
        <v>208</v>
      </c>
      <c r="CZ41" s="2" t="s">
        <v>208</v>
      </c>
      <c r="DA41" s="2" t="s">
        <v>208</v>
      </c>
      <c r="DB41" s="2" t="s">
        <v>208</v>
      </c>
      <c r="DC41" s="2" t="s">
        <v>208</v>
      </c>
      <c r="DD41" s="2" t="s">
        <v>208</v>
      </c>
      <c r="DE41" s="2" t="s">
        <v>208</v>
      </c>
      <c r="DF41" s="2" t="s">
        <v>208</v>
      </c>
      <c r="DG41" s="2" t="s">
        <v>208</v>
      </c>
      <c r="DH41" s="2" t="s">
        <v>209</v>
      </c>
      <c r="DI41" s="2" t="s">
        <v>208</v>
      </c>
      <c r="DJ41" s="2" t="s">
        <v>208</v>
      </c>
      <c r="DK41" s="2" t="s">
        <v>208</v>
      </c>
      <c r="DL41" s="2" t="s">
        <v>208</v>
      </c>
      <c r="DM41" s="2" t="s">
        <v>208</v>
      </c>
      <c r="DN41" s="2" t="s">
        <v>208</v>
      </c>
      <c r="DO41" s="2" t="s">
        <v>208</v>
      </c>
      <c r="DP41" s="2" t="s">
        <v>208</v>
      </c>
      <c r="DQ41" s="2" t="s">
        <v>208</v>
      </c>
      <c r="DR41" s="2" t="s">
        <v>208</v>
      </c>
      <c r="DS41" s="2" t="s">
        <v>208</v>
      </c>
      <c r="DT41" s="2" t="s">
        <v>208</v>
      </c>
      <c r="DU41" s="2" t="s">
        <v>208</v>
      </c>
      <c r="DV41" s="2" t="s">
        <v>208</v>
      </c>
      <c r="DW41" s="2" t="s">
        <v>208</v>
      </c>
      <c r="DX41" s="2" t="s">
        <v>208</v>
      </c>
      <c r="DY41" s="2" t="s">
        <v>208</v>
      </c>
      <c r="DZ41" s="2" t="s">
        <v>208</v>
      </c>
      <c r="EA41" s="2" t="s">
        <v>208</v>
      </c>
      <c r="EB41" s="2" t="s">
        <v>208</v>
      </c>
      <c r="EC41" s="2" t="s">
        <v>208</v>
      </c>
      <c r="ED41" s="2" t="s">
        <v>208</v>
      </c>
      <c r="EE41" s="2" t="s">
        <v>208</v>
      </c>
      <c r="EF41" s="2" t="s">
        <v>208</v>
      </c>
      <c r="EG41" s="2" t="s">
        <v>208</v>
      </c>
      <c r="EH41" s="2" t="s">
        <v>208</v>
      </c>
      <c r="EI41" s="2" t="s">
        <v>208</v>
      </c>
      <c r="EJ41" s="2" t="s">
        <v>208</v>
      </c>
      <c r="EK41" s="2" t="s">
        <v>208</v>
      </c>
      <c r="EL41" s="2" t="s">
        <v>208</v>
      </c>
      <c r="EM41" s="2">
        <v>32</v>
      </c>
      <c r="EN41" s="2">
        <v>16</v>
      </c>
      <c r="EO41" s="2">
        <v>16</v>
      </c>
      <c r="EP41" s="2">
        <v>16</v>
      </c>
      <c r="EQ41" s="2">
        <v>16</v>
      </c>
      <c r="ER41" s="2">
        <v>16</v>
      </c>
      <c r="ES41" s="2">
        <v>16</v>
      </c>
      <c r="ET41" s="2">
        <v>16</v>
      </c>
      <c r="EU41" s="2">
        <v>32</v>
      </c>
      <c r="EV41" s="2">
        <v>16</v>
      </c>
      <c r="EW41" s="2">
        <v>16</v>
      </c>
      <c r="EX41" s="2">
        <v>16</v>
      </c>
      <c r="EY41" s="2">
        <v>16</v>
      </c>
      <c r="EZ41" s="2">
        <v>16</v>
      </c>
      <c r="FA41" s="2">
        <v>32</v>
      </c>
      <c r="FB41" s="2">
        <v>16</v>
      </c>
      <c r="FC41" s="2">
        <v>32</v>
      </c>
      <c r="FD41" s="2">
        <v>16</v>
      </c>
      <c r="FE41" s="2">
        <v>32</v>
      </c>
      <c r="FF41" s="2">
        <v>32</v>
      </c>
      <c r="FG41" s="2">
        <v>16</v>
      </c>
      <c r="FH41" s="2">
        <v>16</v>
      </c>
      <c r="FI41" s="2">
        <v>16</v>
      </c>
      <c r="FJ41" s="2">
        <v>16</v>
      </c>
      <c r="FK41" s="2">
        <v>16</v>
      </c>
      <c r="FL41" s="2">
        <v>16</v>
      </c>
      <c r="FM41" s="2">
        <v>16</v>
      </c>
      <c r="FN41" s="2">
        <v>32</v>
      </c>
      <c r="FO41" s="2">
        <v>16</v>
      </c>
      <c r="FP41" s="2">
        <v>16</v>
      </c>
      <c r="FQ41" s="2">
        <v>0</v>
      </c>
      <c r="FR41" s="2">
        <v>16</v>
      </c>
      <c r="FS41" s="2">
        <v>16</v>
      </c>
      <c r="FT41" s="2">
        <v>16</v>
      </c>
      <c r="FU41" s="2">
        <v>16</v>
      </c>
      <c r="FV41" s="2">
        <v>16</v>
      </c>
      <c r="FW41" s="2">
        <v>16</v>
      </c>
      <c r="FX41" s="2">
        <v>16</v>
      </c>
      <c r="FY41" s="2">
        <v>32</v>
      </c>
      <c r="FZ41" s="2">
        <v>128</v>
      </c>
      <c r="GA41" s="2">
        <v>16</v>
      </c>
      <c r="GB41" s="2">
        <v>16</v>
      </c>
      <c r="GC41" s="2">
        <v>16</v>
      </c>
      <c r="GD41" s="2">
        <v>16</v>
      </c>
      <c r="GE41" s="2">
        <v>64</v>
      </c>
      <c r="GF41" s="2">
        <v>16</v>
      </c>
      <c r="GG41" s="2">
        <v>16</v>
      </c>
      <c r="GH41" s="2">
        <v>16</v>
      </c>
      <c r="GI41" s="2">
        <v>16</v>
      </c>
      <c r="GJ41" s="2">
        <v>32</v>
      </c>
      <c r="GK41" s="2">
        <v>16</v>
      </c>
      <c r="GL41" s="2">
        <v>16</v>
      </c>
      <c r="GM41" s="2">
        <v>32</v>
      </c>
      <c r="GN41" s="2">
        <v>16</v>
      </c>
      <c r="GO41" s="2">
        <v>16</v>
      </c>
      <c r="GP41" s="2">
        <v>32</v>
      </c>
      <c r="GQ41" s="2">
        <v>16</v>
      </c>
      <c r="GR41" s="2">
        <v>16</v>
      </c>
      <c r="GS41" s="2">
        <v>16</v>
      </c>
      <c r="GT41" s="2">
        <v>16</v>
      </c>
      <c r="GU41" s="2">
        <v>16</v>
      </c>
    </row>
    <row r="42" spans="1:203" x14ac:dyDescent="0.2">
      <c r="A42" s="2" t="b">
        <v>1</v>
      </c>
      <c r="B42" s="2" t="s">
        <v>201</v>
      </c>
      <c r="C42" s="2" t="s">
        <v>284</v>
      </c>
      <c r="D42" s="2" t="str">
        <f>_xlfn.XLOOKUP(C:C,[1]KEGGPathways!$C:$C,[1]KEGGPathways!$GQ:$GQ,"NA",0,1)</f>
        <v>NA</v>
      </c>
      <c r="E42" s="2" t="str">
        <f>_xlfn.XLOOKUP(C:C,[1]KEGGPathways!$C:$C,[1]KEGGPathways!$GP:$GP,"NA",0,1)</f>
        <v>NA</v>
      </c>
      <c r="F42" s="2" t="s">
        <v>285</v>
      </c>
      <c r="G42" s="2" t="s">
        <v>204</v>
      </c>
      <c r="H42" s="2" t="s">
        <v>214</v>
      </c>
      <c r="I42" s="2" t="s">
        <v>214</v>
      </c>
      <c r="J42" s="2" t="s">
        <v>220</v>
      </c>
      <c r="K42" s="2">
        <v>0.22</v>
      </c>
      <c r="L42" s="2">
        <v>277.07983000000002</v>
      </c>
      <c r="M42" s="2">
        <v>1.1579999999999999</v>
      </c>
      <c r="N42" s="2">
        <v>123239876.385331</v>
      </c>
      <c r="O42" s="2">
        <v>3</v>
      </c>
      <c r="P42" s="2">
        <v>0</v>
      </c>
      <c r="Q42" s="2" t="s">
        <v>201</v>
      </c>
      <c r="R42" s="2" t="s">
        <v>201</v>
      </c>
      <c r="S42" s="2" t="s">
        <v>201</v>
      </c>
      <c r="T42" s="2" t="s">
        <v>201</v>
      </c>
      <c r="U42" s="2" t="s">
        <v>207</v>
      </c>
      <c r="V42" s="2">
        <v>60407280.020840898</v>
      </c>
      <c r="W42" s="2">
        <v>52801671.847802103</v>
      </c>
      <c r="X42" s="2">
        <v>23156490.966415599</v>
      </c>
      <c r="Y42" s="2">
        <v>66481938.585398398</v>
      </c>
      <c r="Z42" s="2">
        <v>58186909.677915499</v>
      </c>
      <c r="AA42" s="2">
        <v>73857982.245832399</v>
      </c>
      <c r="AB42" s="2">
        <v>55320172.583041303</v>
      </c>
      <c r="AC42" s="2">
        <v>23160982.016683299</v>
      </c>
      <c r="AD42" s="2">
        <v>111882878.228871</v>
      </c>
      <c r="AE42" s="2">
        <v>31989406.748769999</v>
      </c>
      <c r="AF42" s="2">
        <v>91172636.643631697</v>
      </c>
      <c r="AG42" s="2">
        <v>28476046.4155377</v>
      </c>
      <c r="AH42" s="2">
        <v>59454601.061000399</v>
      </c>
      <c r="AI42" s="2">
        <v>28537313.264735799</v>
      </c>
      <c r="AJ42" s="2">
        <v>24919163.424709901</v>
      </c>
      <c r="AK42" s="2">
        <v>25786664.987910401</v>
      </c>
      <c r="AL42" s="2">
        <v>33535159.555718798</v>
      </c>
      <c r="AM42" s="2">
        <v>20863801.950488102</v>
      </c>
      <c r="AN42" s="2">
        <v>13610407.0459003</v>
      </c>
      <c r="AO42" s="2">
        <v>74521704.161419705</v>
      </c>
      <c r="AP42" s="2">
        <v>72967174.030023396</v>
      </c>
      <c r="AQ42" s="2">
        <v>24447094.052927099</v>
      </c>
      <c r="AR42" s="2">
        <v>90380069.225754902</v>
      </c>
      <c r="AS42" s="2">
        <v>31972076.331537899</v>
      </c>
      <c r="AT42" s="2">
        <v>74803851.8637629</v>
      </c>
      <c r="AU42" s="2">
        <v>88819971.818851903</v>
      </c>
      <c r="AV42" s="2">
        <v>100353822.645565</v>
      </c>
      <c r="AW42" s="2">
        <v>62363633.322559401</v>
      </c>
      <c r="AX42" s="2">
        <v>62691438.913379602</v>
      </c>
      <c r="AY42" s="2">
        <v>65612016.885782897</v>
      </c>
      <c r="AZ42" s="2">
        <v>19921030.340014599</v>
      </c>
      <c r="BA42" s="2">
        <v>84096378.983625799</v>
      </c>
      <c r="BB42" s="2">
        <v>67617780.112710297</v>
      </c>
      <c r="BC42" s="2">
        <v>68430031.505433202</v>
      </c>
      <c r="BD42" s="2">
        <v>87494287.067841902</v>
      </c>
      <c r="BE42" s="2">
        <v>74975972.834632501</v>
      </c>
      <c r="BF42" s="2">
        <v>23421094.546998799</v>
      </c>
      <c r="BG42" s="2">
        <v>15543960.0512008</v>
      </c>
      <c r="BH42" s="2">
        <v>52773239.811615899</v>
      </c>
      <c r="BI42" s="2">
        <v>23301241.009732701</v>
      </c>
      <c r="BJ42" s="2">
        <v>21708426.618516199</v>
      </c>
      <c r="BK42" s="2">
        <v>79578756.8288517</v>
      </c>
      <c r="BL42" s="2">
        <v>123239876.385331</v>
      </c>
      <c r="BM42" s="2">
        <v>57687078.9271437</v>
      </c>
      <c r="BN42" s="2">
        <v>71405871.746574596</v>
      </c>
      <c r="BO42" s="2">
        <v>32359850.905236501</v>
      </c>
      <c r="BP42" s="2">
        <v>30913594.8369729</v>
      </c>
      <c r="BQ42" s="2">
        <v>73530362.795157403</v>
      </c>
      <c r="BR42" s="2">
        <v>18543447.8056552</v>
      </c>
      <c r="BS42" s="2">
        <v>33974317.076036997</v>
      </c>
      <c r="BT42" s="2">
        <v>44972548.8759294</v>
      </c>
      <c r="BU42" s="2">
        <v>13147815.246228401</v>
      </c>
      <c r="BV42" s="2">
        <v>36698306.236321002</v>
      </c>
      <c r="BW42" s="2">
        <v>22947466.3477709</v>
      </c>
      <c r="BX42" s="2">
        <v>26725369.388592601</v>
      </c>
      <c r="BY42" s="2">
        <v>29187661.109826699</v>
      </c>
      <c r="BZ42" s="2">
        <v>55183229.6049385</v>
      </c>
      <c r="CA42" s="2">
        <v>24558859.388535898</v>
      </c>
      <c r="CB42" s="2">
        <v>55412832.969575398</v>
      </c>
      <c r="CC42" s="2">
        <v>16781968.666040398</v>
      </c>
      <c r="CD42" s="2" t="s">
        <v>208</v>
      </c>
      <c r="CE42" s="2" t="s">
        <v>208</v>
      </c>
      <c r="CF42" s="2" t="s">
        <v>208</v>
      </c>
      <c r="CG42" s="2" t="s">
        <v>208</v>
      </c>
      <c r="CH42" s="2" t="s">
        <v>208</v>
      </c>
      <c r="CI42" s="2" t="s">
        <v>208</v>
      </c>
      <c r="CJ42" s="2" t="s">
        <v>208</v>
      </c>
      <c r="CK42" s="2" t="s">
        <v>209</v>
      </c>
      <c r="CL42" s="2" t="s">
        <v>208</v>
      </c>
      <c r="CM42" s="2" t="s">
        <v>209</v>
      </c>
      <c r="CN42" s="2" t="s">
        <v>208</v>
      </c>
      <c r="CO42" s="2" t="s">
        <v>209</v>
      </c>
      <c r="CP42" s="2" t="s">
        <v>208</v>
      </c>
      <c r="CQ42" s="2" t="s">
        <v>208</v>
      </c>
      <c r="CR42" s="2" t="s">
        <v>208</v>
      </c>
      <c r="CS42" s="2" t="s">
        <v>208</v>
      </c>
      <c r="CT42" s="2" t="s">
        <v>208</v>
      </c>
      <c r="CU42" s="2" t="s">
        <v>208</v>
      </c>
      <c r="CV42" s="2" t="s">
        <v>208</v>
      </c>
      <c r="CW42" s="2" t="s">
        <v>208</v>
      </c>
      <c r="CX42" s="2" t="s">
        <v>209</v>
      </c>
      <c r="CY42" s="2" t="s">
        <v>208</v>
      </c>
      <c r="CZ42" s="2" t="s">
        <v>208</v>
      </c>
      <c r="DA42" s="2" t="s">
        <v>208</v>
      </c>
      <c r="DB42" s="2" t="s">
        <v>208</v>
      </c>
      <c r="DC42" s="2" t="s">
        <v>208</v>
      </c>
      <c r="DD42" s="2" t="s">
        <v>208</v>
      </c>
      <c r="DE42" s="2" t="s">
        <v>208</v>
      </c>
      <c r="DF42" s="2" t="s">
        <v>208</v>
      </c>
      <c r="DG42" s="2" t="s">
        <v>208</v>
      </c>
      <c r="DH42" s="2" t="s">
        <v>209</v>
      </c>
      <c r="DI42" s="2" t="s">
        <v>208</v>
      </c>
      <c r="DJ42" s="2" t="s">
        <v>208</v>
      </c>
      <c r="DK42" s="2" t="s">
        <v>209</v>
      </c>
      <c r="DL42" s="2" t="s">
        <v>208</v>
      </c>
      <c r="DM42" s="2" t="s">
        <v>208</v>
      </c>
      <c r="DN42" s="2" t="s">
        <v>209</v>
      </c>
      <c r="DO42" s="2" t="s">
        <v>208</v>
      </c>
      <c r="DP42" s="2" t="s">
        <v>208</v>
      </c>
      <c r="DQ42" s="2" t="s">
        <v>208</v>
      </c>
      <c r="DR42" s="2" t="s">
        <v>208</v>
      </c>
      <c r="DS42" s="2" t="s">
        <v>208</v>
      </c>
      <c r="DT42" s="2" t="s">
        <v>208</v>
      </c>
      <c r="DU42" s="2" t="s">
        <v>208</v>
      </c>
      <c r="DV42" s="2" t="s">
        <v>208</v>
      </c>
      <c r="DW42" s="2" t="s">
        <v>208</v>
      </c>
      <c r="DX42" s="2" t="s">
        <v>208</v>
      </c>
      <c r="DY42" s="2" t="s">
        <v>208</v>
      </c>
      <c r="DZ42" s="2" t="s">
        <v>208</v>
      </c>
      <c r="EA42" s="2" t="s">
        <v>208</v>
      </c>
      <c r="EB42" s="2" t="s">
        <v>208</v>
      </c>
      <c r="EC42" s="2" t="s">
        <v>208</v>
      </c>
      <c r="ED42" s="2" t="s">
        <v>208</v>
      </c>
      <c r="EE42" s="2" t="s">
        <v>208</v>
      </c>
      <c r="EF42" s="2" t="s">
        <v>208</v>
      </c>
      <c r="EG42" s="2" t="s">
        <v>208</v>
      </c>
      <c r="EH42" s="2" t="s">
        <v>208</v>
      </c>
      <c r="EI42" s="2" t="s">
        <v>208</v>
      </c>
      <c r="EJ42" s="2" t="s">
        <v>208</v>
      </c>
      <c r="EK42" s="2" t="s">
        <v>208</v>
      </c>
      <c r="EL42" s="2" t="s">
        <v>208</v>
      </c>
      <c r="EM42" s="2">
        <v>32</v>
      </c>
      <c r="EN42" s="2">
        <v>64</v>
      </c>
      <c r="EO42" s="2">
        <v>128</v>
      </c>
      <c r="EP42" s="2">
        <v>128</v>
      </c>
      <c r="EQ42" s="2">
        <v>64</v>
      </c>
      <c r="ER42" s="2">
        <v>64</v>
      </c>
      <c r="ES42" s="2">
        <v>64</v>
      </c>
      <c r="ET42" s="2">
        <v>0</v>
      </c>
      <c r="EU42" s="2">
        <v>128</v>
      </c>
      <c r="EV42" s="2">
        <v>0</v>
      </c>
      <c r="EW42" s="2">
        <v>128</v>
      </c>
      <c r="EX42" s="2">
        <v>0</v>
      </c>
      <c r="EY42" s="2">
        <v>128</v>
      </c>
      <c r="EZ42" s="2">
        <v>64</v>
      </c>
      <c r="FA42" s="2">
        <v>128</v>
      </c>
      <c r="FB42" s="2">
        <v>128</v>
      </c>
      <c r="FC42" s="2">
        <v>128</v>
      </c>
      <c r="FD42" s="2">
        <v>128</v>
      </c>
      <c r="FE42" s="2">
        <v>128</v>
      </c>
      <c r="FF42" s="2">
        <v>128</v>
      </c>
      <c r="FG42" s="2">
        <v>0</v>
      </c>
      <c r="FH42" s="2">
        <v>64</v>
      </c>
      <c r="FI42" s="2">
        <v>128</v>
      </c>
      <c r="FJ42" s="2">
        <v>64</v>
      </c>
      <c r="FK42" s="2">
        <v>128</v>
      </c>
      <c r="FL42" s="2">
        <v>64</v>
      </c>
      <c r="FM42" s="2">
        <v>64</v>
      </c>
      <c r="FN42" s="2">
        <v>64</v>
      </c>
      <c r="FO42" s="2">
        <v>64</v>
      </c>
      <c r="FP42" s="2">
        <v>64</v>
      </c>
      <c r="FQ42" s="2">
        <v>0</v>
      </c>
      <c r="FR42" s="2">
        <v>128</v>
      </c>
      <c r="FS42" s="2">
        <v>64</v>
      </c>
      <c r="FT42" s="2">
        <v>0</v>
      </c>
      <c r="FU42" s="2">
        <v>64</v>
      </c>
      <c r="FV42" s="2">
        <v>64</v>
      </c>
      <c r="FW42" s="2">
        <v>0</v>
      </c>
      <c r="FX42" s="2">
        <v>128</v>
      </c>
      <c r="FY42" s="2">
        <v>128</v>
      </c>
      <c r="FZ42" s="2">
        <v>64</v>
      </c>
      <c r="GA42" s="2">
        <v>128</v>
      </c>
      <c r="GB42" s="2">
        <v>128</v>
      </c>
      <c r="GC42" s="2">
        <v>64</v>
      </c>
      <c r="GD42" s="2">
        <v>64</v>
      </c>
      <c r="GE42" s="2">
        <v>64</v>
      </c>
      <c r="GF42" s="2">
        <v>64</v>
      </c>
      <c r="GG42" s="2">
        <v>128</v>
      </c>
      <c r="GH42" s="2">
        <v>128</v>
      </c>
      <c r="GI42" s="2">
        <v>64</v>
      </c>
      <c r="GJ42" s="2">
        <v>128</v>
      </c>
      <c r="GK42" s="2">
        <v>128</v>
      </c>
      <c r="GL42" s="2">
        <v>128</v>
      </c>
      <c r="GM42" s="2">
        <v>128</v>
      </c>
      <c r="GN42" s="2">
        <v>64</v>
      </c>
      <c r="GO42" s="2">
        <v>128</v>
      </c>
      <c r="GP42" s="2">
        <v>128</v>
      </c>
      <c r="GQ42" s="2">
        <v>128</v>
      </c>
      <c r="GR42" s="2">
        <v>64</v>
      </c>
      <c r="GS42" s="2">
        <v>128</v>
      </c>
      <c r="GT42" s="2">
        <v>64</v>
      </c>
      <c r="GU42" s="2">
        <v>128</v>
      </c>
    </row>
    <row r="43" spans="1:203" x14ac:dyDescent="0.2">
      <c r="A43" s="2" t="b">
        <v>1</v>
      </c>
      <c r="B43" s="2" t="s">
        <v>201</v>
      </c>
      <c r="C43" s="2" t="s">
        <v>286</v>
      </c>
      <c r="D43" s="2" t="str">
        <f>_xlfn.XLOOKUP(C:C,[1]KEGGPathways!$C:$C,[1]KEGGPathways!$GQ:$GQ,"NA",0,1)</f>
        <v>L-Proline; D-Proline</v>
      </c>
      <c r="E43" s="2" t="str">
        <f>_xlfn.XLOOKUP(C:C,[1]KEGGPathways!$C:$C,[1]KEGGPathways!$GP:$GP,"NA",0,1)</f>
        <v>C00148; C00763</v>
      </c>
      <c r="F43" s="2" t="s">
        <v>287</v>
      </c>
      <c r="G43" s="2" t="s">
        <v>204</v>
      </c>
      <c r="H43" s="2" t="s">
        <v>204</v>
      </c>
      <c r="I43" s="2" t="s">
        <v>204</v>
      </c>
      <c r="J43" s="2" t="s">
        <v>204</v>
      </c>
      <c r="K43" s="2">
        <v>-0.45</v>
      </c>
      <c r="L43" s="2">
        <v>115.06328000000001</v>
      </c>
      <c r="M43" s="2">
        <v>1.3140000000000001</v>
      </c>
      <c r="N43" s="2">
        <v>887371543.54105794</v>
      </c>
      <c r="O43" s="2">
        <v>32</v>
      </c>
      <c r="P43" s="2">
        <v>31</v>
      </c>
      <c r="Q43" s="2">
        <v>99.9</v>
      </c>
      <c r="R43" s="2">
        <v>10</v>
      </c>
      <c r="S43" s="2">
        <v>99.8</v>
      </c>
      <c r="T43" s="2" t="s">
        <v>288</v>
      </c>
      <c r="U43" s="2" t="s">
        <v>207</v>
      </c>
      <c r="V43" s="2">
        <v>144024699.107665</v>
      </c>
      <c r="W43" s="2">
        <v>211678334.10112301</v>
      </c>
      <c r="X43" s="2">
        <v>164827597.20908901</v>
      </c>
      <c r="Y43" s="2">
        <v>161081545.95247501</v>
      </c>
      <c r="Z43" s="2">
        <v>329641630.13129801</v>
      </c>
      <c r="AA43" s="2">
        <v>882856962.66176295</v>
      </c>
      <c r="AB43" s="2">
        <v>585914509.40649199</v>
      </c>
      <c r="AC43" s="2">
        <v>117017319.436048</v>
      </c>
      <c r="AD43" s="2">
        <v>271466165.36811203</v>
      </c>
      <c r="AE43" s="2">
        <v>136597520.60746199</v>
      </c>
      <c r="AF43" s="2">
        <v>165909508.71343601</v>
      </c>
      <c r="AG43" s="2">
        <v>218452639.83768699</v>
      </c>
      <c r="AH43" s="2">
        <v>461017375.40462798</v>
      </c>
      <c r="AI43" s="2">
        <v>330919776.13858098</v>
      </c>
      <c r="AJ43" s="2">
        <v>114082077.810755</v>
      </c>
      <c r="AK43" s="2">
        <v>311437828.08468097</v>
      </c>
      <c r="AL43" s="2">
        <v>227737129.84251401</v>
      </c>
      <c r="AM43" s="2">
        <v>119071497.998937</v>
      </c>
      <c r="AN43" s="2">
        <v>94437153.542464107</v>
      </c>
      <c r="AO43" s="2">
        <v>868757168.96006894</v>
      </c>
      <c r="AP43" s="2">
        <v>780619131.26400697</v>
      </c>
      <c r="AQ43" s="2">
        <v>174260311.95775199</v>
      </c>
      <c r="AR43" s="2">
        <v>413907905.12419897</v>
      </c>
      <c r="AS43" s="2">
        <v>196457501.73511401</v>
      </c>
      <c r="AT43" s="2">
        <v>815153448.71018195</v>
      </c>
      <c r="AU43" s="2">
        <v>256846791.38979799</v>
      </c>
      <c r="AV43" s="2">
        <v>240919193.30214101</v>
      </c>
      <c r="AW43" s="2">
        <v>376548377.23572302</v>
      </c>
      <c r="AX43" s="2">
        <v>837118919.77985704</v>
      </c>
      <c r="AY43" s="2">
        <v>577981590.07243598</v>
      </c>
      <c r="AZ43" s="2">
        <v>115701857.789799</v>
      </c>
      <c r="BA43" s="2">
        <v>249082573.86664799</v>
      </c>
      <c r="BB43" s="2">
        <v>671687482.03660405</v>
      </c>
      <c r="BC43" s="2">
        <v>390950207.86089402</v>
      </c>
      <c r="BD43" s="2">
        <v>162359235.84990999</v>
      </c>
      <c r="BE43" s="2">
        <v>842117920.31154203</v>
      </c>
      <c r="BF43" s="2">
        <v>146184329.02649501</v>
      </c>
      <c r="BG43" s="2">
        <v>10579773.622849301</v>
      </c>
      <c r="BH43" s="2">
        <v>358380595.27644402</v>
      </c>
      <c r="BI43" s="2">
        <v>249768020.98975199</v>
      </c>
      <c r="BJ43" s="2">
        <v>154607638.06064799</v>
      </c>
      <c r="BK43" s="2">
        <v>228606910.175767</v>
      </c>
      <c r="BL43" s="2">
        <v>370997544.32069802</v>
      </c>
      <c r="BM43" s="2">
        <v>277381689.32769799</v>
      </c>
      <c r="BN43" s="2">
        <v>887371543.54105794</v>
      </c>
      <c r="BO43" s="2">
        <v>281491068.155478</v>
      </c>
      <c r="BP43" s="2">
        <v>214582720.85208201</v>
      </c>
      <c r="BQ43" s="2">
        <v>132014644.20182399</v>
      </c>
      <c r="BR43" s="2">
        <v>134186131.64419</v>
      </c>
      <c r="BS43" s="2">
        <v>142423848.102395</v>
      </c>
      <c r="BT43" s="2">
        <v>161977776.72151899</v>
      </c>
      <c r="BU43" s="2">
        <v>72510954.396255493</v>
      </c>
      <c r="BV43" s="2">
        <v>210127732.816392</v>
      </c>
      <c r="BW43" s="2">
        <v>158680662.112003</v>
      </c>
      <c r="BX43" s="2">
        <v>242944897.08667099</v>
      </c>
      <c r="BY43" s="2">
        <v>155137350.601612</v>
      </c>
      <c r="BZ43" s="2">
        <v>184874627.64873999</v>
      </c>
      <c r="CA43" s="2">
        <v>214446082.151795</v>
      </c>
      <c r="CB43" s="2">
        <v>739390499.30112898</v>
      </c>
      <c r="CC43" s="2">
        <v>137996347.71473899</v>
      </c>
      <c r="CD43" s="2" t="s">
        <v>208</v>
      </c>
      <c r="CE43" s="2" t="s">
        <v>209</v>
      </c>
      <c r="CF43" s="2" t="s">
        <v>209</v>
      </c>
      <c r="CG43" s="2" t="s">
        <v>209</v>
      </c>
      <c r="CH43" s="2" t="s">
        <v>209</v>
      </c>
      <c r="CI43" s="2" t="s">
        <v>209</v>
      </c>
      <c r="CJ43" s="2" t="s">
        <v>209</v>
      </c>
      <c r="CK43" s="2" t="s">
        <v>209</v>
      </c>
      <c r="CL43" s="2" t="s">
        <v>209</v>
      </c>
      <c r="CM43" s="2" t="s">
        <v>209</v>
      </c>
      <c r="CN43" s="2" t="s">
        <v>209</v>
      </c>
      <c r="CO43" s="2" t="s">
        <v>209</v>
      </c>
      <c r="CP43" s="2" t="s">
        <v>209</v>
      </c>
      <c r="CQ43" s="2" t="s">
        <v>209</v>
      </c>
      <c r="CR43" s="2" t="s">
        <v>209</v>
      </c>
      <c r="CS43" s="2" t="s">
        <v>209</v>
      </c>
      <c r="CT43" s="2" t="s">
        <v>209</v>
      </c>
      <c r="CU43" s="2" t="s">
        <v>209</v>
      </c>
      <c r="CV43" s="2" t="s">
        <v>209</v>
      </c>
      <c r="CW43" s="2" t="s">
        <v>209</v>
      </c>
      <c r="CX43" s="2" t="s">
        <v>209</v>
      </c>
      <c r="CY43" s="2" t="s">
        <v>209</v>
      </c>
      <c r="CZ43" s="2" t="s">
        <v>209</v>
      </c>
      <c r="DA43" s="2" t="s">
        <v>209</v>
      </c>
      <c r="DB43" s="2" t="s">
        <v>209</v>
      </c>
      <c r="DC43" s="2" t="s">
        <v>209</v>
      </c>
      <c r="DD43" s="2" t="s">
        <v>209</v>
      </c>
      <c r="DE43" s="2" t="s">
        <v>209</v>
      </c>
      <c r="DF43" s="2" t="s">
        <v>209</v>
      </c>
      <c r="DG43" s="2" t="s">
        <v>209</v>
      </c>
      <c r="DH43" s="2" t="s">
        <v>209</v>
      </c>
      <c r="DI43" s="2" t="s">
        <v>209</v>
      </c>
      <c r="DJ43" s="2" t="s">
        <v>209</v>
      </c>
      <c r="DK43" s="2" t="s">
        <v>209</v>
      </c>
      <c r="DL43" s="2" t="s">
        <v>209</v>
      </c>
      <c r="DM43" s="2" t="s">
        <v>209</v>
      </c>
      <c r="DN43" s="2" t="s">
        <v>209</v>
      </c>
      <c r="DO43" s="2" t="s">
        <v>209</v>
      </c>
      <c r="DP43" s="2" t="s">
        <v>208</v>
      </c>
      <c r="DQ43" s="2" t="s">
        <v>209</v>
      </c>
      <c r="DR43" s="2" t="s">
        <v>209</v>
      </c>
      <c r="DS43" s="2" t="s">
        <v>209</v>
      </c>
      <c r="DT43" s="2" t="s">
        <v>209</v>
      </c>
      <c r="DU43" s="2" t="s">
        <v>209</v>
      </c>
      <c r="DV43" s="2" t="s">
        <v>209</v>
      </c>
      <c r="DW43" s="2" t="s">
        <v>209</v>
      </c>
      <c r="DX43" s="2" t="s">
        <v>209</v>
      </c>
      <c r="DY43" s="2" t="s">
        <v>209</v>
      </c>
      <c r="DZ43" s="2" t="s">
        <v>208</v>
      </c>
      <c r="EA43" s="2" t="s">
        <v>209</v>
      </c>
      <c r="EB43" s="2" t="s">
        <v>209</v>
      </c>
      <c r="EC43" s="2" t="s">
        <v>209</v>
      </c>
      <c r="ED43" s="2" t="s">
        <v>209</v>
      </c>
      <c r="EE43" s="2" t="s">
        <v>209</v>
      </c>
      <c r="EF43" s="2" t="s">
        <v>209</v>
      </c>
      <c r="EG43" s="2" t="s">
        <v>209</v>
      </c>
      <c r="EH43" s="2" t="s">
        <v>209</v>
      </c>
      <c r="EI43" s="2" t="s">
        <v>209</v>
      </c>
      <c r="EJ43" s="2" t="s">
        <v>209</v>
      </c>
      <c r="EK43" s="2" t="s">
        <v>209</v>
      </c>
      <c r="EL43" s="2" t="s">
        <v>209</v>
      </c>
      <c r="EM43" s="2">
        <v>16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128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128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</row>
    <row r="44" spans="1:203" x14ac:dyDescent="0.2">
      <c r="A44" s="2" t="b">
        <v>1</v>
      </c>
      <c r="B44" s="2" t="s">
        <v>201</v>
      </c>
      <c r="C44" s="2" t="s">
        <v>289</v>
      </c>
      <c r="D44" s="2" t="str">
        <f>_xlfn.XLOOKUP(C:C,[1]KEGGPathways!$C:$C,[1]KEGGPathways!$GQ:$GQ,"NA",0,1)</f>
        <v>NA</v>
      </c>
      <c r="E44" s="2" t="str">
        <f>_xlfn.XLOOKUP(C:C,[1]KEGGPathways!$C:$C,[1]KEGGPathways!$GP:$GP,"NA",0,1)</f>
        <v>NA</v>
      </c>
      <c r="F44" s="2" t="s">
        <v>290</v>
      </c>
      <c r="G44" s="2" t="s">
        <v>204</v>
      </c>
      <c r="H44" s="2" t="s">
        <v>213</v>
      </c>
      <c r="I44" s="2" t="s">
        <v>214</v>
      </c>
      <c r="J44" s="2" t="s">
        <v>204</v>
      </c>
      <c r="K44" s="2">
        <v>0.06</v>
      </c>
      <c r="L44" s="2">
        <v>252.12226000000001</v>
      </c>
      <c r="M44" s="2">
        <v>1.3120000000000001</v>
      </c>
      <c r="N44" s="2">
        <v>54869280.815371603</v>
      </c>
      <c r="O44" s="2">
        <v>9</v>
      </c>
      <c r="P44" s="2">
        <v>80</v>
      </c>
      <c r="Q44" s="2" t="s">
        <v>201</v>
      </c>
      <c r="R44" s="2" t="s">
        <v>201</v>
      </c>
      <c r="S44" s="2">
        <v>91.3</v>
      </c>
      <c r="T44" s="2" t="s">
        <v>201</v>
      </c>
      <c r="U44" s="2" t="s">
        <v>207</v>
      </c>
      <c r="V44" s="2">
        <v>4951341.2165821902</v>
      </c>
      <c r="W44" s="2">
        <v>14914061.643406101</v>
      </c>
      <c r="X44" s="2">
        <v>16654630.7143676</v>
      </c>
      <c r="Y44" s="2">
        <v>21732819.237215798</v>
      </c>
      <c r="Z44" s="2">
        <v>29432642.376247998</v>
      </c>
      <c r="AA44" s="2">
        <v>1284977.98289946</v>
      </c>
      <c r="AB44" s="2">
        <v>1197884.5536679099</v>
      </c>
      <c r="AC44" s="2">
        <v>11224046.943598799</v>
      </c>
      <c r="AD44" s="2">
        <v>37273122.986946501</v>
      </c>
      <c r="AE44" s="2">
        <v>9633201.0607737899</v>
      </c>
      <c r="AF44" s="2">
        <v>18825467.276492801</v>
      </c>
      <c r="AG44" s="2">
        <v>18415609.124594498</v>
      </c>
      <c r="AH44" s="2">
        <v>1163283.95338548</v>
      </c>
      <c r="AI44" s="2">
        <v>54869280.815371603</v>
      </c>
      <c r="AJ44" s="2">
        <v>14256238.2991114</v>
      </c>
      <c r="AK44" s="2">
        <v>8675281.5193362795</v>
      </c>
      <c r="AL44" s="2">
        <v>22610868.308899399</v>
      </c>
      <c r="AM44" s="2">
        <v>18364345.0148394</v>
      </c>
      <c r="AN44" s="2">
        <v>6865626.7902231598</v>
      </c>
      <c r="AO44" s="2">
        <v>1362821.19503748</v>
      </c>
      <c r="AP44" s="2">
        <v>1191868.17459005</v>
      </c>
      <c r="AQ44" s="2">
        <v>23198494.236682702</v>
      </c>
      <c r="AR44" s="2">
        <v>16251133.1295866</v>
      </c>
      <c r="AS44" s="2">
        <v>25239271.2798937</v>
      </c>
      <c r="AT44" s="2">
        <v>1272738.8284825699</v>
      </c>
      <c r="AU44" s="2">
        <v>24475118.490409002</v>
      </c>
      <c r="AV44" s="2">
        <v>9382967.4678565897</v>
      </c>
      <c r="AW44" s="2">
        <v>315010.19156583998</v>
      </c>
      <c r="AX44" s="2">
        <v>1256260.89318741</v>
      </c>
      <c r="AY44" s="2">
        <v>1257959.0869932601</v>
      </c>
      <c r="AZ44" s="2">
        <v>15485535.404335501</v>
      </c>
      <c r="BA44" s="2">
        <v>28863668.565281302</v>
      </c>
      <c r="BB44" s="2">
        <v>1683557.02162175</v>
      </c>
      <c r="BC44" s="2">
        <v>20703654.060679801</v>
      </c>
      <c r="BD44" s="2">
        <v>19102564.188128099</v>
      </c>
      <c r="BE44" s="2">
        <v>1216136.99662154</v>
      </c>
      <c r="BF44" s="2">
        <v>14067589.1289827</v>
      </c>
      <c r="BG44" s="2">
        <v>89999.796636999701</v>
      </c>
      <c r="BH44" s="2">
        <v>1098063.2070724</v>
      </c>
      <c r="BI44" s="2">
        <v>28385534.566567998</v>
      </c>
      <c r="BJ44" s="2">
        <v>16689494.3410486</v>
      </c>
      <c r="BK44" s="2">
        <v>20356069.116037901</v>
      </c>
      <c r="BL44" s="2">
        <v>11876519.454962799</v>
      </c>
      <c r="BM44" s="2">
        <v>1224213.6570401699</v>
      </c>
      <c r="BN44" s="2">
        <v>2947922.7045760099</v>
      </c>
      <c r="BO44" s="2">
        <v>23385560.1219901</v>
      </c>
      <c r="BP44" s="2">
        <v>24634919.215778898</v>
      </c>
      <c r="BQ44" s="2">
        <v>12558139.660129299</v>
      </c>
      <c r="BR44" s="2">
        <v>13900375.301065199</v>
      </c>
      <c r="BS44" s="2">
        <v>9034211.6465776507</v>
      </c>
      <c r="BT44" s="2">
        <v>15369258.6990948</v>
      </c>
      <c r="BU44" s="2">
        <v>5774878.5030626301</v>
      </c>
      <c r="BV44" s="2">
        <v>11359766.8657158</v>
      </c>
      <c r="BW44" s="2">
        <v>15802558.5134537</v>
      </c>
      <c r="BX44" s="2">
        <v>12945765.399156</v>
      </c>
      <c r="BY44" s="2">
        <v>10740511.7658602</v>
      </c>
      <c r="BZ44" s="2">
        <v>21263303.856506702</v>
      </c>
      <c r="CA44" s="2">
        <v>14522764.9146502</v>
      </c>
      <c r="CB44" s="2">
        <v>1487006.6596432701</v>
      </c>
      <c r="CC44" s="2">
        <v>18858165.466510698</v>
      </c>
      <c r="CD44" s="2" t="s">
        <v>208</v>
      </c>
      <c r="CE44" s="2" t="s">
        <v>208</v>
      </c>
      <c r="CF44" s="2" t="s">
        <v>208</v>
      </c>
      <c r="CG44" s="2" t="s">
        <v>208</v>
      </c>
      <c r="CH44" s="2" t="s">
        <v>208</v>
      </c>
      <c r="CI44" s="2" t="s">
        <v>208</v>
      </c>
      <c r="CJ44" s="2" t="s">
        <v>208</v>
      </c>
      <c r="CK44" s="2" t="s">
        <v>208</v>
      </c>
      <c r="CL44" s="2" t="s">
        <v>208</v>
      </c>
      <c r="CM44" s="2" t="s">
        <v>208</v>
      </c>
      <c r="CN44" s="2" t="s">
        <v>208</v>
      </c>
      <c r="CO44" s="2" t="s">
        <v>208</v>
      </c>
      <c r="CP44" s="2" t="s">
        <v>208</v>
      </c>
      <c r="CQ44" s="2" t="s">
        <v>208</v>
      </c>
      <c r="CR44" s="2" t="s">
        <v>209</v>
      </c>
      <c r="CS44" s="2" t="s">
        <v>208</v>
      </c>
      <c r="CT44" s="2" t="s">
        <v>208</v>
      </c>
      <c r="CU44" s="2" t="s">
        <v>208</v>
      </c>
      <c r="CV44" s="2" t="s">
        <v>208</v>
      </c>
      <c r="CW44" s="2" t="s">
        <v>208</v>
      </c>
      <c r="CX44" s="2" t="s">
        <v>208</v>
      </c>
      <c r="CY44" s="2" t="s">
        <v>208</v>
      </c>
      <c r="CZ44" s="2" t="s">
        <v>208</v>
      </c>
      <c r="DA44" s="2" t="s">
        <v>208</v>
      </c>
      <c r="DB44" s="2" t="s">
        <v>208</v>
      </c>
      <c r="DC44" s="2" t="s">
        <v>208</v>
      </c>
      <c r="DD44" s="2" t="s">
        <v>208</v>
      </c>
      <c r="DE44" s="2" t="s">
        <v>208</v>
      </c>
      <c r="DF44" s="2" t="s">
        <v>208</v>
      </c>
      <c r="DG44" s="2" t="s">
        <v>208</v>
      </c>
      <c r="DH44" s="2" t="s">
        <v>208</v>
      </c>
      <c r="DI44" s="2" t="s">
        <v>208</v>
      </c>
      <c r="DJ44" s="2" t="s">
        <v>208</v>
      </c>
      <c r="DK44" s="2" t="s">
        <v>208</v>
      </c>
      <c r="DL44" s="2" t="s">
        <v>208</v>
      </c>
      <c r="DM44" s="2" t="s">
        <v>208</v>
      </c>
      <c r="DN44" s="2" t="s">
        <v>208</v>
      </c>
      <c r="DO44" s="2" t="s">
        <v>208</v>
      </c>
      <c r="DP44" s="2" t="s">
        <v>208</v>
      </c>
      <c r="DQ44" s="2" t="s">
        <v>208</v>
      </c>
      <c r="DR44" s="2" t="s">
        <v>208</v>
      </c>
      <c r="DS44" s="2" t="s">
        <v>208</v>
      </c>
      <c r="DT44" s="2" t="s">
        <v>208</v>
      </c>
      <c r="DU44" s="2" t="s">
        <v>208</v>
      </c>
      <c r="DV44" s="2" t="s">
        <v>208</v>
      </c>
      <c r="DW44" s="2" t="s">
        <v>208</v>
      </c>
      <c r="DX44" s="2" t="s">
        <v>208</v>
      </c>
      <c r="DY44" s="2" t="s">
        <v>208</v>
      </c>
      <c r="DZ44" s="2" t="s">
        <v>208</v>
      </c>
      <c r="EA44" s="2" t="s">
        <v>208</v>
      </c>
      <c r="EB44" s="2" t="s">
        <v>208</v>
      </c>
      <c r="EC44" s="2" t="s">
        <v>208</v>
      </c>
      <c r="ED44" s="2" t="s">
        <v>208</v>
      </c>
      <c r="EE44" s="2" t="s">
        <v>208</v>
      </c>
      <c r="EF44" s="2" t="s">
        <v>208</v>
      </c>
      <c r="EG44" s="2" t="s">
        <v>208</v>
      </c>
      <c r="EH44" s="2" t="s">
        <v>208</v>
      </c>
      <c r="EI44" s="2" t="s">
        <v>208</v>
      </c>
      <c r="EJ44" s="2" t="s">
        <v>208</v>
      </c>
      <c r="EK44" s="2" t="s">
        <v>208</v>
      </c>
      <c r="EL44" s="2" t="s">
        <v>208</v>
      </c>
      <c r="EM44" s="2">
        <v>32</v>
      </c>
      <c r="EN44" s="2">
        <v>128</v>
      </c>
      <c r="EO44" s="2">
        <v>128</v>
      </c>
      <c r="EP44" s="2">
        <v>128</v>
      </c>
      <c r="EQ44" s="2">
        <v>128</v>
      </c>
      <c r="ER44" s="2">
        <v>128</v>
      </c>
      <c r="ES44" s="2">
        <v>32</v>
      </c>
      <c r="ET44" s="2">
        <v>32</v>
      </c>
      <c r="EU44" s="2">
        <v>128</v>
      </c>
      <c r="EV44" s="2">
        <v>128</v>
      </c>
      <c r="EW44" s="2">
        <v>128</v>
      </c>
      <c r="EX44" s="2">
        <v>128</v>
      </c>
      <c r="EY44" s="2">
        <v>128</v>
      </c>
      <c r="EZ44" s="2">
        <v>32</v>
      </c>
      <c r="FA44" s="2">
        <v>0</v>
      </c>
      <c r="FB44" s="2">
        <v>128</v>
      </c>
      <c r="FC44" s="2">
        <v>128</v>
      </c>
      <c r="FD44" s="2">
        <v>128</v>
      </c>
      <c r="FE44" s="2">
        <v>128</v>
      </c>
      <c r="FF44" s="2">
        <v>128</v>
      </c>
      <c r="FG44" s="2">
        <v>32</v>
      </c>
      <c r="FH44" s="2">
        <v>32</v>
      </c>
      <c r="FI44" s="2">
        <v>128</v>
      </c>
      <c r="FJ44" s="2">
        <v>128</v>
      </c>
      <c r="FK44" s="2">
        <v>128</v>
      </c>
      <c r="FL44" s="2">
        <v>32</v>
      </c>
      <c r="FM44" s="2">
        <v>128</v>
      </c>
      <c r="FN44" s="2">
        <v>128</v>
      </c>
      <c r="FO44" s="2">
        <v>32</v>
      </c>
      <c r="FP44" s="2">
        <v>32</v>
      </c>
      <c r="FQ44" s="2">
        <v>32</v>
      </c>
      <c r="FR44" s="2">
        <v>128</v>
      </c>
      <c r="FS44" s="2">
        <v>128</v>
      </c>
      <c r="FT44" s="2">
        <v>16</v>
      </c>
      <c r="FU44" s="2">
        <v>128</v>
      </c>
      <c r="FV44" s="2">
        <v>128</v>
      </c>
      <c r="FW44" s="2">
        <v>32</v>
      </c>
      <c r="FX44" s="2">
        <v>128</v>
      </c>
      <c r="FY44" s="2">
        <v>16</v>
      </c>
      <c r="FZ44" s="2">
        <v>16</v>
      </c>
      <c r="GA44" s="2">
        <v>128</v>
      </c>
      <c r="GB44" s="2">
        <v>128</v>
      </c>
      <c r="GC44" s="2">
        <v>128</v>
      </c>
      <c r="GD44" s="2">
        <v>128</v>
      </c>
      <c r="GE44" s="2">
        <v>32</v>
      </c>
      <c r="GF44" s="2">
        <v>16</v>
      </c>
      <c r="GG44" s="2">
        <v>128</v>
      </c>
      <c r="GH44" s="2">
        <v>128</v>
      </c>
      <c r="GI44" s="2">
        <v>128</v>
      </c>
      <c r="GJ44" s="2">
        <v>128</v>
      </c>
      <c r="GK44" s="2">
        <v>128</v>
      </c>
      <c r="GL44" s="2">
        <v>128</v>
      </c>
      <c r="GM44" s="2">
        <v>128</v>
      </c>
      <c r="GN44" s="2">
        <v>128</v>
      </c>
      <c r="GO44" s="2">
        <v>128</v>
      </c>
      <c r="GP44" s="2">
        <v>128</v>
      </c>
      <c r="GQ44" s="2">
        <v>128</v>
      </c>
      <c r="GR44" s="2">
        <v>128</v>
      </c>
      <c r="GS44" s="2">
        <v>128</v>
      </c>
      <c r="GT44" s="2">
        <v>32</v>
      </c>
      <c r="GU44" s="2">
        <v>128</v>
      </c>
    </row>
    <row r="45" spans="1:203" x14ac:dyDescent="0.2">
      <c r="A45" s="2" t="b">
        <v>1</v>
      </c>
      <c r="B45" s="2" t="s">
        <v>201</v>
      </c>
      <c r="C45" s="2" t="s">
        <v>291</v>
      </c>
      <c r="D45" s="2" t="str">
        <f>_xlfn.XLOOKUP(C:C,[1]KEGGPathways!$C:$C,[1]KEGGPathways!$GQ:$GQ,"NA",0,1)</f>
        <v>NA</v>
      </c>
      <c r="E45" s="2" t="str">
        <f>_xlfn.XLOOKUP(C:C,[1]KEGGPathways!$C:$C,[1]KEGGPathways!$GP:$GP,"NA",0,1)</f>
        <v>NA</v>
      </c>
      <c r="F45" s="2" t="s">
        <v>292</v>
      </c>
      <c r="G45" s="2" t="s">
        <v>204</v>
      </c>
      <c r="H45" s="2" t="s">
        <v>214</v>
      </c>
      <c r="I45" s="2" t="s">
        <v>214</v>
      </c>
      <c r="J45" s="2" t="s">
        <v>204</v>
      </c>
      <c r="K45" s="2">
        <v>0.18</v>
      </c>
      <c r="L45" s="2">
        <v>331.32396</v>
      </c>
      <c r="M45" s="2">
        <v>17.888999999999999</v>
      </c>
      <c r="N45" s="2">
        <v>113280904.073594</v>
      </c>
      <c r="O45" s="2">
        <v>7</v>
      </c>
      <c r="P45" s="2">
        <v>0</v>
      </c>
      <c r="Q45" s="2" t="s">
        <v>201</v>
      </c>
      <c r="R45" s="2" t="s">
        <v>201</v>
      </c>
      <c r="S45" s="2" t="s">
        <v>201</v>
      </c>
      <c r="T45" s="2" t="s">
        <v>201</v>
      </c>
      <c r="U45" s="2" t="s">
        <v>207</v>
      </c>
      <c r="V45" s="2">
        <v>101307631.215941</v>
      </c>
      <c r="W45" s="2">
        <v>97844066.3195398</v>
      </c>
      <c r="X45" s="2">
        <v>107646272.224319</v>
      </c>
      <c r="Y45" s="2">
        <v>103550849.23861399</v>
      </c>
      <c r="Z45" s="2">
        <v>102760017.42278799</v>
      </c>
      <c r="AA45" s="2">
        <v>110573880.245259</v>
      </c>
      <c r="AB45" s="2">
        <v>105237050.607655</v>
      </c>
      <c r="AC45" s="2">
        <v>106624457.06237601</v>
      </c>
      <c r="AD45" s="2">
        <v>107999295.006254</v>
      </c>
      <c r="AE45" s="2">
        <v>113280904.073594</v>
      </c>
      <c r="AF45" s="2">
        <v>106526402.59855001</v>
      </c>
      <c r="AG45" s="2">
        <v>1252586.5736239599</v>
      </c>
      <c r="AH45" s="2">
        <v>587440.71297445102</v>
      </c>
      <c r="AI45" s="2">
        <v>384502.86118942499</v>
      </c>
      <c r="AJ45" s="2">
        <v>1480084.26787909</v>
      </c>
      <c r="AK45" s="2">
        <v>1318092.38487878</v>
      </c>
      <c r="AL45" s="2">
        <v>3437508.3113089399</v>
      </c>
      <c r="AM45" s="2">
        <v>2410991.1097897501</v>
      </c>
      <c r="AN45" s="2">
        <v>1817991.11924069</v>
      </c>
      <c r="AO45" s="2">
        <v>2559436.9162184498</v>
      </c>
      <c r="AP45" s="2">
        <v>1009250.53860282</v>
      </c>
      <c r="AQ45" s="2">
        <v>1201408.4965176301</v>
      </c>
      <c r="AR45" s="2">
        <v>809545.811712372</v>
      </c>
      <c r="AS45" s="2">
        <v>1111742.8355396199</v>
      </c>
      <c r="AT45" s="2">
        <v>1286142.5839746599</v>
      </c>
      <c r="AU45" s="2">
        <v>6330192.0879109101</v>
      </c>
      <c r="AV45" s="2">
        <v>1565832.0708427399</v>
      </c>
      <c r="AW45" s="2">
        <v>4457581.7475936897</v>
      </c>
      <c r="AX45" s="2">
        <v>1835345.6947443101</v>
      </c>
      <c r="AY45" s="2">
        <v>673236.45685786405</v>
      </c>
      <c r="AZ45" s="2">
        <v>4376297.6856720103</v>
      </c>
      <c r="BA45" s="2">
        <v>590407.53013995104</v>
      </c>
      <c r="BB45" s="2">
        <v>662833.36022543395</v>
      </c>
      <c r="BC45" s="2">
        <v>1837844.0323687801</v>
      </c>
      <c r="BD45" s="2">
        <v>1360288.67387813</v>
      </c>
      <c r="BE45" s="2">
        <v>550571.21225015796</v>
      </c>
      <c r="BF45" s="2">
        <v>682131.68558132998</v>
      </c>
      <c r="BG45" s="2">
        <v>1283539.6282601301</v>
      </c>
      <c r="BH45" s="2">
        <v>765635.98295547499</v>
      </c>
      <c r="BI45" s="2">
        <v>1734537.44445235</v>
      </c>
      <c r="BJ45" s="2">
        <v>207018.69679228499</v>
      </c>
      <c r="BK45" s="2">
        <v>214982.09617644001</v>
      </c>
      <c r="BL45" s="2">
        <v>2499982.8318298599</v>
      </c>
      <c r="BM45" s="2">
        <v>991634.52564517001</v>
      </c>
      <c r="BN45" s="2">
        <v>1772370.18915059</v>
      </c>
      <c r="BO45" s="2">
        <v>939197.18510767701</v>
      </c>
      <c r="BP45" s="2">
        <v>1173106.32625442</v>
      </c>
      <c r="BQ45" s="2">
        <v>955200.78733296995</v>
      </c>
      <c r="BR45" s="2">
        <v>211134.42550963099</v>
      </c>
      <c r="BS45" s="2">
        <v>1294037.3105309999</v>
      </c>
      <c r="BT45" s="2">
        <v>210449.33469597899</v>
      </c>
      <c r="BU45" s="2">
        <v>1044056.47580244</v>
      </c>
      <c r="BV45" s="2">
        <v>447284.320929693</v>
      </c>
      <c r="BW45" s="2">
        <v>394900.68881894101</v>
      </c>
      <c r="BX45" s="2">
        <v>1097265.6522570199</v>
      </c>
      <c r="BY45" s="2">
        <v>587524.17911700404</v>
      </c>
      <c r="BZ45" s="2">
        <v>817746.58838259499</v>
      </c>
      <c r="CA45" s="2">
        <v>1029448.61488514</v>
      </c>
      <c r="CB45" s="2">
        <v>1938389.41905184</v>
      </c>
      <c r="CC45" s="2">
        <v>229775.88726021899</v>
      </c>
      <c r="CD45" s="2" t="s">
        <v>208</v>
      </c>
      <c r="CE45" s="2" t="s">
        <v>209</v>
      </c>
      <c r="CF45" s="2" t="s">
        <v>209</v>
      </c>
      <c r="CG45" s="2" t="s">
        <v>209</v>
      </c>
      <c r="CH45" s="2" t="s">
        <v>209</v>
      </c>
      <c r="CI45" s="2" t="s">
        <v>209</v>
      </c>
      <c r="CJ45" s="2" t="s">
        <v>208</v>
      </c>
      <c r="CK45" s="2" t="s">
        <v>208</v>
      </c>
      <c r="CL45" s="2" t="s">
        <v>208</v>
      </c>
      <c r="CM45" s="2" t="s">
        <v>208</v>
      </c>
      <c r="CN45" s="2" t="s">
        <v>208</v>
      </c>
      <c r="CO45" s="2" t="s">
        <v>208</v>
      </c>
      <c r="CP45" s="2" t="s">
        <v>208</v>
      </c>
      <c r="CQ45" s="2" t="s">
        <v>208</v>
      </c>
      <c r="CR45" s="2" t="s">
        <v>208</v>
      </c>
      <c r="CS45" s="2" t="s">
        <v>208</v>
      </c>
      <c r="CT45" s="2" t="s">
        <v>208</v>
      </c>
      <c r="CU45" s="2" t="s">
        <v>208</v>
      </c>
      <c r="CV45" s="2" t="s">
        <v>208</v>
      </c>
      <c r="CW45" s="2" t="s">
        <v>208</v>
      </c>
      <c r="CX45" s="2" t="s">
        <v>208</v>
      </c>
      <c r="CY45" s="2" t="s">
        <v>208</v>
      </c>
      <c r="CZ45" s="2" t="s">
        <v>208</v>
      </c>
      <c r="DA45" s="2" t="s">
        <v>208</v>
      </c>
      <c r="DB45" s="2" t="s">
        <v>208</v>
      </c>
      <c r="DC45" s="2" t="s">
        <v>208</v>
      </c>
      <c r="DD45" s="2" t="s">
        <v>208</v>
      </c>
      <c r="DE45" s="2" t="s">
        <v>208</v>
      </c>
      <c r="DF45" s="2" t="s">
        <v>208</v>
      </c>
      <c r="DG45" s="2" t="s">
        <v>208</v>
      </c>
      <c r="DH45" s="2" t="s">
        <v>208</v>
      </c>
      <c r="DI45" s="2" t="s">
        <v>208</v>
      </c>
      <c r="DJ45" s="2" t="s">
        <v>208</v>
      </c>
      <c r="DK45" s="2" t="s">
        <v>208</v>
      </c>
      <c r="DL45" s="2" t="s">
        <v>208</v>
      </c>
      <c r="DM45" s="2" t="s">
        <v>208</v>
      </c>
      <c r="DN45" s="2" t="s">
        <v>208</v>
      </c>
      <c r="DO45" s="2" t="s">
        <v>208</v>
      </c>
      <c r="DP45" s="2" t="s">
        <v>208</v>
      </c>
      <c r="DQ45" s="2" t="s">
        <v>208</v>
      </c>
      <c r="DR45" s="2" t="s">
        <v>208</v>
      </c>
      <c r="DS45" s="2" t="s">
        <v>208</v>
      </c>
      <c r="DT45" s="2" t="s">
        <v>208</v>
      </c>
      <c r="DU45" s="2" t="s">
        <v>208</v>
      </c>
      <c r="DV45" s="2" t="s">
        <v>208</v>
      </c>
      <c r="DW45" s="2" t="s">
        <v>208</v>
      </c>
      <c r="DX45" s="2" t="s">
        <v>208</v>
      </c>
      <c r="DY45" s="2" t="s">
        <v>208</v>
      </c>
      <c r="DZ45" s="2" t="s">
        <v>208</v>
      </c>
      <c r="EA45" s="2" t="s">
        <v>208</v>
      </c>
      <c r="EB45" s="2" t="s">
        <v>208</v>
      </c>
      <c r="EC45" s="2" t="s">
        <v>208</v>
      </c>
      <c r="ED45" s="2" t="s">
        <v>208</v>
      </c>
      <c r="EE45" s="2" t="s">
        <v>208</v>
      </c>
      <c r="EF45" s="2" t="s">
        <v>208</v>
      </c>
      <c r="EG45" s="2" t="s">
        <v>208</v>
      </c>
      <c r="EH45" s="2" t="s">
        <v>208</v>
      </c>
      <c r="EI45" s="2" t="s">
        <v>208</v>
      </c>
      <c r="EJ45" s="2" t="s">
        <v>208</v>
      </c>
      <c r="EK45" s="2" t="s">
        <v>208</v>
      </c>
      <c r="EL45" s="2" t="s">
        <v>208</v>
      </c>
      <c r="EM45" s="2">
        <v>8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64</v>
      </c>
      <c r="ET45" s="2">
        <v>64</v>
      </c>
      <c r="EU45" s="2">
        <v>64</v>
      </c>
      <c r="EV45" s="2">
        <v>64</v>
      </c>
      <c r="EW45" s="2">
        <v>64</v>
      </c>
      <c r="EX45" s="2">
        <v>64</v>
      </c>
      <c r="EY45" s="2">
        <v>16</v>
      </c>
      <c r="EZ45" s="2">
        <v>16</v>
      </c>
      <c r="FA45" s="2">
        <v>16</v>
      </c>
      <c r="FB45" s="2">
        <v>16</v>
      </c>
      <c r="FC45" s="2">
        <v>16</v>
      </c>
      <c r="FD45" s="2">
        <v>16</v>
      </c>
      <c r="FE45" s="2">
        <v>16</v>
      </c>
      <c r="FF45" s="2">
        <v>16</v>
      </c>
      <c r="FG45" s="2">
        <v>16</v>
      </c>
      <c r="FH45" s="2">
        <v>16</v>
      </c>
      <c r="FI45" s="2">
        <v>16</v>
      </c>
      <c r="FJ45" s="2">
        <v>16</v>
      </c>
      <c r="FK45" s="2">
        <v>16</v>
      </c>
      <c r="FL45" s="2">
        <v>16</v>
      </c>
      <c r="FM45" s="2">
        <v>16</v>
      </c>
      <c r="FN45" s="2">
        <v>16</v>
      </c>
      <c r="FO45" s="2">
        <v>16</v>
      </c>
      <c r="FP45" s="2">
        <v>16</v>
      </c>
      <c r="FQ45" s="2">
        <v>16</v>
      </c>
      <c r="FR45" s="2">
        <v>16</v>
      </c>
      <c r="FS45" s="2">
        <v>16</v>
      </c>
      <c r="FT45" s="2">
        <v>16</v>
      </c>
      <c r="FU45" s="2">
        <v>16</v>
      </c>
      <c r="FV45" s="2">
        <v>16</v>
      </c>
      <c r="FW45" s="2">
        <v>16</v>
      </c>
      <c r="FX45" s="2">
        <v>16</v>
      </c>
      <c r="FY45" s="2">
        <v>16</v>
      </c>
      <c r="FZ45" s="2">
        <v>16</v>
      </c>
      <c r="GA45" s="2">
        <v>16</v>
      </c>
      <c r="GB45" s="2">
        <v>32</v>
      </c>
      <c r="GC45" s="2">
        <v>32</v>
      </c>
      <c r="GD45" s="2">
        <v>16</v>
      </c>
      <c r="GE45" s="2">
        <v>16</v>
      </c>
      <c r="GF45" s="2">
        <v>16</v>
      </c>
      <c r="GG45" s="2">
        <v>16</v>
      </c>
      <c r="GH45" s="2">
        <v>16</v>
      </c>
      <c r="GI45" s="2">
        <v>16</v>
      </c>
      <c r="GJ45" s="2">
        <v>32</v>
      </c>
      <c r="GK45" s="2">
        <v>16</v>
      </c>
      <c r="GL45" s="2">
        <v>32</v>
      </c>
      <c r="GM45" s="2">
        <v>16</v>
      </c>
      <c r="GN45" s="2">
        <v>16</v>
      </c>
      <c r="GO45" s="2">
        <v>16</v>
      </c>
      <c r="GP45" s="2">
        <v>16</v>
      </c>
      <c r="GQ45" s="2">
        <v>16</v>
      </c>
      <c r="GR45" s="2">
        <v>16</v>
      </c>
      <c r="GS45" s="2">
        <v>16</v>
      </c>
      <c r="GT45" s="2">
        <v>16</v>
      </c>
      <c r="GU45" s="2">
        <v>32</v>
      </c>
    </row>
    <row r="46" spans="1:203" x14ac:dyDescent="0.2">
      <c r="A46" s="2" t="b">
        <v>1</v>
      </c>
      <c r="B46" s="2" t="s">
        <v>201</v>
      </c>
      <c r="C46" s="2" t="s">
        <v>293</v>
      </c>
      <c r="D46" s="2" t="str">
        <f>_xlfn.XLOOKUP(C:C,[1]KEGGPathways!$C:$C,[1]KEGGPathways!$GQ:$GQ,"NA",0,1)</f>
        <v>L-Pipecolate; N4-Acetylaminobutanal</v>
      </c>
      <c r="E46" s="2" t="str">
        <f>_xlfn.XLOOKUP(C:C,[1]KEGGPathways!$C:$C,[1]KEGGPathways!$GP:$GP,"NA",0,1)</f>
        <v>C00408; C05936</v>
      </c>
      <c r="F46" s="2" t="s">
        <v>294</v>
      </c>
      <c r="G46" s="2" t="s">
        <v>204</v>
      </c>
      <c r="H46" s="2" t="s">
        <v>204</v>
      </c>
      <c r="I46" s="2" t="s">
        <v>204</v>
      </c>
      <c r="J46" s="2" t="s">
        <v>204</v>
      </c>
      <c r="K46" s="2">
        <v>0.04</v>
      </c>
      <c r="L46" s="2">
        <v>129.07898</v>
      </c>
      <c r="M46" s="2">
        <v>1.9330000000000001</v>
      </c>
      <c r="N46" s="2">
        <v>62144524.411943503</v>
      </c>
      <c r="O46" s="2">
        <v>57</v>
      </c>
      <c r="P46" s="2">
        <v>180</v>
      </c>
      <c r="Q46" s="2">
        <v>90.8</v>
      </c>
      <c r="R46" s="2">
        <v>9.5</v>
      </c>
      <c r="S46" s="2">
        <v>92.8</v>
      </c>
      <c r="T46" s="2" t="s">
        <v>295</v>
      </c>
      <c r="U46" s="2" t="s">
        <v>207</v>
      </c>
      <c r="V46" s="2">
        <v>1304467.4191246401</v>
      </c>
      <c r="W46" s="2">
        <v>11529060.8202629</v>
      </c>
      <c r="X46" s="2">
        <v>5402126.8758434402</v>
      </c>
      <c r="Y46" s="2">
        <v>1389289.6603550201</v>
      </c>
      <c r="Z46" s="2">
        <v>1784748.4138278801</v>
      </c>
      <c r="AA46" s="2">
        <v>62144524.411943503</v>
      </c>
      <c r="AB46" s="2">
        <v>33404756.045884699</v>
      </c>
      <c r="AC46" s="2">
        <v>2505022.1772924899</v>
      </c>
      <c r="AD46" s="2">
        <v>1671405.6545579401</v>
      </c>
      <c r="AE46" s="2">
        <v>397208.13093668502</v>
      </c>
      <c r="AF46" s="2">
        <v>36539750.540478997</v>
      </c>
      <c r="AG46" s="2">
        <v>525598.26523280202</v>
      </c>
      <c r="AH46" s="2">
        <v>31302306.846747901</v>
      </c>
      <c r="AI46" s="2">
        <v>10574871.209546801</v>
      </c>
      <c r="AJ46" s="2">
        <v>4383900.6250725901</v>
      </c>
      <c r="AK46" s="2">
        <v>3958180.47721944</v>
      </c>
      <c r="AL46" s="2">
        <v>5346291.2642278802</v>
      </c>
      <c r="AM46" s="2">
        <v>3191471.21011309</v>
      </c>
      <c r="AN46" s="2">
        <v>1703027.2230809601</v>
      </c>
      <c r="AO46" s="2">
        <v>58218088.170558996</v>
      </c>
      <c r="AP46" s="2">
        <v>48345471.715424798</v>
      </c>
      <c r="AQ46" s="2">
        <v>2089742.0039609501</v>
      </c>
      <c r="AR46" s="2">
        <v>8225884.2771316599</v>
      </c>
      <c r="AS46" s="2">
        <v>600925.76882901497</v>
      </c>
      <c r="AT46" s="2">
        <v>57414961.799869798</v>
      </c>
      <c r="AU46" s="2">
        <v>9384404.6843873896</v>
      </c>
      <c r="AV46" s="2">
        <v>2877096.37953609</v>
      </c>
      <c r="AW46" s="2">
        <v>6399807.9192875102</v>
      </c>
      <c r="AX46" s="2">
        <v>58339421.333072104</v>
      </c>
      <c r="AY46" s="2">
        <v>37122837.958417296</v>
      </c>
      <c r="AZ46" s="2">
        <v>3415857.0271617202</v>
      </c>
      <c r="BA46" s="2">
        <v>4883749.2628490999</v>
      </c>
      <c r="BB46" s="2">
        <v>38416119.564338997</v>
      </c>
      <c r="BC46" s="2">
        <v>6296251.4238865403</v>
      </c>
      <c r="BD46" s="2">
        <v>3255777.5704365899</v>
      </c>
      <c r="BE46" s="2">
        <v>53616636.030511402</v>
      </c>
      <c r="BF46" s="2">
        <v>2251646.14965533</v>
      </c>
      <c r="BG46" s="2">
        <v>116816.69560984601</v>
      </c>
      <c r="BH46" s="2">
        <v>18292558.3919973</v>
      </c>
      <c r="BI46" s="2">
        <v>10322158.600870499</v>
      </c>
      <c r="BJ46" s="2">
        <v>5439797.3832387496</v>
      </c>
      <c r="BK46" s="2">
        <v>1579476.2777616701</v>
      </c>
      <c r="BL46" s="2">
        <v>12449675.5103586</v>
      </c>
      <c r="BM46" s="2">
        <v>47716385.867088199</v>
      </c>
      <c r="BN46" s="2">
        <v>57985326.688366897</v>
      </c>
      <c r="BO46" s="2">
        <v>5700166.8850081004</v>
      </c>
      <c r="BP46" s="2">
        <v>4271279.6316705802</v>
      </c>
      <c r="BQ46" s="2">
        <v>436427.55894318898</v>
      </c>
      <c r="BR46" s="2">
        <v>1965397.6113142399</v>
      </c>
      <c r="BS46" s="2">
        <v>413641.715960084</v>
      </c>
      <c r="BT46" s="2">
        <v>6519986.8729293495</v>
      </c>
      <c r="BU46" s="2">
        <v>2154238.43919073</v>
      </c>
      <c r="BV46" s="2">
        <v>500961.97654886701</v>
      </c>
      <c r="BW46" s="2">
        <v>6037713.8538007904</v>
      </c>
      <c r="BX46" s="2">
        <v>4536719.8562549399</v>
      </c>
      <c r="BY46" s="2">
        <v>4136016.7582722302</v>
      </c>
      <c r="BZ46" s="2">
        <v>3259288.6899259002</v>
      </c>
      <c r="CA46" s="2">
        <v>4671284.3866395298</v>
      </c>
      <c r="CB46" s="2">
        <v>47878766.763759002</v>
      </c>
      <c r="CC46" s="2">
        <v>1008673.71480543</v>
      </c>
      <c r="CD46" s="2" t="s">
        <v>208</v>
      </c>
      <c r="CE46" s="2" t="s">
        <v>208</v>
      </c>
      <c r="CF46" s="2" t="s">
        <v>208</v>
      </c>
      <c r="CG46" s="2" t="s">
        <v>208</v>
      </c>
      <c r="CH46" s="2" t="s">
        <v>208</v>
      </c>
      <c r="CI46" s="2" t="s">
        <v>208</v>
      </c>
      <c r="CJ46" s="2" t="s">
        <v>209</v>
      </c>
      <c r="CK46" s="2" t="s">
        <v>208</v>
      </c>
      <c r="CL46" s="2" t="s">
        <v>208</v>
      </c>
      <c r="CM46" s="2" t="s">
        <v>208</v>
      </c>
      <c r="CN46" s="2" t="s">
        <v>208</v>
      </c>
      <c r="CO46" s="2" t="s">
        <v>208</v>
      </c>
      <c r="CP46" s="2" t="s">
        <v>208</v>
      </c>
      <c r="CQ46" s="2" t="s">
        <v>208</v>
      </c>
      <c r="CR46" s="2" t="s">
        <v>208</v>
      </c>
      <c r="CS46" s="2" t="s">
        <v>208</v>
      </c>
      <c r="CT46" s="2" t="s">
        <v>208</v>
      </c>
      <c r="CU46" s="2" t="s">
        <v>208</v>
      </c>
      <c r="CV46" s="2" t="s">
        <v>208</v>
      </c>
      <c r="CW46" s="2" t="s">
        <v>208</v>
      </c>
      <c r="CX46" s="2" t="s">
        <v>209</v>
      </c>
      <c r="CY46" s="2" t="s">
        <v>209</v>
      </c>
      <c r="CZ46" s="2" t="s">
        <v>208</v>
      </c>
      <c r="DA46" s="2" t="s">
        <v>208</v>
      </c>
      <c r="DB46" s="2" t="s">
        <v>208</v>
      </c>
      <c r="DC46" s="2" t="s">
        <v>209</v>
      </c>
      <c r="DD46" s="2" t="s">
        <v>208</v>
      </c>
      <c r="DE46" s="2" t="s">
        <v>208</v>
      </c>
      <c r="DF46" s="2" t="s">
        <v>208</v>
      </c>
      <c r="DG46" s="2" t="s">
        <v>209</v>
      </c>
      <c r="DH46" s="2" t="s">
        <v>208</v>
      </c>
      <c r="DI46" s="2" t="s">
        <v>208</v>
      </c>
      <c r="DJ46" s="2" t="s">
        <v>208</v>
      </c>
      <c r="DK46" s="2" t="s">
        <v>208</v>
      </c>
      <c r="DL46" s="2" t="s">
        <v>208</v>
      </c>
      <c r="DM46" s="2" t="s">
        <v>208</v>
      </c>
      <c r="DN46" s="2" t="s">
        <v>209</v>
      </c>
      <c r="DO46" s="2" t="s">
        <v>208</v>
      </c>
      <c r="DP46" s="2" t="s">
        <v>208</v>
      </c>
      <c r="DQ46" s="2" t="s">
        <v>208</v>
      </c>
      <c r="DR46" s="2" t="s">
        <v>208</v>
      </c>
      <c r="DS46" s="2" t="s">
        <v>208</v>
      </c>
      <c r="DT46" s="2" t="s">
        <v>208</v>
      </c>
      <c r="DU46" s="2" t="s">
        <v>208</v>
      </c>
      <c r="DV46" s="2" t="s">
        <v>209</v>
      </c>
      <c r="DW46" s="2" t="s">
        <v>209</v>
      </c>
      <c r="DX46" s="2" t="s">
        <v>208</v>
      </c>
      <c r="DY46" s="2" t="s">
        <v>208</v>
      </c>
      <c r="DZ46" s="2" t="s">
        <v>208</v>
      </c>
      <c r="EA46" s="2" t="s">
        <v>208</v>
      </c>
      <c r="EB46" s="2" t="s">
        <v>208</v>
      </c>
      <c r="EC46" s="2" t="s">
        <v>208</v>
      </c>
      <c r="ED46" s="2" t="s">
        <v>208</v>
      </c>
      <c r="EE46" s="2" t="s">
        <v>208</v>
      </c>
      <c r="EF46" s="2" t="s">
        <v>208</v>
      </c>
      <c r="EG46" s="2" t="s">
        <v>208</v>
      </c>
      <c r="EH46" s="2" t="s">
        <v>208</v>
      </c>
      <c r="EI46" s="2" t="s">
        <v>208</v>
      </c>
      <c r="EJ46" s="2" t="s">
        <v>208</v>
      </c>
      <c r="EK46" s="2" t="s">
        <v>209</v>
      </c>
      <c r="EL46" s="2" t="s">
        <v>208</v>
      </c>
      <c r="EM46" s="2">
        <v>16</v>
      </c>
      <c r="EN46" s="2">
        <v>128</v>
      </c>
      <c r="EO46" s="2">
        <v>128</v>
      </c>
      <c r="EP46" s="2">
        <v>128</v>
      </c>
      <c r="EQ46" s="2">
        <v>128</v>
      </c>
      <c r="ER46" s="2">
        <v>128</v>
      </c>
      <c r="ES46" s="2">
        <v>0</v>
      </c>
      <c r="ET46" s="2">
        <v>128</v>
      </c>
      <c r="EU46" s="2">
        <v>128</v>
      </c>
      <c r="EV46" s="2">
        <v>128</v>
      </c>
      <c r="EW46" s="2">
        <v>128</v>
      </c>
      <c r="EX46" s="2">
        <v>128</v>
      </c>
      <c r="EY46" s="2">
        <v>128</v>
      </c>
      <c r="EZ46" s="2">
        <v>128</v>
      </c>
      <c r="FA46" s="2">
        <v>128</v>
      </c>
      <c r="FB46" s="2">
        <v>128</v>
      </c>
      <c r="FC46" s="2">
        <v>128</v>
      </c>
      <c r="FD46" s="2">
        <v>16</v>
      </c>
      <c r="FE46" s="2">
        <v>128</v>
      </c>
      <c r="FF46" s="2">
        <v>128</v>
      </c>
      <c r="FG46" s="2">
        <v>0</v>
      </c>
      <c r="FH46" s="2">
        <v>0</v>
      </c>
      <c r="FI46" s="2">
        <v>128</v>
      </c>
      <c r="FJ46" s="2">
        <v>128</v>
      </c>
      <c r="FK46" s="2">
        <v>128</v>
      </c>
      <c r="FL46" s="2">
        <v>0</v>
      </c>
      <c r="FM46" s="2">
        <v>128</v>
      </c>
      <c r="FN46" s="2">
        <v>128</v>
      </c>
      <c r="FO46" s="2">
        <v>128</v>
      </c>
      <c r="FP46" s="2">
        <v>0</v>
      </c>
      <c r="FQ46" s="2">
        <v>128</v>
      </c>
      <c r="FR46" s="2">
        <v>128</v>
      </c>
      <c r="FS46" s="2">
        <v>128</v>
      </c>
      <c r="FT46" s="2">
        <v>128</v>
      </c>
      <c r="FU46" s="2">
        <v>128</v>
      </c>
      <c r="FV46" s="2">
        <v>128</v>
      </c>
      <c r="FW46" s="2">
        <v>0</v>
      </c>
      <c r="FX46" s="2">
        <v>128</v>
      </c>
      <c r="FY46" s="2">
        <v>128</v>
      </c>
      <c r="FZ46" s="2">
        <v>128</v>
      </c>
      <c r="GA46" s="2">
        <v>128</v>
      </c>
      <c r="GB46" s="2">
        <v>128</v>
      </c>
      <c r="GC46" s="2">
        <v>128</v>
      </c>
      <c r="GD46" s="2">
        <v>128</v>
      </c>
      <c r="GE46" s="2">
        <v>0</v>
      </c>
      <c r="GF46" s="2">
        <v>0</v>
      </c>
      <c r="GG46" s="2">
        <v>128</v>
      </c>
      <c r="GH46" s="2">
        <v>128</v>
      </c>
      <c r="GI46" s="2">
        <v>128</v>
      </c>
      <c r="GJ46" s="2">
        <v>128</v>
      </c>
      <c r="GK46" s="2">
        <v>128</v>
      </c>
      <c r="GL46" s="2">
        <v>128</v>
      </c>
      <c r="GM46" s="2">
        <v>128</v>
      </c>
      <c r="GN46" s="2">
        <v>128</v>
      </c>
      <c r="GO46" s="2">
        <v>128</v>
      </c>
      <c r="GP46" s="2">
        <v>128</v>
      </c>
      <c r="GQ46" s="2">
        <v>128</v>
      </c>
      <c r="GR46" s="2">
        <v>128</v>
      </c>
      <c r="GS46" s="2">
        <v>128</v>
      </c>
      <c r="GT46" s="2">
        <v>0</v>
      </c>
      <c r="GU46" s="2">
        <v>128</v>
      </c>
    </row>
    <row r="47" spans="1:203" x14ac:dyDescent="0.2">
      <c r="A47" s="2" t="b">
        <v>1</v>
      </c>
      <c r="B47" s="2" t="s">
        <v>201</v>
      </c>
      <c r="C47" s="2" t="s">
        <v>293</v>
      </c>
      <c r="D47" s="2" t="str">
        <f>_xlfn.XLOOKUP(C:C,[1]KEGGPathways!$C:$C,[1]KEGGPathways!$GQ:$GQ,"NA",0,1)</f>
        <v>L-Pipecolate; N4-Acetylaminobutanal</v>
      </c>
      <c r="E47" s="2" t="str">
        <f>_xlfn.XLOOKUP(C:C,[1]KEGGPathways!$C:$C,[1]KEGGPathways!$GP:$GP,"NA",0,1)</f>
        <v>C00408; C05936</v>
      </c>
      <c r="F47" s="2" t="s">
        <v>294</v>
      </c>
      <c r="G47" s="2" t="s">
        <v>204</v>
      </c>
      <c r="H47" s="2" t="s">
        <v>204</v>
      </c>
      <c r="I47" s="2" t="s">
        <v>204</v>
      </c>
      <c r="J47" s="2" t="s">
        <v>204</v>
      </c>
      <c r="K47" s="2">
        <v>-0.21</v>
      </c>
      <c r="L47" s="2">
        <v>129.07894999999999</v>
      </c>
      <c r="M47" s="2">
        <v>1.3779999999999999</v>
      </c>
      <c r="N47" s="2">
        <v>44241587.127348997</v>
      </c>
      <c r="O47" s="2">
        <v>57</v>
      </c>
      <c r="P47" s="2">
        <v>47</v>
      </c>
      <c r="Q47" s="2">
        <v>99.5</v>
      </c>
      <c r="R47" s="2">
        <v>10</v>
      </c>
      <c r="S47" s="2">
        <v>99.5</v>
      </c>
      <c r="T47" s="2" t="s">
        <v>295</v>
      </c>
      <c r="U47" s="2" t="s">
        <v>207</v>
      </c>
      <c r="V47" s="2">
        <v>2104577.1225563302</v>
      </c>
      <c r="W47" s="2">
        <v>11175078.2587023</v>
      </c>
      <c r="X47" s="2">
        <v>13014500.280514499</v>
      </c>
      <c r="Y47" s="2">
        <v>2500005.5150580602</v>
      </c>
      <c r="Z47" s="2">
        <v>3466562.8815911398</v>
      </c>
      <c r="AA47" s="2">
        <v>885249.01221217006</v>
      </c>
      <c r="AB47" s="2">
        <v>393525.15123009001</v>
      </c>
      <c r="AC47" s="2">
        <v>21769117.382406302</v>
      </c>
      <c r="AD47" s="2">
        <v>3841497.2778197899</v>
      </c>
      <c r="AE47" s="2">
        <v>1580969.3855191099</v>
      </c>
      <c r="AF47" s="2">
        <v>926219.70739810797</v>
      </c>
      <c r="AG47" s="2">
        <v>4901752.5079984702</v>
      </c>
      <c r="AH47" s="2">
        <v>1042576.86482505</v>
      </c>
      <c r="AI47" s="2">
        <v>44241587.127348997</v>
      </c>
      <c r="AJ47" s="2">
        <v>4179125.8679853398</v>
      </c>
      <c r="AK47" s="2">
        <v>7210948.4055392696</v>
      </c>
      <c r="AL47" s="2">
        <v>5943046.4958949601</v>
      </c>
      <c r="AM47" s="2">
        <v>13719045.5811639</v>
      </c>
      <c r="AN47" s="2">
        <v>5704600.6549634803</v>
      </c>
      <c r="AO47" s="2">
        <v>640004.222778667</v>
      </c>
      <c r="AP47" s="2">
        <v>488723.19187274401</v>
      </c>
      <c r="AQ47" s="2">
        <v>29677353.104452699</v>
      </c>
      <c r="AR47" s="2">
        <v>20741212.089579001</v>
      </c>
      <c r="AS47" s="2">
        <v>2738966.96024901</v>
      </c>
      <c r="AT47" s="2">
        <v>1733686.19354132</v>
      </c>
      <c r="AU47" s="2">
        <v>2476279.4912214698</v>
      </c>
      <c r="AV47" s="2">
        <v>22427468.709150299</v>
      </c>
      <c r="AW47" s="2">
        <v>20763659.2942743</v>
      </c>
      <c r="AX47" s="2">
        <v>514012.62302979</v>
      </c>
      <c r="AY47" s="2">
        <v>432759.74168012</v>
      </c>
      <c r="AZ47" s="2">
        <v>9402941.8003666606</v>
      </c>
      <c r="BA47" s="2">
        <v>2621660.2527090702</v>
      </c>
      <c r="BB47" s="2">
        <v>506483.477665079</v>
      </c>
      <c r="BC47" s="2">
        <v>26029405.578046098</v>
      </c>
      <c r="BD47" s="2">
        <v>2445030.49205398</v>
      </c>
      <c r="BE47" s="2">
        <v>1688274.8801853401</v>
      </c>
      <c r="BF47" s="2">
        <v>39405497.323030397</v>
      </c>
      <c r="BG47" s="2">
        <v>986958.65928512695</v>
      </c>
      <c r="BH47" s="2">
        <v>250471.13572447799</v>
      </c>
      <c r="BI47" s="2">
        <v>28978833.995651498</v>
      </c>
      <c r="BJ47" s="2">
        <v>13877373.886771001</v>
      </c>
      <c r="BK47" s="2">
        <v>2963652.0027260501</v>
      </c>
      <c r="BL47" s="2">
        <v>4311287.2606532704</v>
      </c>
      <c r="BM47" s="2">
        <v>1588265.64891799</v>
      </c>
      <c r="BN47" s="2">
        <v>564267.86660829501</v>
      </c>
      <c r="BO47" s="2">
        <v>12823874.732026299</v>
      </c>
      <c r="BP47" s="2">
        <v>22286421.905117702</v>
      </c>
      <c r="BQ47" s="2">
        <v>2093223.78209808</v>
      </c>
      <c r="BR47" s="2">
        <v>38848639.177485399</v>
      </c>
      <c r="BS47" s="2">
        <v>2093363.30175171</v>
      </c>
      <c r="BT47" s="2">
        <v>9670294.9558995906</v>
      </c>
      <c r="BU47" s="2">
        <v>7287462.7027176404</v>
      </c>
      <c r="BV47" s="2">
        <v>2618077.3963078698</v>
      </c>
      <c r="BW47" s="2">
        <v>6277758.6632599002</v>
      </c>
      <c r="BX47" s="2">
        <v>8017352.1202421403</v>
      </c>
      <c r="BY47" s="2">
        <v>6373261.6526130801</v>
      </c>
      <c r="BZ47" s="2">
        <v>2096974.3747839499</v>
      </c>
      <c r="CA47" s="2">
        <v>6203349.9420250896</v>
      </c>
      <c r="CB47" s="2">
        <v>394099.02889409597</v>
      </c>
      <c r="CC47" s="2">
        <v>32586442.605252098</v>
      </c>
      <c r="CD47" s="2" t="s">
        <v>208</v>
      </c>
      <c r="CE47" s="2" t="s">
        <v>208</v>
      </c>
      <c r="CF47" s="2" t="s">
        <v>208</v>
      </c>
      <c r="CG47" s="2" t="s">
        <v>208</v>
      </c>
      <c r="CH47" s="2" t="s">
        <v>208</v>
      </c>
      <c r="CI47" s="2" t="s">
        <v>208</v>
      </c>
      <c r="CJ47" s="2" t="s">
        <v>208</v>
      </c>
      <c r="CK47" s="2" t="s">
        <v>208</v>
      </c>
      <c r="CL47" s="2" t="s">
        <v>208</v>
      </c>
      <c r="CM47" s="2" t="s">
        <v>208</v>
      </c>
      <c r="CN47" s="2" t="s">
        <v>208</v>
      </c>
      <c r="CO47" s="2" t="s">
        <v>208</v>
      </c>
      <c r="CP47" s="2" t="s">
        <v>208</v>
      </c>
      <c r="CQ47" s="2" t="s">
        <v>208</v>
      </c>
      <c r="CR47" s="2" t="s">
        <v>208</v>
      </c>
      <c r="CS47" s="2" t="s">
        <v>208</v>
      </c>
      <c r="CT47" s="2" t="s">
        <v>208</v>
      </c>
      <c r="CU47" s="2" t="s">
        <v>208</v>
      </c>
      <c r="CV47" s="2" t="s">
        <v>208</v>
      </c>
      <c r="CW47" s="2" t="s">
        <v>208</v>
      </c>
      <c r="CX47" s="2" t="s">
        <v>208</v>
      </c>
      <c r="CY47" s="2" t="s">
        <v>208</v>
      </c>
      <c r="CZ47" s="2" t="s">
        <v>208</v>
      </c>
      <c r="DA47" s="2" t="s">
        <v>208</v>
      </c>
      <c r="DB47" s="2" t="s">
        <v>208</v>
      </c>
      <c r="DC47" s="2" t="s">
        <v>208</v>
      </c>
      <c r="DD47" s="2" t="s">
        <v>208</v>
      </c>
      <c r="DE47" s="2" t="s">
        <v>208</v>
      </c>
      <c r="DF47" s="2" t="s">
        <v>208</v>
      </c>
      <c r="DG47" s="2" t="s">
        <v>208</v>
      </c>
      <c r="DH47" s="2" t="s">
        <v>208</v>
      </c>
      <c r="DI47" s="2" t="s">
        <v>208</v>
      </c>
      <c r="DJ47" s="2" t="s">
        <v>208</v>
      </c>
      <c r="DK47" s="2" t="s">
        <v>208</v>
      </c>
      <c r="DL47" s="2" t="s">
        <v>209</v>
      </c>
      <c r="DM47" s="2" t="s">
        <v>208</v>
      </c>
      <c r="DN47" s="2" t="s">
        <v>208</v>
      </c>
      <c r="DO47" s="2" t="s">
        <v>208</v>
      </c>
      <c r="DP47" s="2" t="s">
        <v>208</v>
      </c>
      <c r="DQ47" s="2" t="s">
        <v>208</v>
      </c>
      <c r="DR47" s="2" t="s">
        <v>208</v>
      </c>
      <c r="DS47" s="2" t="s">
        <v>208</v>
      </c>
      <c r="DT47" s="2" t="s">
        <v>208</v>
      </c>
      <c r="DU47" s="2" t="s">
        <v>208</v>
      </c>
      <c r="DV47" s="2" t="s">
        <v>208</v>
      </c>
      <c r="DW47" s="2" t="s">
        <v>208</v>
      </c>
      <c r="DX47" s="2" t="s">
        <v>208</v>
      </c>
      <c r="DY47" s="2" t="s">
        <v>208</v>
      </c>
      <c r="DZ47" s="2" t="s">
        <v>208</v>
      </c>
      <c r="EA47" s="2" t="s">
        <v>208</v>
      </c>
      <c r="EB47" s="2" t="s">
        <v>208</v>
      </c>
      <c r="EC47" s="2" t="s">
        <v>208</v>
      </c>
      <c r="ED47" s="2" t="s">
        <v>208</v>
      </c>
      <c r="EE47" s="2" t="s">
        <v>208</v>
      </c>
      <c r="EF47" s="2" t="s">
        <v>208</v>
      </c>
      <c r="EG47" s="2" t="s">
        <v>208</v>
      </c>
      <c r="EH47" s="2" t="s">
        <v>208</v>
      </c>
      <c r="EI47" s="2" t="s">
        <v>208</v>
      </c>
      <c r="EJ47" s="2" t="s">
        <v>208</v>
      </c>
      <c r="EK47" s="2" t="s">
        <v>208</v>
      </c>
      <c r="EL47" s="2" t="s">
        <v>208</v>
      </c>
      <c r="EM47" s="2">
        <v>16</v>
      </c>
      <c r="EN47" s="2">
        <v>128</v>
      </c>
      <c r="EO47" s="2">
        <v>128</v>
      </c>
      <c r="EP47" s="2">
        <v>128</v>
      </c>
      <c r="EQ47" s="2">
        <v>128</v>
      </c>
      <c r="ER47" s="2">
        <v>128</v>
      </c>
      <c r="ES47" s="2">
        <v>16</v>
      </c>
      <c r="ET47" s="2">
        <v>16</v>
      </c>
      <c r="EU47" s="2">
        <v>128</v>
      </c>
      <c r="EV47" s="2">
        <v>128</v>
      </c>
      <c r="EW47" s="2">
        <v>128</v>
      </c>
      <c r="EX47" s="2">
        <v>16</v>
      </c>
      <c r="EY47" s="2">
        <v>128</v>
      </c>
      <c r="EZ47" s="2">
        <v>128</v>
      </c>
      <c r="FA47" s="2">
        <v>128</v>
      </c>
      <c r="FB47" s="2">
        <v>128</v>
      </c>
      <c r="FC47" s="2">
        <v>128</v>
      </c>
      <c r="FD47" s="2">
        <v>128</v>
      </c>
      <c r="FE47" s="2">
        <v>128</v>
      </c>
      <c r="FF47" s="2">
        <v>128</v>
      </c>
      <c r="FG47" s="2">
        <v>16</v>
      </c>
      <c r="FH47" s="2">
        <v>16</v>
      </c>
      <c r="FI47" s="2">
        <v>128</v>
      </c>
      <c r="FJ47" s="2">
        <v>128</v>
      </c>
      <c r="FK47" s="2">
        <v>128</v>
      </c>
      <c r="FL47" s="2">
        <v>128</v>
      </c>
      <c r="FM47" s="2">
        <v>128</v>
      </c>
      <c r="FN47" s="2">
        <v>128</v>
      </c>
      <c r="FO47" s="2">
        <v>128</v>
      </c>
      <c r="FP47" s="2">
        <v>16</v>
      </c>
      <c r="FQ47" s="2">
        <v>16</v>
      </c>
      <c r="FR47" s="2">
        <v>128</v>
      </c>
      <c r="FS47" s="2">
        <v>128</v>
      </c>
      <c r="FT47" s="2">
        <v>16</v>
      </c>
      <c r="FU47" s="2">
        <v>0</v>
      </c>
      <c r="FV47" s="2">
        <v>128</v>
      </c>
      <c r="FW47" s="2">
        <v>128</v>
      </c>
      <c r="FX47" s="2">
        <v>128</v>
      </c>
      <c r="FY47" s="2">
        <v>128</v>
      </c>
      <c r="FZ47" s="2">
        <v>16</v>
      </c>
      <c r="GA47" s="2">
        <v>128</v>
      </c>
      <c r="GB47" s="2">
        <v>128</v>
      </c>
      <c r="GC47" s="2">
        <v>128</v>
      </c>
      <c r="GD47" s="2">
        <v>128</v>
      </c>
      <c r="GE47" s="2">
        <v>128</v>
      </c>
      <c r="GF47" s="2">
        <v>16</v>
      </c>
      <c r="GG47" s="2">
        <v>128</v>
      </c>
      <c r="GH47" s="2">
        <v>128</v>
      </c>
      <c r="GI47" s="2">
        <v>128</v>
      </c>
      <c r="GJ47" s="2">
        <v>128</v>
      </c>
      <c r="GK47" s="2">
        <v>128</v>
      </c>
      <c r="GL47" s="2">
        <v>128</v>
      </c>
      <c r="GM47" s="2">
        <v>128</v>
      </c>
      <c r="GN47" s="2">
        <v>128</v>
      </c>
      <c r="GO47" s="2">
        <v>128</v>
      </c>
      <c r="GP47" s="2">
        <v>128</v>
      </c>
      <c r="GQ47" s="2">
        <v>128</v>
      </c>
      <c r="GR47" s="2">
        <v>128</v>
      </c>
      <c r="GS47" s="2">
        <v>128</v>
      </c>
      <c r="GT47" s="2">
        <v>16</v>
      </c>
      <c r="GU47" s="2">
        <v>128</v>
      </c>
    </row>
    <row r="48" spans="1:203" x14ac:dyDescent="0.2">
      <c r="A48" s="2" t="b">
        <v>1</v>
      </c>
      <c r="B48" s="2" t="s">
        <v>201</v>
      </c>
      <c r="C48" s="2" t="s">
        <v>296</v>
      </c>
      <c r="D48" s="2" t="str">
        <f>_xlfn.XLOOKUP(C:C,[1]KEGGPathways!$C:$C,[1]KEGGPathways!$GQ:$GQ,"NA",0,1)</f>
        <v>(6Z,9Z,12Z)-Octadecatrienoic acid; (9Z,12Z,15Z)-Octadecatrienoic acid</v>
      </c>
      <c r="E48" s="2" t="str">
        <f>_xlfn.XLOOKUP(C:C,[1]KEGGPathways!$C:$C,[1]KEGGPathways!$GP:$GP,"NA",0,1)</f>
        <v>C06426; C06427</v>
      </c>
      <c r="F48" s="2" t="s">
        <v>219</v>
      </c>
      <c r="G48" s="2" t="s">
        <v>204</v>
      </c>
      <c r="H48" s="2" t="s">
        <v>204</v>
      </c>
      <c r="I48" s="2" t="s">
        <v>205</v>
      </c>
      <c r="J48" s="2" t="s">
        <v>220</v>
      </c>
      <c r="K48" s="2">
        <v>-0.01</v>
      </c>
      <c r="L48" s="2">
        <v>278.22458</v>
      </c>
      <c r="M48" s="2">
        <v>20.056999999999999</v>
      </c>
      <c r="N48" s="2">
        <v>219089893.44804901</v>
      </c>
      <c r="O48" s="2">
        <v>58</v>
      </c>
      <c r="P48" s="2">
        <v>15</v>
      </c>
      <c r="Q48" s="2">
        <v>83.5</v>
      </c>
      <c r="R48" s="2">
        <v>77.7</v>
      </c>
      <c r="S48" s="2" t="s">
        <v>201</v>
      </c>
      <c r="T48" s="2" t="s">
        <v>221</v>
      </c>
      <c r="U48" s="2" t="s">
        <v>207</v>
      </c>
      <c r="V48" s="2">
        <v>3580158.8379214299</v>
      </c>
      <c r="W48" s="2">
        <v>4409291.15548677</v>
      </c>
      <c r="X48" s="2">
        <v>4551912.7744602896</v>
      </c>
      <c r="Y48" s="2">
        <v>4876251.0528140999</v>
      </c>
      <c r="Z48" s="2">
        <v>4241927.3665110003</v>
      </c>
      <c r="AA48" s="2">
        <v>4108074.1658079899</v>
      </c>
      <c r="AB48" s="2">
        <v>2872925.3049757802</v>
      </c>
      <c r="AC48" s="2">
        <v>34182177.394462802</v>
      </c>
      <c r="AD48" s="2">
        <v>6376090.6090909103</v>
      </c>
      <c r="AE48" s="2">
        <v>4485457.0932208197</v>
      </c>
      <c r="AF48" s="2">
        <v>3262410.6874662801</v>
      </c>
      <c r="AG48" s="2">
        <v>5757433.4086710503</v>
      </c>
      <c r="AH48" s="2">
        <v>4761671.91834905</v>
      </c>
      <c r="AI48" s="2">
        <v>25695241.618604898</v>
      </c>
      <c r="AJ48" s="2">
        <v>4583602.1459708903</v>
      </c>
      <c r="AK48" s="2">
        <v>4492570.1372233899</v>
      </c>
      <c r="AL48" s="2">
        <v>3937755.7737824102</v>
      </c>
      <c r="AM48" s="2">
        <v>4411371.50015656</v>
      </c>
      <c r="AN48" s="2">
        <v>5653365.8294817898</v>
      </c>
      <c r="AO48" s="2">
        <v>3537854.2912188298</v>
      </c>
      <c r="AP48" s="2">
        <v>4870207.1233425904</v>
      </c>
      <c r="AQ48" s="2">
        <v>6593168.2415470099</v>
      </c>
      <c r="AR48" s="2">
        <v>81668835.942626804</v>
      </c>
      <c r="AS48" s="2">
        <v>4902730.7302079499</v>
      </c>
      <c r="AT48" s="2">
        <v>3680012.78710094</v>
      </c>
      <c r="AU48" s="2">
        <v>5240865.3663381897</v>
      </c>
      <c r="AV48" s="2">
        <v>15130025.552591501</v>
      </c>
      <c r="AW48" s="2">
        <v>106170623.939519</v>
      </c>
      <c r="AX48" s="2">
        <v>3702176.2106948998</v>
      </c>
      <c r="AY48" s="2">
        <v>3862307.4057104201</v>
      </c>
      <c r="AZ48" s="2">
        <v>6245838.6230901703</v>
      </c>
      <c r="BA48" s="2">
        <v>6889571.8832587404</v>
      </c>
      <c r="BB48" s="2">
        <v>3470066.8414544999</v>
      </c>
      <c r="BC48" s="2">
        <v>111203455.04440901</v>
      </c>
      <c r="BD48" s="2">
        <v>4012908.2590486198</v>
      </c>
      <c r="BE48" s="2">
        <v>3659629.0087699601</v>
      </c>
      <c r="BF48" s="2">
        <v>24205103.102462299</v>
      </c>
      <c r="BG48" s="2">
        <v>3005844.9123075102</v>
      </c>
      <c r="BH48" s="2">
        <v>3634593.3024228201</v>
      </c>
      <c r="BI48" s="2">
        <v>92304404.592583507</v>
      </c>
      <c r="BJ48" s="2">
        <v>5363114.6972103501</v>
      </c>
      <c r="BK48" s="2">
        <v>5672454.4172839802</v>
      </c>
      <c r="BL48" s="2">
        <v>4576721.3927250803</v>
      </c>
      <c r="BM48" s="2">
        <v>4292760.53055677</v>
      </c>
      <c r="BN48" s="2">
        <v>3772880.1422528201</v>
      </c>
      <c r="BO48" s="2">
        <v>219089893.44804901</v>
      </c>
      <c r="BP48" s="2">
        <v>83292773.7175989</v>
      </c>
      <c r="BQ48" s="2">
        <v>3749000.70277791</v>
      </c>
      <c r="BR48" s="2">
        <v>3327230.7540173898</v>
      </c>
      <c r="BS48" s="2">
        <v>4931864.59735977</v>
      </c>
      <c r="BT48" s="2">
        <v>4106525.8564213701</v>
      </c>
      <c r="BU48" s="2">
        <v>3997198.1256263</v>
      </c>
      <c r="BV48" s="2">
        <v>5772647.4154444002</v>
      </c>
      <c r="BW48" s="2">
        <v>3725382.9782556202</v>
      </c>
      <c r="BX48" s="2">
        <v>205359791.47869501</v>
      </c>
      <c r="BY48" s="2">
        <v>4061469.1295959</v>
      </c>
      <c r="BZ48" s="2">
        <v>5078372.4823272396</v>
      </c>
      <c r="CA48" s="2">
        <v>3348256.97141974</v>
      </c>
      <c r="CB48" s="2">
        <v>3598984.2705843798</v>
      </c>
      <c r="CC48" s="2">
        <v>2007640.34638852</v>
      </c>
      <c r="CD48" s="2" t="s">
        <v>208</v>
      </c>
      <c r="CE48" s="2" t="s">
        <v>208</v>
      </c>
      <c r="CF48" s="2" t="s">
        <v>208</v>
      </c>
      <c r="CG48" s="2" t="s">
        <v>208</v>
      </c>
      <c r="CH48" s="2" t="s">
        <v>208</v>
      </c>
      <c r="CI48" s="2" t="s">
        <v>208</v>
      </c>
      <c r="CJ48" s="2" t="s">
        <v>208</v>
      </c>
      <c r="CK48" s="2" t="s">
        <v>208</v>
      </c>
      <c r="CL48" s="2" t="s">
        <v>208</v>
      </c>
      <c r="CM48" s="2" t="s">
        <v>208</v>
      </c>
      <c r="CN48" s="2" t="s">
        <v>208</v>
      </c>
      <c r="CO48" s="2" t="s">
        <v>208</v>
      </c>
      <c r="CP48" s="2" t="s">
        <v>208</v>
      </c>
      <c r="CQ48" s="2" t="s">
        <v>208</v>
      </c>
      <c r="CR48" s="2" t="s">
        <v>208</v>
      </c>
      <c r="CS48" s="2" t="s">
        <v>208</v>
      </c>
      <c r="CT48" s="2" t="s">
        <v>208</v>
      </c>
      <c r="CU48" s="2" t="s">
        <v>208</v>
      </c>
      <c r="CV48" s="2" t="s">
        <v>208</v>
      </c>
      <c r="CW48" s="2" t="s">
        <v>208</v>
      </c>
      <c r="CX48" s="2" t="s">
        <v>208</v>
      </c>
      <c r="CY48" s="2" t="s">
        <v>208</v>
      </c>
      <c r="CZ48" s="2" t="s">
        <v>208</v>
      </c>
      <c r="DA48" s="2" t="s">
        <v>209</v>
      </c>
      <c r="DB48" s="2" t="s">
        <v>208</v>
      </c>
      <c r="DC48" s="2" t="s">
        <v>208</v>
      </c>
      <c r="DD48" s="2" t="s">
        <v>208</v>
      </c>
      <c r="DE48" s="2" t="s">
        <v>208</v>
      </c>
      <c r="DF48" s="2" t="s">
        <v>209</v>
      </c>
      <c r="DG48" s="2" t="s">
        <v>208</v>
      </c>
      <c r="DH48" s="2" t="s">
        <v>208</v>
      </c>
      <c r="DI48" s="2" t="s">
        <v>208</v>
      </c>
      <c r="DJ48" s="2" t="s">
        <v>208</v>
      </c>
      <c r="DK48" s="2" t="s">
        <v>208</v>
      </c>
      <c r="DL48" s="2" t="s">
        <v>209</v>
      </c>
      <c r="DM48" s="2" t="s">
        <v>208</v>
      </c>
      <c r="DN48" s="2" t="s">
        <v>208</v>
      </c>
      <c r="DO48" s="2" t="s">
        <v>208</v>
      </c>
      <c r="DP48" s="2" t="s">
        <v>208</v>
      </c>
      <c r="DQ48" s="2" t="s">
        <v>208</v>
      </c>
      <c r="DR48" s="2" t="s">
        <v>209</v>
      </c>
      <c r="DS48" s="2" t="s">
        <v>208</v>
      </c>
      <c r="DT48" s="2" t="s">
        <v>208</v>
      </c>
      <c r="DU48" s="2" t="s">
        <v>208</v>
      </c>
      <c r="DV48" s="2" t="s">
        <v>208</v>
      </c>
      <c r="DW48" s="2" t="s">
        <v>208</v>
      </c>
      <c r="DX48" s="2" t="s">
        <v>209</v>
      </c>
      <c r="DY48" s="2" t="s">
        <v>209</v>
      </c>
      <c r="DZ48" s="2" t="s">
        <v>208</v>
      </c>
      <c r="EA48" s="2" t="s">
        <v>208</v>
      </c>
      <c r="EB48" s="2" t="s">
        <v>208</v>
      </c>
      <c r="EC48" s="2" t="s">
        <v>208</v>
      </c>
      <c r="ED48" s="2" t="s">
        <v>208</v>
      </c>
      <c r="EE48" s="2" t="s">
        <v>208</v>
      </c>
      <c r="EF48" s="2" t="s">
        <v>208</v>
      </c>
      <c r="EG48" s="2" t="s">
        <v>209</v>
      </c>
      <c r="EH48" s="2" t="s">
        <v>208</v>
      </c>
      <c r="EI48" s="2" t="s">
        <v>208</v>
      </c>
      <c r="EJ48" s="2" t="s">
        <v>208</v>
      </c>
      <c r="EK48" s="2" t="s">
        <v>208</v>
      </c>
      <c r="EL48" s="2" t="s">
        <v>208</v>
      </c>
      <c r="EM48" s="2">
        <v>16</v>
      </c>
      <c r="EN48" s="2">
        <v>16</v>
      </c>
      <c r="EO48" s="2">
        <v>16</v>
      </c>
      <c r="EP48" s="2">
        <v>16</v>
      </c>
      <c r="EQ48" s="2">
        <v>16</v>
      </c>
      <c r="ER48" s="2">
        <v>16</v>
      </c>
      <c r="ES48" s="2">
        <v>16</v>
      </c>
      <c r="ET48" s="2">
        <v>16</v>
      </c>
      <c r="EU48" s="2">
        <v>128</v>
      </c>
      <c r="EV48" s="2">
        <v>16</v>
      </c>
      <c r="EW48" s="2">
        <v>16</v>
      </c>
      <c r="EX48" s="2">
        <v>16</v>
      </c>
      <c r="EY48" s="2">
        <v>16</v>
      </c>
      <c r="EZ48" s="2">
        <v>16</v>
      </c>
      <c r="FA48" s="2">
        <v>128</v>
      </c>
      <c r="FB48" s="2">
        <v>16</v>
      </c>
      <c r="FC48" s="2">
        <v>16</v>
      </c>
      <c r="FD48" s="2">
        <v>16</v>
      </c>
      <c r="FE48" s="2">
        <v>16</v>
      </c>
      <c r="FF48" s="2">
        <v>16</v>
      </c>
      <c r="FG48" s="2">
        <v>16</v>
      </c>
      <c r="FH48" s="2">
        <v>16</v>
      </c>
      <c r="FI48" s="2">
        <v>128</v>
      </c>
      <c r="FJ48" s="2">
        <v>0</v>
      </c>
      <c r="FK48" s="2">
        <v>16</v>
      </c>
      <c r="FL48" s="2">
        <v>16</v>
      </c>
      <c r="FM48" s="2">
        <v>16</v>
      </c>
      <c r="FN48" s="2">
        <v>128</v>
      </c>
      <c r="FO48" s="2">
        <v>0</v>
      </c>
      <c r="FP48" s="2">
        <v>16</v>
      </c>
      <c r="FQ48" s="2">
        <v>16</v>
      </c>
      <c r="FR48" s="2">
        <v>16</v>
      </c>
      <c r="FS48" s="2">
        <v>16</v>
      </c>
      <c r="FT48" s="2">
        <v>16</v>
      </c>
      <c r="FU48" s="2">
        <v>0</v>
      </c>
      <c r="FV48" s="2">
        <v>16</v>
      </c>
      <c r="FW48" s="2">
        <v>16</v>
      </c>
      <c r="FX48" s="2">
        <v>128</v>
      </c>
      <c r="FY48" s="2">
        <v>128</v>
      </c>
      <c r="FZ48" s="2">
        <v>16</v>
      </c>
      <c r="GA48" s="2">
        <v>0</v>
      </c>
      <c r="GB48" s="2">
        <v>16</v>
      </c>
      <c r="GC48" s="2">
        <v>16</v>
      </c>
      <c r="GD48" s="2">
        <v>16</v>
      </c>
      <c r="GE48" s="2">
        <v>16</v>
      </c>
      <c r="GF48" s="2">
        <v>16</v>
      </c>
      <c r="GG48" s="2">
        <v>0</v>
      </c>
      <c r="GH48" s="2">
        <v>0</v>
      </c>
      <c r="GI48" s="2">
        <v>16</v>
      </c>
      <c r="GJ48" s="2">
        <v>128</v>
      </c>
      <c r="GK48" s="2">
        <v>16</v>
      </c>
      <c r="GL48" s="2">
        <v>16</v>
      </c>
      <c r="GM48" s="2">
        <v>16</v>
      </c>
      <c r="GN48" s="2">
        <v>16</v>
      </c>
      <c r="GO48" s="2">
        <v>16</v>
      </c>
      <c r="GP48" s="2">
        <v>0</v>
      </c>
      <c r="GQ48" s="2">
        <v>16</v>
      </c>
      <c r="GR48" s="2">
        <v>16</v>
      </c>
      <c r="GS48" s="2">
        <v>16</v>
      </c>
      <c r="GT48" s="2">
        <v>16</v>
      </c>
      <c r="GU48" s="2">
        <v>128</v>
      </c>
    </row>
    <row r="49" spans="1:203" x14ac:dyDescent="0.2">
      <c r="A49" s="2" t="b">
        <v>1</v>
      </c>
      <c r="B49" s="2" t="s">
        <v>201</v>
      </c>
      <c r="C49" s="2" t="s">
        <v>297</v>
      </c>
      <c r="D49" s="2" t="str">
        <f>_xlfn.XLOOKUP(C:C,[1]KEGGPathways!$C:$C,[1]KEGGPathways!$GQ:$GQ,"NA",0,1)</f>
        <v>Benzene-1,2,4-triol</v>
      </c>
      <c r="E49" s="2" t="str">
        <f>_xlfn.XLOOKUP(C:C,[1]KEGGPathways!$C:$C,[1]KEGGPathways!$GP:$GP,"NA",0,1)</f>
        <v>C02814</v>
      </c>
      <c r="F49" s="2" t="s">
        <v>272</v>
      </c>
      <c r="G49" s="2" t="s">
        <v>204</v>
      </c>
      <c r="H49" s="2" t="s">
        <v>204</v>
      </c>
      <c r="I49" s="2" t="s">
        <v>214</v>
      </c>
      <c r="J49" s="2" t="s">
        <v>205</v>
      </c>
      <c r="K49" s="2">
        <v>-0.28999999999999998</v>
      </c>
      <c r="L49" s="2">
        <v>126.03166</v>
      </c>
      <c r="M49" s="2">
        <v>1.198</v>
      </c>
      <c r="N49" s="2">
        <v>132222549.43574999</v>
      </c>
      <c r="O49" s="2">
        <v>32</v>
      </c>
      <c r="P49" s="2">
        <v>66</v>
      </c>
      <c r="Q49" s="2">
        <v>81.8</v>
      </c>
      <c r="R49" s="2">
        <v>64.2</v>
      </c>
      <c r="S49" s="2">
        <v>87.8</v>
      </c>
      <c r="T49" s="2" t="s">
        <v>273</v>
      </c>
      <c r="U49" s="2" t="s">
        <v>207</v>
      </c>
      <c r="V49" s="2">
        <v>51467359.648763999</v>
      </c>
      <c r="W49" s="2">
        <v>4352656.78713712</v>
      </c>
      <c r="X49" s="2">
        <v>3932286.1794654699</v>
      </c>
      <c r="Y49" s="2">
        <v>63626727.636685804</v>
      </c>
      <c r="Z49" s="2">
        <v>88846324.399314702</v>
      </c>
      <c r="AA49" s="2">
        <v>132222549.43574999</v>
      </c>
      <c r="AB49" s="2">
        <v>98110712.307928503</v>
      </c>
      <c r="AC49" s="2">
        <v>2930127.9911868498</v>
      </c>
      <c r="AD49" s="2">
        <v>103493235.614388</v>
      </c>
      <c r="AE49" s="2">
        <v>30442806.215443801</v>
      </c>
      <c r="AF49" s="2">
        <v>104476446.902418</v>
      </c>
      <c r="AG49" s="2">
        <v>40134602.971566997</v>
      </c>
      <c r="AH49" s="2">
        <v>65107300.431602202</v>
      </c>
      <c r="AI49" s="2">
        <v>4622581.5485553499</v>
      </c>
      <c r="AJ49" s="2">
        <v>7371588.0827097101</v>
      </c>
      <c r="AK49" s="2">
        <v>6551922.3266410399</v>
      </c>
      <c r="AL49" s="2">
        <v>4516608.6921280501</v>
      </c>
      <c r="AM49" s="2">
        <v>3403562.7104406101</v>
      </c>
      <c r="AN49" s="2">
        <v>4065973.9229969499</v>
      </c>
      <c r="AO49" s="2">
        <v>97424375.796801299</v>
      </c>
      <c r="AP49" s="2">
        <v>93209775.789916307</v>
      </c>
      <c r="AQ49" s="2">
        <v>3071908.2394011999</v>
      </c>
      <c r="AR49" s="2">
        <v>4407355.5284785796</v>
      </c>
      <c r="AS49" s="2">
        <v>43806627.441140398</v>
      </c>
      <c r="AT49" s="2">
        <v>130509821.33003999</v>
      </c>
      <c r="AU49" s="2">
        <v>118466437.38659801</v>
      </c>
      <c r="AV49" s="2">
        <v>3179638.91403015</v>
      </c>
      <c r="AW49" s="2">
        <v>5031207.2315777699</v>
      </c>
      <c r="AX49" s="2">
        <v>114279343.413671</v>
      </c>
      <c r="AY49" s="2">
        <v>67079028.964680299</v>
      </c>
      <c r="AZ49" s="2">
        <v>6580353.5893166801</v>
      </c>
      <c r="BA49" s="2">
        <v>105935158.92235699</v>
      </c>
      <c r="BB49" s="2">
        <v>96655830.785038799</v>
      </c>
      <c r="BC49" s="2">
        <v>3175965.3721590699</v>
      </c>
      <c r="BD49" s="2">
        <v>89959657.629482806</v>
      </c>
      <c r="BE49" s="2">
        <v>110989713.456212</v>
      </c>
      <c r="BF49" s="2">
        <v>2636025.8913790002</v>
      </c>
      <c r="BG49" s="2">
        <v>1641699.190194</v>
      </c>
      <c r="BH49" s="2">
        <v>56689954.0305176</v>
      </c>
      <c r="BI49" s="2">
        <v>3403590.9056868399</v>
      </c>
      <c r="BJ49" s="2">
        <v>2629623.3153081401</v>
      </c>
      <c r="BK49" s="2">
        <v>68802444.987894505</v>
      </c>
      <c r="BL49" s="2">
        <v>3510400.64554975</v>
      </c>
      <c r="BM49" s="2">
        <v>70883149.920509905</v>
      </c>
      <c r="BN49" s="2">
        <v>107730942.143929</v>
      </c>
      <c r="BO49" s="2">
        <v>6413902.6274478603</v>
      </c>
      <c r="BP49" s="2">
        <v>3772527.1849627299</v>
      </c>
      <c r="BQ49" s="2">
        <v>49916040.333645798</v>
      </c>
      <c r="BR49" s="2">
        <v>2092256.1857865001</v>
      </c>
      <c r="BS49" s="2">
        <v>42637666.6173044</v>
      </c>
      <c r="BT49" s="2">
        <v>4447962.8103311202</v>
      </c>
      <c r="BU49" s="2">
        <v>3940518.8689614199</v>
      </c>
      <c r="BV49" s="2">
        <v>46326013.039495401</v>
      </c>
      <c r="BW49" s="2">
        <v>3513016.0610473901</v>
      </c>
      <c r="BX49" s="2">
        <v>3569604.34012789</v>
      </c>
      <c r="BY49" s="2">
        <v>2259293.7065035999</v>
      </c>
      <c r="BZ49" s="2">
        <v>80451203.745048597</v>
      </c>
      <c r="CA49" s="2">
        <v>5098375.2244265797</v>
      </c>
      <c r="CB49" s="2">
        <v>119564432.743334</v>
      </c>
      <c r="CC49" s="2">
        <v>6876123.8476245897</v>
      </c>
      <c r="CD49" s="2" t="s">
        <v>208</v>
      </c>
      <c r="CE49" s="2" t="s">
        <v>208</v>
      </c>
      <c r="CF49" s="2" t="s">
        <v>208</v>
      </c>
      <c r="CG49" s="2" t="s">
        <v>208</v>
      </c>
      <c r="CH49" s="2" t="s">
        <v>208</v>
      </c>
      <c r="CI49" s="2" t="s">
        <v>209</v>
      </c>
      <c r="CJ49" s="2" t="s">
        <v>209</v>
      </c>
      <c r="CK49" s="2" t="s">
        <v>209</v>
      </c>
      <c r="CL49" s="2" t="s">
        <v>208</v>
      </c>
      <c r="CM49" s="2" t="s">
        <v>209</v>
      </c>
      <c r="CN49" s="2" t="s">
        <v>208</v>
      </c>
      <c r="CO49" s="2" t="s">
        <v>208</v>
      </c>
      <c r="CP49" s="2" t="s">
        <v>208</v>
      </c>
      <c r="CQ49" s="2" t="s">
        <v>208</v>
      </c>
      <c r="CR49" s="2" t="s">
        <v>208</v>
      </c>
      <c r="CS49" s="2" t="s">
        <v>208</v>
      </c>
      <c r="CT49" s="2" t="s">
        <v>208</v>
      </c>
      <c r="CU49" s="2" t="s">
        <v>208</v>
      </c>
      <c r="CV49" s="2" t="s">
        <v>208</v>
      </c>
      <c r="CW49" s="2" t="s">
        <v>208</v>
      </c>
      <c r="CX49" s="2" t="s">
        <v>209</v>
      </c>
      <c r="CY49" s="2" t="s">
        <v>209</v>
      </c>
      <c r="CZ49" s="2" t="s">
        <v>208</v>
      </c>
      <c r="DA49" s="2" t="s">
        <v>208</v>
      </c>
      <c r="DB49" s="2" t="s">
        <v>208</v>
      </c>
      <c r="DC49" s="2" t="s">
        <v>209</v>
      </c>
      <c r="DD49" s="2" t="s">
        <v>209</v>
      </c>
      <c r="DE49" s="2" t="s">
        <v>208</v>
      </c>
      <c r="DF49" s="2" t="s">
        <v>208</v>
      </c>
      <c r="DG49" s="2" t="s">
        <v>209</v>
      </c>
      <c r="DH49" s="2" t="s">
        <v>208</v>
      </c>
      <c r="DI49" s="2" t="s">
        <v>208</v>
      </c>
      <c r="DJ49" s="2" t="s">
        <v>209</v>
      </c>
      <c r="DK49" s="2" t="s">
        <v>209</v>
      </c>
      <c r="DL49" s="2" t="s">
        <v>208</v>
      </c>
      <c r="DM49" s="2" t="s">
        <v>209</v>
      </c>
      <c r="DN49" s="2" t="s">
        <v>209</v>
      </c>
      <c r="DO49" s="2" t="s">
        <v>208</v>
      </c>
      <c r="DP49" s="2" t="s">
        <v>208</v>
      </c>
      <c r="DQ49" s="2" t="s">
        <v>208</v>
      </c>
      <c r="DR49" s="2" t="s">
        <v>208</v>
      </c>
      <c r="DS49" s="2" t="s">
        <v>208</v>
      </c>
      <c r="DT49" s="2" t="s">
        <v>208</v>
      </c>
      <c r="DU49" s="2" t="s">
        <v>208</v>
      </c>
      <c r="DV49" s="2" t="s">
        <v>208</v>
      </c>
      <c r="DW49" s="2" t="s">
        <v>209</v>
      </c>
      <c r="DX49" s="2" t="s">
        <v>208</v>
      </c>
      <c r="DY49" s="2" t="s">
        <v>208</v>
      </c>
      <c r="DZ49" s="2" t="s">
        <v>208</v>
      </c>
      <c r="EA49" s="2" t="s">
        <v>208</v>
      </c>
      <c r="EB49" s="2" t="s">
        <v>208</v>
      </c>
      <c r="EC49" s="2" t="s">
        <v>208</v>
      </c>
      <c r="ED49" s="2" t="s">
        <v>208</v>
      </c>
      <c r="EE49" s="2" t="s">
        <v>208</v>
      </c>
      <c r="EF49" s="2" t="s">
        <v>208</v>
      </c>
      <c r="EG49" s="2" t="s">
        <v>208</v>
      </c>
      <c r="EH49" s="2" t="s">
        <v>208</v>
      </c>
      <c r="EI49" s="2" t="s">
        <v>208</v>
      </c>
      <c r="EJ49" s="2" t="s">
        <v>208</v>
      </c>
      <c r="EK49" s="2" t="s">
        <v>209</v>
      </c>
      <c r="EL49" s="2" t="s">
        <v>208</v>
      </c>
      <c r="EM49" s="2">
        <v>16</v>
      </c>
      <c r="EN49" s="2">
        <v>64</v>
      </c>
      <c r="EO49" s="2">
        <v>16</v>
      </c>
      <c r="EP49" s="2">
        <v>16</v>
      </c>
      <c r="EQ49" s="2">
        <v>64</v>
      </c>
      <c r="ER49" s="2">
        <v>0</v>
      </c>
      <c r="ES49" s="2">
        <v>0</v>
      </c>
      <c r="ET49" s="2">
        <v>0</v>
      </c>
      <c r="EU49" s="2">
        <v>16</v>
      </c>
      <c r="EV49" s="2">
        <v>0</v>
      </c>
      <c r="EW49" s="2">
        <v>128</v>
      </c>
      <c r="EX49" s="2">
        <v>64</v>
      </c>
      <c r="EY49" s="2">
        <v>128</v>
      </c>
      <c r="EZ49" s="2">
        <v>64</v>
      </c>
      <c r="FA49" s="2">
        <v>16</v>
      </c>
      <c r="FB49" s="2">
        <v>128</v>
      </c>
      <c r="FC49" s="2">
        <v>16</v>
      </c>
      <c r="FD49" s="2">
        <v>16</v>
      </c>
      <c r="FE49" s="2">
        <v>16</v>
      </c>
      <c r="FF49" s="2">
        <v>16</v>
      </c>
      <c r="FG49" s="2">
        <v>0</v>
      </c>
      <c r="FH49" s="2">
        <v>0</v>
      </c>
      <c r="FI49" s="2">
        <v>16</v>
      </c>
      <c r="FJ49" s="2">
        <v>16</v>
      </c>
      <c r="FK49" s="2">
        <v>64</v>
      </c>
      <c r="FL49" s="2">
        <v>0</v>
      </c>
      <c r="FM49" s="2">
        <v>0</v>
      </c>
      <c r="FN49" s="2">
        <v>16</v>
      </c>
      <c r="FO49" s="2">
        <v>16</v>
      </c>
      <c r="FP49" s="2">
        <v>0</v>
      </c>
      <c r="FQ49" s="2">
        <v>64</v>
      </c>
      <c r="FR49" s="2">
        <v>128</v>
      </c>
      <c r="FS49" s="2">
        <v>0</v>
      </c>
      <c r="FT49" s="2">
        <v>0</v>
      </c>
      <c r="FU49" s="2">
        <v>16</v>
      </c>
      <c r="FV49" s="2">
        <v>0</v>
      </c>
      <c r="FW49" s="2">
        <v>0</v>
      </c>
      <c r="FX49" s="2">
        <v>16</v>
      </c>
      <c r="FY49" s="2">
        <v>16</v>
      </c>
      <c r="FZ49" s="2">
        <v>64</v>
      </c>
      <c r="GA49" s="2">
        <v>16</v>
      </c>
      <c r="GB49" s="2">
        <v>16</v>
      </c>
      <c r="GC49" s="2">
        <v>64</v>
      </c>
      <c r="GD49" s="2">
        <v>16</v>
      </c>
      <c r="GE49" s="2">
        <v>64</v>
      </c>
      <c r="GF49" s="2">
        <v>0</v>
      </c>
      <c r="GG49" s="2">
        <v>16</v>
      </c>
      <c r="GH49" s="2">
        <v>16</v>
      </c>
      <c r="GI49" s="2">
        <v>64</v>
      </c>
      <c r="GJ49" s="2">
        <v>16</v>
      </c>
      <c r="GK49" s="2">
        <v>64</v>
      </c>
      <c r="GL49" s="2">
        <v>16</v>
      </c>
      <c r="GM49" s="2">
        <v>128</v>
      </c>
      <c r="GN49" s="2">
        <v>128</v>
      </c>
      <c r="GO49" s="2">
        <v>16</v>
      </c>
      <c r="GP49" s="2">
        <v>16</v>
      </c>
      <c r="GQ49" s="2">
        <v>16</v>
      </c>
      <c r="GR49" s="2">
        <v>64</v>
      </c>
      <c r="GS49" s="2">
        <v>128</v>
      </c>
      <c r="GT49" s="2">
        <v>0</v>
      </c>
      <c r="GU49" s="2">
        <v>128</v>
      </c>
    </row>
    <row r="50" spans="1:203" x14ac:dyDescent="0.2">
      <c r="A50" s="2" t="b">
        <v>0</v>
      </c>
      <c r="B50" s="2" t="s">
        <v>201</v>
      </c>
      <c r="C50" s="2" t="s">
        <v>298</v>
      </c>
      <c r="D50" s="2" t="str">
        <f>_xlfn.XLOOKUP(C:C,[1]KEGGPathways!$C:$C,[1]KEGGPathways!$GQ:$GQ,"NA",0,1)</f>
        <v>L-Homophenylalanine</v>
      </c>
      <c r="E50" s="2" t="str">
        <f>_xlfn.XLOOKUP(C:C,[1]KEGGPathways!$C:$C,[1]KEGGPathways!$GP:$GP,"NA",0,1)</f>
        <v>C17235</v>
      </c>
      <c r="F50" s="2" t="s">
        <v>299</v>
      </c>
      <c r="G50" s="2" t="s">
        <v>204</v>
      </c>
      <c r="H50" s="2" t="s">
        <v>204</v>
      </c>
      <c r="I50" s="2" t="s">
        <v>214</v>
      </c>
      <c r="J50" s="2" t="s">
        <v>205</v>
      </c>
      <c r="K50" s="2">
        <v>-0.21</v>
      </c>
      <c r="L50" s="2">
        <v>179.09459000000001</v>
      </c>
      <c r="M50" s="2">
        <v>12.997999999999999</v>
      </c>
      <c r="N50" s="2">
        <v>5073415168.0721998</v>
      </c>
      <c r="O50" s="2">
        <v>104</v>
      </c>
      <c r="P50" s="2">
        <v>44</v>
      </c>
      <c r="Q50" s="2">
        <v>76</v>
      </c>
      <c r="R50" s="2">
        <v>56.3</v>
      </c>
      <c r="S50" s="2">
        <v>91.1</v>
      </c>
      <c r="T50" s="2" t="s">
        <v>300</v>
      </c>
      <c r="U50" s="2" t="s">
        <v>207</v>
      </c>
      <c r="V50" s="2">
        <v>3164449.78139824</v>
      </c>
      <c r="W50" s="2">
        <v>7678136.2647498697</v>
      </c>
      <c r="X50" s="2">
        <v>3313973.9950980302</v>
      </c>
      <c r="Y50" s="2">
        <v>3846058.36953913</v>
      </c>
      <c r="Z50" s="2">
        <v>4592695.4637926798</v>
      </c>
      <c r="AA50" s="2">
        <v>5379868.6165019004</v>
      </c>
      <c r="AB50" s="2">
        <v>20090025.3286057</v>
      </c>
      <c r="AC50" s="2">
        <v>470204035.17671001</v>
      </c>
      <c r="AD50" s="2">
        <v>3160303.35316935</v>
      </c>
      <c r="AE50" s="2">
        <v>3405157.5071062599</v>
      </c>
      <c r="AF50" s="2">
        <v>4478862.3608863698</v>
      </c>
      <c r="AG50" s="2">
        <v>4960782.5606273096</v>
      </c>
      <c r="AH50" s="2">
        <v>18516749.609358098</v>
      </c>
      <c r="AI50" s="2">
        <v>278941680.86351299</v>
      </c>
      <c r="AJ50" s="2">
        <v>5063447.5610869601</v>
      </c>
      <c r="AK50" s="2">
        <v>5470009.1136681801</v>
      </c>
      <c r="AL50" s="2">
        <v>6198022.5537770903</v>
      </c>
      <c r="AM50" s="2">
        <v>3772466.7790853898</v>
      </c>
      <c r="AN50" s="2">
        <v>3886504.38827202</v>
      </c>
      <c r="AO50" s="2">
        <v>5954866.22952493</v>
      </c>
      <c r="AP50" s="2">
        <v>17325855.098918699</v>
      </c>
      <c r="AQ50" s="2">
        <v>2756687733.5640402</v>
      </c>
      <c r="AR50" s="2">
        <v>147808743.95023999</v>
      </c>
      <c r="AS50" s="2">
        <v>4594079.4685339602</v>
      </c>
      <c r="AT50" s="2">
        <v>5747442.7498063799</v>
      </c>
      <c r="AU50" s="2">
        <v>21257254.914122298</v>
      </c>
      <c r="AV50" s="2">
        <v>401570189.17754501</v>
      </c>
      <c r="AW50" s="2">
        <v>2111846064.17488</v>
      </c>
      <c r="AX50" s="2">
        <v>3323384.1319650002</v>
      </c>
      <c r="AY50" s="2">
        <v>4151126.0948052001</v>
      </c>
      <c r="AZ50" s="2">
        <v>4166582.6948078</v>
      </c>
      <c r="BA50" s="2">
        <v>5879502.5651825303</v>
      </c>
      <c r="BB50" s="2">
        <v>18254635.295562301</v>
      </c>
      <c r="BC50" s="2">
        <v>229444964.617825</v>
      </c>
      <c r="BD50" s="2">
        <v>5079348.0067736302</v>
      </c>
      <c r="BE50" s="2">
        <v>17531302.195768502</v>
      </c>
      <c r="BF50" s="2">
        <v>2464458713.6544399</v>
      </c>
      <c r="BG50" s="2">
        <v>5207704.77985417</v>
      </c>
      <c r="BH50" s="2">
        <v>19776209.806844398</v>
      </c>
      <c r="BI50" s="2">
        <v>1376764.4071887201</v>
      </c>
      <c r="BJ50" s="2">
        <v>4258388.92684553</v>
      </c>
      <c r="BK50" s="2">
        <v>4268801.6593117798</v>
      </c>
      <c r="BL50" s="2">
        <v>6887290.7619847497</v>
      </c>
      <c r="BM50" s="2">
        <v>8460643.2347939592</v>
      </c>
      <c r="BN50" s="2">
        <v>32877055.084323298</v>
      </c>
      <c r="BO50" s="2">
        <v>5073415168.0721998</v>
      </c>
      <c r="BP50" s="2">
        <v>319877537.76536602</v>
      </c>
      <c r="BQ50" s="2">
        <v>15872567.6389284</v>
      </c>
      <c r="BR50" s="2">
        <v>2090185682.4049799</v>
      </c>
      <c r="BS50" s="2">
        <v>3472417.6182219</v>
      </c>
      <c r="BT50" s="2">
        <v>8015304.6847105101</v>
      </c>
      <c r="BU50" s="2">
        <v>3287575.04941794</v>
      </c>
      <c r="BV50" s="2">
        <v>5148125.4295677599</v>
      </c>
      <c r="BW50" s="2">
        <v>20581949.1065761</v>
      </c>
      <c r="BX50" s="2">
        <v>1260309297.04672</v>
      </c>
      <c r="BY50" s="2">
        <v>5405729.0764433201</v>
      </c>
      <c r="BZ50" s="2">
        <v>3026246.2525530001</v>
      </c>
      <c r="CA50" s="2">
        <v>5220695.4741106499</v>
      </c>
      <c r="CB50" s="2">
        <v>9134063.4659557305</v>
      </c>
      <c r="CC50" s="2">
        <v>261765350.337511</v>
      </c>
      <c r="CD50" s="2" t="s">
        <v>208</v>
      </c>
      <c r="CE50" s="2" t="s">
        <v>208</v>
      </c>
      <c r="CF50" s="2" t="s">
        <v>208</v>
      </c>
      <c r="CG50" s="2" t="s">
        <v>208</v>
      </c>
      <c r="CH50" s="2" t="s">
        <v>208</v>
      </c>
      <c r="CI50" s="2" t="s">
        <v>208</v>
      </c>
      <c r="CJ50" s="2" t="s">
        <v>208</v>
      </c>
      <c r="CK50" s="2" t="s">
        <v>208</v>
      </c>
      <c r="CL50" s="2" t="s">
        <v>208</v>
      </c>
      <c r="CM50" s="2" t="s">
        <v>208</v>
      </c>
      <c r="CN50" s="2" t="s">
        <v>208</v>
      </c>
      <c r="CO50" s="2" t="s">
        <v>208</v>
      </c>
      <c r="CP50" s="2" t="s">
        <v>208</v>
      </c>
      <c r="CQ50" s="2" t="s">
        <v>208</v>
      </c>
      <c r="CR50" s="2" t="s">
        <v>208</v>
      </c>
      <c r="CS50" s="2" t="s">
        <v>208</v>
      </c>
      <c r="CT50" s="2" t="s">
        <v>208</v>
      </c>
      <c r="CU50" s="2" t="s">
        <v>208</v>
      </c>
      <c r="CV50" s="2" t="s">
        <v>208</v>
      </c>
      <c r="CW50" s="2" t="s">
        <v>208</v>
      </c>
      <c r="CX50" s="2" t="s">
        <v>208</v>
      </c>
      <c r="CY50" s="2" t="s">
        <v>208</v>
      </c>
      <c r="CZ50" s="2" t="s">
        <v>209</v>
      </c>
      <c r="DA50" s="2" t="s">
        <v>208</v>
      </c>
      <c r="DB50" s="2" t="s">
        <v>208</v>
      </c>
      <c r="DC50" s="2" t="s">
        <v>208</v>
      </c>
      <c r="DD50" s="2" t="s">
        <v>208</v>
      </c>
      <c r="DE50" s="2" t="s">
        <v>208</v>
      </c>
      <c r="DF50" s="2" t="s">
        <v>208</v>
      </c>
      <c r="DG50" s="2" t="s">
        <v>208</v>
      </c>
      <c r="DH50" s="2" t="s">
        <v>208</v>
      </c>
      <c r="DI50" s="2" t="s">
        <v>208</v>
      </c>
      <c r="DJ50" s="2" t="s">
        <v>208</v>
      </c>
      <c r="DK50" s="2" t="s">
        <v>208</v>
      </c>
      <c r="DL50" s="2" t="s">
        <v>208</v>
      </c>
      <c r="DM50" s="2" t="s">
        <v>208</v>
      </c>
      <c r="DN50" s="2" t="s">
        <v>208</v>
      </c>
      <c r="DO50" s="2" t="s">
        <v>208</v>
      </c>
      <c r="DP50" s="2" t="s">
        <v>208</v>
      </c>
      <c r="DQ50" s="2" t="s">
        <v>208</v>
      </c>
      <c r="DR50" s="2" t="s">
        <v>208</v>
      </c>
      <c r="DS50" s="2" t="s">
        <v>208</v>
      </c>
      <c r="DT50" s="2" t="s">
        <v>208</v>
      </c>
      <c r="DU50" s="2" t="s">
        <v>208</v>
      </c>
      <c r="DV50" s="2" t="s">
        <v>208</v>
      </c>
      <c r="DW50" s="2" t="s">
        <v>208</v>
      </c>
      <c r="DX50" s="2" t="s">
        <v>208</v>
      </c>
      <c r="DY50" s="2" t="s">
        <v>208</v>
      </c>
      <c r="DZ50" s="2" t="s">
        <v>208</v>
      </c>
      <c r="EA50" s="2" t="s">
        <v>208</v>
      </c>
      <c r="EB50" s="2" t="s">
        <v>208</v>
      </c>
      <c r="EC50" s="2" t="s">
        <v>208</v>
      </c>
      <c r="ED50" s="2" t="s">
        <v>208</v>
      </c>
      <c r="EE50" s="2" t="s">
        <v>208</v>
      </c>
      <c r="EF50" s="2" t="s">
        <v>208</v>
      </c>
      <c r="EG50" s="2" t="s">
        <v>208</v>
      </c>
      <c r="EH50" s="2" t="s">
        <v>208</v>
      </c>
      <c r="EI50" s="2" t="s">
        <v>208</v>
      </c>
      <c r="EJ50" s="2" t="s">
        <v>208</v>
      </c>
      <c r="EK50" s="2" t="s">
        <v>208</v>
      </c>
      <c r="EL50" s="2" t="s">
        <v>208</v>
      </c>
      <c r="EM50" s="2">
        <v>16</v>
      </c>
      <c r="EN50" s="2">
        <v>16</v>
      </c>
      <c r="EO50" s="2">
        <v>16</v>
      </c>
      <c r="EP50" s="2">
        <v>16</v>
      </c>
      <c r="EQ50" s="2">
        <v>16</v>
      </c>
      <c r="ER50" s="2">
        <v>16</v>
      </c>
      <c r="ES50" s="2">
        <v>16</v>
      </c>
      <c r="ET50" s="2">
        <v>16</v>
      </c>
      <c r="EU50" s="2">
        <v>16</v>
      </c>
      <c r="EV50" s="2">
        <v>16</v>
      </c>
      <c r="EW50" s="2">
        <v>16</v>
      </c>
      <c r="EX50" s="2">
        <v>16</v>
      </c>
      <c r="EY50" s="2">
        <v>16</v>
      </c>
      <c r="EZ50" s="2">
        <v>16</v>
      </c>
      <c r="FA50" s="2">
        <v>16</v>
      </c>
      <c r="FB50" s="2">
        <v>16</v>
      </c>
      <c r="FC50" s="2">
        <v>16</v>
      </c>
      <c r="FD50" s="2">
        <v>16</v>
      </c>
      <c r="FE50" s="2">
        <v>16</v>
      </c>
      <c r="FF50" s="2">
        <v>16</v>
      </c>
      <c r="FG50" s="2">
        <v>16</v>
      </c>
      <c r="FH50" s="2">
        <v>16</v>
      </c>
      <c r="FI50" s="2">
        <v>0</v>
      </c>
      <c r="FJ50" s="2">
        <v>16</v>
      </c>
      <c r="FK50" s="2">
        <v>16</v>
      </c>
      <c r="FL50" s="2">
        <v>16</v>
      </c>
      <c r="FM50" s="2">
        <v>16</v>
      </c>
      <c r="FN50" s="2">
        <v>16</v>
      </c>
      <c r="FO50" s="2">
        <v>16</v>
      </c>
      <c r="FP50" s="2">
        <v>16</v>
      </c>
      <c r="FQ50" s="2">
        <v>16</v>
      </c>
      <c r="FR50" s="2">
        <v>16</v>
      </c>
      <c r="FS50" s="2">
        <v>16</v>
      </c>
      <c r="FT50" s="2">
        <v>16</v>
      </c>
      <c r="FU50" s="2">
        <v>16</v>
      </c>
      <c r="FV50" s="2">
        <v>16</v>
      </c>
      <c r="FW50" s="2">
        <v>16</v>
      </c>
      <c r="FX50" s="2">
        <v>16</v>
      </c>
      <c r="FY50" s="2">
        <v>16</v>
      </c>
      <c r="FZ50" s="2">
        <v>16</v>
      </c>
      <c r="GA50" s="2">
        <v>32</v>
      </c>
      <c r="GB50" s="2">
        <v>16</v>
      </c>
      <c r="GC50" s="2">
        <v>16</v>
      </c>
      <c r="GD50" s="2">
        <v>16</v>
      </c>
      <c r="GE50" s="2">
        <v>16</v>
      </c>
      <c r="GF50" s="2">
        <v>16</v>
      </c>
      <c r="GG50" s="2">
        <v>16</v>
      </c>
      <c r="GH50" s="2">
        <v>16</v>
      </c>
      <c r="GI50" s="2">
        <v>16</v>
      </c>
      <c r="GJ50" s="2">
        <v>16</v>
      </c>
      <c r="GK50" s="2">
        <v>16</v>
      </c>
      <c r="GL50" s="2">
        <v>16</v>
      </c>
      <c r="GM50" s="2">
        <v>16</v>
      </c>
      <c r="GN50" s="2">
        <v>16</v>
      </c>
      <c r="GO50" s="2">
        <v>16</v>
      </c>
      <c r="GP50" s="2">
        <v>16</v>
      </c>
      <c r="GQ50" s="2">
        <v>16</v>
      </c>
      <c r="GR50" s="2">
        <v>16</v>
      </c>
      <c r="GS50" s="2">
        <v>16</v>
      </c>
      <c r="GT50" s="2">
        <v>16</v>
      </c>
      <c r="GU50" s="2">
        <v>16</v>
      </c>
    </row>
    <row r="51" spans="1:203" x14ac:dyDescent="0.2">
      <c r="A51" s="2" t="b">
        <v>0</v>
      </c>
      <c r="B51" s="2" t="s">
        <v>201</v>
      </c>
      <c r="C51" s="2" t="s">
        <v>298</v>
      </c>
      <c r="D51" s="2" t="str">
        <f>_xlfn.XLOOKUP(C:C,[1]KEGGPathways!$C:$C,[1]KEGGPathways!$GQ:$GQ,"NA",0,1)</f>
        <v>L-Homophenylalanine</v>
      </c>
      <c r="E51" s="2" t="str">
        <f>_xlfn.XLOOKUP(C:C,[1]KEGGPathways!$C:$C,[1]KEGGPathways!$GP:$GP,"NA",0,1)</f>
        <v>C17235</v>
      </c>
      <c r="F51" s="2" t="s">
        <v>299</v>
      </c>
      <c r="G51" s="2" t="s">
        <v>204</v>
      </c>
      <c r="H51" s="2" t="s">
        <v>204</v>
      </c>
      <c r="I51" s="2" t="s">
        <v>214</v>
      </c>
      <c r="J51" s="2" t="s">
        <v>205</v>
      </c>
      <c r="K51" s="2">
        <v>-0.04</v>
      </c>
      <c r="L51" s="2">
        <v>179.09461999999999</v>
      </c>
      <c r="M51" s="2">
        <v>13.071999999999999</v>
      </c>
      <c r="N51" s="2">
        <v>5405251426.73946</v>
      </c>
      <c r="O51" s="2">
        <v>104</v>
      </c>
      <c r="P51" s="2">
        <v>42</v>
      </c>
      <c r="Q51" s="2">
        <v>77.2</v>
      </c>
      <c r="R51" s="2">
        <v>58</v>
      </c>
      <c r="S51" s="2">
        <v>90.5</v>
      </c>
      <c r="T51" s="2" t="s">
        <v>300</v>
      </c>
      <c r="U51" s="2" t="s">
        <v>207</v>
      </c>
      <c r="V51" s="2">
        <v>2313207.5778930201</v>
      </c>
      <c r="W51" s="2">
        <v>7089561.3690155502</v>
      </c>
      <c r="X51" s="2">
        <v>3059938.1416858099</v>
      </c>
      <c r="Y51" s="2">
        <v>3424613.8206519899</v>
      </c>
      <c r="Z51" s="2">
        <v>3449369.82337585</v>
      </c>
      <c r="AA51" s="2">
        <v>4967469.63049288</v>
      </c>
      <c r="AB51" s="2">
        <v>18550005.437894002</v>
      </c>
      <c r="AC51" s="2">
        <v>413791428.610618</v>
      </c>
      <c r="AD51" s="2">
        <v>2981137.0031501902</v>
      </c>
      <c r="AE51" s="2">
        <v>3144131.8942165701</v>
      </c>
      <c r="AF51" s="2">
        <v>4135530.8731177198</v>
      </c>
      <c r="AG51" s="2">
        <v>3733730.8995713298</v>
      </c>
      <c r="AH51" s="2">
        <v>19143570.891756698</v>
      </c>
      <c r="AI51" s="2">
        <v>272049400.14090198</v>
      </c>
      <c r="AJ51" s="2">
        <v>4675304.1346257702</v>
      </c>
      <c r="AK51" s="2">
        <v>5050700.3214390399</v>
      </c>
      <c r="AL51" s="2">
        <v>5722907.1934133796</v>
      </c>
      <c r="AM51" s="2">
        <v>3762673.0140284901</v>
      </c>
      <c r="AN51" s="2">
        <v>3588580.6687360699</v>
      </c>
      <c r="AO51" s="2">
        <v>5498390.2502895398</v>
      </c>
      <c r="AP51" s="2">
        <v>15997725.0675241</v>
      </c>
      <c r="AQ51" s="2">
        <v>212287505.55284399</v>
      </c>
      <c r="AR51" s="2">
        <v>2726669192.1056499</v>
      </c>
      <c r="AS51" s="2">
        <v>3328229.7838671701</v>
      </c>
      <c r="AT51" s="2">
        <v>6591096.7944293898</v>
      </c>
      <c r="AU51" s="2">
        <v>19627759.661203001</v>
      </c>
      <c r="AV51" s="2">
        <v>218360151.617764</v>
      </c>
      <c r="AW51" s="2">
        <v>5405251426.73946</v>
      </c>
      <c r="AX51" s="2">
        <v>2955845.9711596798</v>
      </c>
      <c r="AY51" s="2">
        <v>3335567.13586418</v>
      </c>
      <c r="AZ51" s="2">
        <v>3847189.30419769</v>
      </c>
      <c r="BA51" s="2">
        <v>5153965.7660734002</v>
      </c>
      <c r="BB51" s="2">
        <v>16855308.752916999</v>
      </c>
      <c r="BC51" s="2">
        <v>5077204711.6456404</v>
      </c>
      <c r="BD51" s="2">
        <v>4959369.5872542998</v>
      </c>
      <c r="BE51" s="2">
        <v>16187423.420220699</v>
      </c>
      <c r="BF51" s="2">
        <v>3295760672.3030701</v>
      </c>
      <c r="BG51" s="2">
        <v>4775321.7515920596</v>
      </c>
      <c r="BH51" s="2">
        <v>18260245.4863724</v>
      </c>
      <c r="BI51" s="2">
        <v>90663209.412298098</v>
      </c>
      <c r="BJ51" s="2">
        <v>3931958.0415119398</v>
      </c>
      <c r="BK51" s="2">
        <v>3929058.2369864401</v>
      </c>
      <c r="BL51" s="2">
        <v>6359338.88637954</v>
      </c>
      <c r="BM51" s="2">
        <v>7397337.3224768303</v>
      </c>
      <c r="BN51" s="2">
        <v>30517477.6916744</v>
      </c>
      <c r="BO51" s="2">
        <v>4471825429.3044701</v>
      </c>
      <c r="BP51" s="2">
        <v>306173751.01754999</v>
      </c>
      <c r="BQ51" s="2">
        <v>13627030.136757299</v>
      </c>
      <c r="BR51" s="2">
        <v>1929960485.7653699</v>
      </c>
      <c r="BS51" s="2">
        <v>3206236.1169930301</v>
      </c>
      <c r="BT51" s="2">
        <v>7400883.8205301398</v>
      </c>
      <c r="BU51" s="2">
        <v>3035562.8324931902</v>
      </c>
      <c r="BV51" s="2">
        <v>4318523.9019459998</v>
      </c>
      <c r="BW51" s="2">
        <v>19004220.067691099</v>
      </c>
      <c r="BX51" s="2">
        <v>1198601904.16677</v>
      </c>
      <c r="BY51" s="2">
        <v>4991347.7320873197</v>
      </c>
      <c r="BZ51" s="2">
        <v>2756807.7817885298</v>
      </c>
      <c r="CA51" s="2">
        <v>4820498.0582361398</v>
      </c>
      <c r="CB51" s="2">
        <v>7862201.4955934202</v>
      </c>
      <c r="CC51" s="2">
        <v>247236665.10122299</v>
      </c>
      <c r="CD51" s="2" t="s">
        <v>208</v>
      </c>
      <c r="CE51" s="2" t="s">
        <v>208</v>
      </c>
      <c r="CF51" s="2" t="s">
        <v>208</v>
      </c>
      <c r="CG51" s="2" t="s">
        <v>208</v>
      </c>
      <c r="CH51" s="2" t="s">
        <v>208</v>
      </c>
      <c r="CI51" s="2" t="s">
        <v>208</v>
      </c>
      <c r="CJ51" s="2" t="s">
        <v>208</v>
      </c>
      <c r="CK51" s="2" t="s">
        <v>208</v>
      </c>
      <c r="CL51" s="2" t="s">
        <v>208</v>
      </c>
      <c r="CM51" s="2" t="s">
        <v>208</v>
      </c>
      <c r="CN51" s="2" t="s">
        <v>208</v>
      </c>
      <c r="CO51" s="2" t="s">
        <v>208</v>
      </c>
      <c r="CP51" s="2" t="s">
        <v>208</v>
      </c>
      <c r="CQ51" s="2" t="s">
        <v>208</v>
      </c>
      <c r="CR51" s="2" t="s">
        <v>208</v>
      </c>
      <c r="CS51" s="2" t="s">
        <v>208</v>
      </c>
      <c r="CT51" s="2" t="s">
        <v>208</v>
      </c>
      <c r="CU51" s="2" t="s">
        <v>208</v>
      </c>
      <c r="CV51" s="2" t="s">
        <v>208</v>
      </c>
      <c r="CW51" s="2" t="s">
        <v>208</v>
      </c>
      <c r="CX51" s="2" t="s">
        <v>208</v>
      </c>
      <c r="CY51" s="2" t="s">
        <v>208</v>
      </c>
      <c r="CZ51" s="2" t="s">
        <v>208</v>
      </c>
      <c r="DA51" s="2" t="s">
        <v>209</v>
      </c>
      <c r="DB51" s="2" t="s">
        <v>208</v>
      </c>
      <c r="DC51" s="2" t="s">
        <v>208</v>
      </c>
      <c r="DD51" s="2" t="s">
        <v>208</v>
      </c>
      <c r="DE51" s="2" t="s">
        <v>208</v>
      </c>
      <c r="DF51" s="2" t="s">
        <v>208</v>
      </c>
      <c r="DG51" s="2" t="s">
        <v>208</v>
      </c>
      <c r="DH51" s="2" t="s">
        <v>208</v>
      </c>
      <c r="DI51" s="2" t="s">
        <v>208</v>
      </c>
      <c r="DJ51" s="2" t="s">
        <v>208</v>
      </c>
      <c r="DK51" s="2" t="s">
        <v>208</v>
      </c>
      <c r="DL51" s="2" t="s">
        <v>208</v>
      </c>
      <c r="DM51" s="2" t="s">
        <v>208</v>
      </c>
      <c r="DN51" s="2" t="s">
        <v>208</v>
      </c>
      <c r="DO51" s="2" t="s">
        <v>208</v>
      </c>
      <c r="DP51" s="2" t="s">
        <v>208</v>
      </c>
      <c r="DQ51" s="2" t="s">
        <v>208</v>
      </c>
      <c r="DR51" s="2" t="s">
        <v>208</v>
      </c>
      <c r="DS51" s="2" t="s">
        <v>208</v>
      </c>
      <c r="DT51" s="2" t="s">
        <v>208</v>
      </c>
      <c r="DU51" s="2" t="s">
        <v>208</v>
      </c>
      <c r="DV51" s="2" t="s">
        <v>208</v>
      </c>
      <c r="DW51" s="2" t="s">
        <v>208</v>
      </c>
      <c r="DX51" s="2" t="s">
        <v>208</v>
      </c>
      <c r="DY51" s="2" t="s">
        <v>208</v>
      </c>
      <c r="DZ51" s="2" t="s">
        <v>208</v>
      </c>
      <c r="EA51" s="2" t="s">
        <v>208</v>
      </c>
      <c r="EB51" s="2" t="s">
        <v>208</v>
      </c>
      <c r="EC51" s="2" t="s">
        <v>208</v>
      </c>
      <c r="ED51" s="2" t="s">
        <v>208</v>
      </c>
      <c r="EE51" s="2" t="s">
        <v>208</v>
      </c>
      <c r="EF51" s="2" t="s">
        <v>208</v>
      </c>
      <c r="EG51" s="2" t="s">
        <v>208</v>
      </c>
      <c r="EH51" s="2" t="s">
        <v>208</v>
      </c>
      <c r="EI51" s="2" t="s">
        <v>208</v>
      </c>
      <c r="EJ51" s="2" t="s">
        <v>208</v>
      </c>
      <c r="EK51" s="2" t="s">
        <v>208</v>
      </c>
      <c r="EL51" s="2" t="s">
        <v>208</v>
      </c>
      <c r="EM51" s="2">
        <v>16</v>
      </c>
      <c r="EN51" s="2">
        <v>16</v>
      </c>
      <c r="EO51" s="2">
        <v>16</v>
      </c>
      <c r="EP51" s="2">
        <v>16</v>
      </c>
      <c r="EQ51" s="2">
        <v>16</v>
      </c>
      <c r="ER51" s="2">
        <v>16</v>
      </c>
      <c r="ES51" s="2">
        <v>16</v>
      </c>
      <c r="ET51" s="2">
        <v>16</v>
      </c>
      <c r="EU51" s="2">
        <v>16</v>
      </c>
      <c r="EV51" s="2">
        <v>16</v>
      </c>
      <c r="EW51" s="2">
        <v>16</v>
      </c>
      <c r="EX51" s="2">
        <v>16</v>
      </c>
      <c r="EY51" s="2">
        <v>16</v>
      </c>
      <c r="EZ51" s="2">
        <v>16</v>
      </c>
      <c r="FA51" s="2">
        <v>16</v>
      </c>
      <c r="FB51" s="2">
        <v>16</v>
      </c>
      <c r="FC51" s="2">
        <v>16</v>
      </c>
      <c r="FD51" s="2">
        <v>16</v>
      </c>
      <c r="FE51" s="2">
        <v>16</v>
      </c>
      <c r="FF51" s="2">
        <v>16</v>
      </c>
      <c r="FG51" s="2">
        <v>16</v>
      </c>
      <c r="FH51" s="2">
        <v>16</v>
      </c>
      <c r="FI51" s="2">
        <v>16</v>
      </c>
      <c r="FJ51" s="2">
        <v>0</v>
      </c>
      <c r="FK51" s="2">
        <v>16</v>
      </c>
      <c r="FL51" s="2">
        <v>16</v>
      </c>
      <c r="FM51" s="2">
        <v>16</v>
      </c>
      <c r="FN51" s="2">
        <v>16</v>
      </c>
      <c r="FO51" s="2">
        <v>128</v>
      </c>
      <c r="FP51" s="2">
        <v>16</v>
      </c>
      <c r="FQ51" s="2">
        <v>16</v>
      </c>
      <c r="FR51" s="2">
        <v>16</v>
      </c>
      <c r="FS51" s="2">
        <v>16</v>
      </c>
      <c r="FT51" s="2">
        <v>16</v>
      </c>
      <c r="FU51" s="2">
        <v>128</v>
      </c>
      <c r="FV51" s="2">
        <v>16</v>
      </c>
      <c r="FW51" s="2">
        <v>16</v>
      </c>
      <c r="FX51" s="2">
        <v>128</v>
      </c>
      <c r="FY51" s="2">
        <v>16</v>
      </c>
      <c r="FZ51" s="2">
        <v>16</v>
      </c>
      <c r="GA51" s="2">
        <v>16</v>
      </c>
      <c r="GB51" s="2">
        <v>16</v>
      </c>
      <c r="GC51" s="2">
        <v>16</v>
      </c>
      <c r="GD51" s="2">
        <v>16</v>
      </c>
      <c r="GE51" s="2">
        <v>16</v>
      </c>
      <c r="GF51" s="2">
        <v>16</v>
      </c>
      <c r="GG51" s="2">
        <v>16</v>
      </c>
      <c r="GH51" s="2">
        <v>16</v>
      </c>
      <c r="GI51" s="2">
        <v>16</v>
      </c>
      <c r="GJ51" s="2">
        <v>16</v>
      </c>
      <c r="GK51" s="2">
        <v>16</v>
      </c>
      <c r="GL51" s="2">
        <v>16</v>
      </c>
      <c r="GM51" s="2">
        <v>16</v>
      </c>
      <c r="GN51" s="2">
        <v>16</v>
      </c>
      <c r="GO51" s="2">
        <v>16</v>
      </c>
      <c r="GP51" s="2">
        <v>16</v>
      </c>
      <c r="GQ51" s="2">
        <v>16</v>
      </c>
      <c r="GR51" s="2">
        <v>16</v>
      </c>
      <c r="GS51" s="2">
        <v>16</v>
      </c>
      <c r="GT51" s="2">
        <v>16</v>
      </c>
      <c r="GU51" s="2">
        <v>16</v>
      </c>
    </row>
    <row r="52" spans="1:203" x14ac:dyDescent="0.2">
      <c r="A52" s="2" t="b">
        <v>0</v>
      </c>
      <c r="B52" s="2" t="s">
        <v>201</v>
      </c>
      <c r="C52" s="2" t="s">
        <v>298</v>
      </c>
      <c r="D52" s="2" t="str">
        <f>_xlfn.XLOOKUP(C:C,[1]KEGGPathways!$C:$C,[1]KEGGPathways!$GQ:$GQ,"NA",0,1)</f>
        <v>L-Homophenylalanine</v>
      </c>
      <c r="E52" s="2" t="str">
        <f>_xlfn.XLOOKUP(C:C,[1]KEGGPathways!$C:$C,[1]KEGGPathways!$GP:$GP,"NA",0,1)</f>
        <v>C17235</v>
      </c>
      <c r="F52" s="2" t="s">
        <v>299</v>
      </c>
      <c r="G52" s="2" t="s">
        <v>204</v>
      </c>
      <c r="H52" s="2" t="s">
        <v>204</v>
      </c>
      <c r="I52" s="2" t="s">
        <v>214</v>
      </c>
      <c r="J52" s="2" t="s">
        <v>205</v>
      </c>
      <c r="K52" s="2">
        <v>0.13</v>
      </c>
      <c r="L52" s="2">
        <v>179.09465</v>
      </c>
      <c r="M52" s="2">
        <v>13.034000000000001</v>
      </c>
      <c r="N52" s="2">
        <v>5432550773.4521799</v>
      </c>
      <c r="O52" s="2">
        <v>104</v>
      </c>
      <c r="P52" s="2">
        <v>46</v>
      </c>
      <c r="Q52" s="2">
        <v>75.099999999999994</v>
      </c>
      <c r="R52" s="2">
        <v>55</v>
      </c>
      <c r="S52" s="2">
        <v>90.5</v>
      </c>
      <c r="T52" s="2" t="s">
        <v>300</v>
      </c>
      <c r="U52" s="2" t="s">
        <v>207</v>
      </c>
      <c r="V52" s="2">
        <v>2974555.5235003899</v>
      </c>
      <c r="W52" s="2">
        <v>7217381.9192064097</v>
      </c>
      <c r="X52" s="2">
        <v>3115106.9957886501</v>
      </c>
      <c r="Y52" s="2">
        <v>3486357.5590813002</v>
      </c>
      <c r="Z52" s="2">
        <v>3511559.8977241199</v>
      </c>
      <c r="AA52" s="2">
        <v>5057030.1361683104</v>
      </c>
      <c r="AB52" s="2">
        <v>18884450.862853799</v>
      </c>
      <c r="AC52" s="2">
        <v>422364824.098638</v>
      </c>
      <c r="AD52" s="2">
        <v>3034885.1199846901</v>
      </c>
      <c r="AE52" s="2">
        <v>3200818.7113090698</v>
      </c>
      <c r="AF52" s="2">
        <v>4210092.0207006298</v>
      </c>
      <c r="AG52" s="2">
        <v>4595070.5934004299</v>
      </c>
      <c r="AH52" s="2">
        <v>19488718.022395398</v>
      </c>
      <c r="AI52" s="2">
        <v>276733014.19376397</v>
      </c>
      <c r="AJ52" s="2">
        <v>4759597.0710166804</v>
      </c>
      <c r="AK52" s="2">
        <v>5141761.4266799204</v>
      </c>
      <c r="AL52" s="2">
        <v>5826087.7864117604</v>
      </c>
      <c r="AM52" s="2">
        <v>3546086.2614769898</v>
      </c>
      <c r="AN52" s="2">
        <v>3653280.6313440301</v>
      </c>
      <c r="AO52" s="2">
        <v>5597522.93711947</v>
      </c>
      <c r="AP52" s="2">
        <v>16286154.479937401</v>
      </c>
      <c r="AQ52" s="2">
        <v>214293698.804324</v>
      </c>
      <c r="AR52" s="2">
        <v>149165543.175244</v>
      </c>
      <c r="AS52" s="2">
        <v>3813558.0859483201</v>
      </c>
      <c r="AT52" s="2">
        <v>5402546.6537455302</v>
      </c>
      <c r="AU52" s="2">
        <v>19981636.4256914</v>
      </c>
      <c r="AV52" s="2">
        <v>2108630981.0141499</v>
      </c>
      <c r="AW52" s="2">
        <v>5432550773.4521799</v>
      </c>
      <c r="AX52" s="2">
        <v>3123952.4433476701</v>
      </c>
      <c r="AY52" s="2">
        <v>3902022.7549932702</v>
      </c>
      <c r="AZ52" s="2">
        <v>3916551.8257917902</v>
      </c>
      <c r="BA52" s="2">
        <v>5246888.6855012001</v>
      </c>
      <c r="BB52" s="2">
        <v>17159199.886108398</v>
      </c>
      <c r="BC52" s="2">
        <v>231745744.220503</v>
      </c>
      <c r="BD52" s="2">
        <v>5048784.0819902802</v>
      </c>
      <c r="BE52" s="2">
        <v>16479272.9804471</v>
      </c>
      <c r="BF52" s="2">
        <v>277056608.17026502</v>
      </c>
      <c r="BG52" s="2">
        <v>4861417.9459623704</v>
      </c>
      <c r="BH52" s="2">
        <v>17617830.8027681</v>
      </c>
      <c r="BI52" s="2">
        <v>2378004782.4358401</v>
      </c>
      <c r="BJ52" s="2">
        <v>4002848.8927273601</v>
      </c>
      <c r="BK52" s="2">
        <v>4012636.7715094099</v>
      </c>
      <c r="BL52" s="2">
        <v>6473993.9620602196</v>
      </c>
      <c r="BM52" s="2">
        <v>7952931.7274557799</v>
      </c>
      <c r="BN52" s="2">
        <v>31067689.557536099</v>
      </c>
      <c r="BO52" s="2">
        <v>4423810708.2762098</v>
      </c>
      <c r="BP52" s="2">
        <v>351925507.98553097</v>
      </c>
      <c r="BQ52" s="2">
        <v>14920076.791879499</v>
      </c>
      <c r="BR52" s="2">
        <v>1964756528.35464</v>
      </c>
      <c r="BS52" s="2">
        <v>3264042.6360686701</v>
      </c>
      <c r="BT52" s="2">
        <v>7534317.32827482</v>
      </c>
      <c r="BU52" s="2">
        <v>3090292.2143536801</v>
      </c>
      <c r="BV52" s="2">
        <v>4839193.5375973098</v>
      </c>
      <c r="BW52" s="2">
        <v>19346854.7863377</v>
      </c>
      <c r="BX52" s="2">
        <v>1184679877.9637301</v>
      </c>
      <c r="BY52" s="2">
        <v>5081338.7456495604</v>
      </c>
      <c r="BZ52" s="2">
        <v>2844645.39767368</v>
      </c>
      <c r="CA52" s="2">
        <v>4907408.7543887496</v>
      </c>
      <c r="CB52" s="2">
        <v>8003952.2850386398</v>
      </c>
      <c r="CC52" s="2">
        <v>21488988.2789983</v>
      </c>
      <c r="CD52" s="2" t="s">
        <v>208</v>
      </c>
      <c r="CE52" s="2" t="s">
        <v>208</v>
      </c>
      <c r="CF52" s="2" t="s">
        <v>208</v>
      </c>
      <c r="CG52" s="2" t="s">
        <v>208</v>
      </c>
      <c r="CH52" s="2" t="s">
        <v>208</v>
      </c>
      <c r="CI52" s="2" t="s">
        <v>208</v>
      </c>
      <c r="CJ52" s="2" t="s">
        <v>208</v>
      </c>
      <c r="CK52" s="2" t="s">
        <v>208</v>
      </c>
      <c r="CL52" s="2" t="s">
        <v>208</v>
      </c>
      <c r="CM52" s="2" t="s">
        <v>208</v>
      </c>
      <c r="CN52" s="2" t="s">
        <v>208</v>
      </c>
      <c r="CO52" s="2" t="s">
        <v>208</v>
      </c>
      <c r="CP52" s="2" t="s">
        <v>208</v>
      </c>
      <c r="CQ52" s="2" t="s">
        <v>208</v>
      </c>
      <c r="CR52" s="2" t="s">
        <v>208</v>
      </c>
      <c r="CS52" s="2" t="s">
        <v>208</v>
      </c>
      <c r="CT52" s="2" t="s">
        <v>208</v>
      </c>
      <c r="CU52" s="2" t="s">
        <v>208</v>
      </c>
      <c r="CV52" s="2" t="s">
        <v>208</v>
      </c>
      <c r="CW52" s="2" t="s">
        <v>208</v>
      </c>
      <c r="CX52" s="2" t="s">
        <v>208</v>
      </c>
      <c r="CY52" s="2" t="s">
        <v>208</v>
      </c>
      <c r="CZ52" s="2" t="s">
        <v>208</v>
      </c>
      <c r="DA52" s="2" t="s">
        <v>208</v>
      </c>
      <c r="DB52" s="2" t="s">
        <v>208</v>
      </c>
      <c r="DC52" s="2" t="s">
        <v>208</v>
      </c>
      <c r="DD52" s="2" t="s">
        <v>208</v>
      </c>
      <c r="DE52" s="2" t="s">
        <v>208</v>
      </c>
      <c r="DF52" s="2" t="s">
        <v>208</v>
      </c>
      <c r="DG52" s="2" t="s">
        <v>208</v>
      </c>
      <c r="DH52" s="2" t="s">
        <v>208</v>
      </c>
      <c r="DI52" s="2" t="s">
        <v>208</v>
      </c>
      <c r="DJ52" s="2" t="s">
        <v>208</v>
      </c>
      <c r="DK52" s="2" t="s">
        <v>208</v>
      </c>
      <c r="DL52" s="2" t="s">
        <v>208</v>
      </c>
      <c r="DM52" s="2" t="s">
        <v>208</v>
      </c>
      <c r="DN52" s="2" t="s">
        <v>208</v>
      </c>
      <c r="DO52" s="2" t="s">
        <v>208</v>
      </c>
      <c r="DP52" s="2" t="s">
        <v>208</v>
      </c>
      <c r="DQ52" s="2" t="s">
        <v>208</v>
      </c>
      <c r="DR52" s="2" t="s">
        <v>209</v>
      </c>
      <c r="DS52" s="2" t="s">
        <v>208</v>
      </c>
      <c r="DT52" s="2" t="s">
        <v>208</v>
      </c>
      <c r="DU52" s="2" t="s">
        <v>208</v>
      </c>
      <c r="DV52" s="2" t="s">
        <v>208</v>
      </c>
      <c r="DW52" s="2" t="s">
        <v>208</v>
      </c>
      <c r="DX52" s="2" t="s">
        <v>208</v>
      </c>
      <c r="DY52" s="2" t="s">
        <v>208</v>
      </c>
      <c r="DZ52" s="2" t="s">
        <v>208</v>
      </c>
      <c r="EA52" s="2" t="s">
        <v>208</v>
      </c>
      <c r="EB52" s="2" t="s">
        <v>208</v>
      </c>
      <c r="EC52" s="2" t="s">
        <v>208</v>
      </c>
      <c r="ED52" s="2" t="s">
        <v>208</v>
      </c>
      <c r="EE52" s="2" t="s">
        <v>208</v>
      </c>
      <c r="EF52" s="2" t="s">
        <v>208</v>
      </c>
      <c r="EG52" s="2" t="s">
        <v>208</v>
      </c>
      <c r="EH52" s="2" t="s">
        <v>208</v>
      </c>
      <c r="EI52" s="2" t="s">
        <v>208</v>
      </c>
      <c r="EJ52" s="2" t="s">
        <v>208</v>
      </c>
      <c r="EK52" s="2" t="s">
        <v>208</v>
      </c>
      <c r="EL52" s="2" t="s">
        <v>208</v>
      </c>
      <c r="EM52" s="2">
        <v>16</v>
      </c>
      <c r="EN52" s="2">
        <v>16</v>
      </c>
      <c r="EO52" s="2">
        <v>16</v>
      </c>
      <c r="EP52" s="2">
        <v>16</v>
      </c>
      <c r="EQ52" s="2">
        <v>16</v>
      </c>
      <c r="ER52" s="2">
        <v>16</v>
      </c>
      <c r="ES52" s="2">
        <v>16</v>
      </c>
      <c r="ET52" s="2">
        <v>16</v>
      </c>
      <c r="EU52" s="2">
        <v>16</v>
      </c>
      <c r="EV52" s="2">
        <v>16</v>
      </c>
      <c r="EW52" s="2">
        <v>16</v>
      </c>
      <c r="EX52" s="2">
        <v>16</v>
      </c>
      <c r="EY52" s="2">
        <v>16</v>
      </c>
      <c r="EZ52" s="2">
        <v>16</v>
      </c>
      <c r="FA52" s="2">
        <v>16</v>
      </c>
      <c r="FB52" s="2">
        <v>16</v>
      </c>
      <c r="FC52" s="2">
        <v>16</v>
      </c>
      <c r="FD52" s="2">
        <v>16</v>
      </c>
      <c r="FE52" s="2">
        <v>16</v>
      </c>
      <c r="FF52" s="2">
        <v>16</v>
      </c>
      <c r="FG52" s="2">
        <v>16</v>
      </c>
      <c r="FH52" s="2">
        <v>16</v>
      </c>
      <c r="FI52" s="2">
        <v>16</v>
      </c>
      <c r="FJ52" s="2">
        <v>16</v>
      </c>
      <c r="FK52" s="2">
        <v>16</v>
      </c>
      <c r="FL52" s="2">
        <v>16</v>
      </c>
      <c r="FM52" s="2">
        <v>16</v>
      </c>
      <c r="FN52" s="2">
        <v>128</v>
      </c>
      <c r="FO52" s="2">
        <v>128</v>
      </c>
      <c r="FP52" s="2">
        <v>16</v>
      </c>
      <c r="FQ52" s="2">
        <v>16</v>
      </c>
      <c r="FR52" s="2">
        <v>16</v>
      </c>
      <c r="FS52" s="2">
        <v>16</v>
      </c>
      <c r="FT52" s="2">
        <v>16</v>
      </c>
      <c r="FU52" s="2">
        <v>16</v>
      </c>
      <c r="FV52" s="2">
        <v>16</v>
      </c>
      <c r="FW52" s="2">
        <v>16</v>
      </c>
      <c r="FX52" s="2">
        <v>16</v>
      </c>
      <c r="FY52" s="2">
        <v>16</v>
      </c>
      <c r="FZ52" s="2">
        <v>16</v>
      </c>
      <c r="GA52" s="2">
        <v>0</v>
      </c>
      <c r="GB52" s="2">
        <v>16</v>
      </c>
      <c r="GC52" s="2">
        <v>16</v>
      </c>
      <c r="GD52" s="2">
        <v>16</v>
      </c>
      <c r="GE52" s="2">
        <v>16</v>
      </c>
      <c r="GF52" s="2">
        <v>16</v>
      </c>
      <c r="GG52" s="2">
        <v>16</v>
      </c>
      <c r="GH52" s="2">
        <v>16</v>
      </c>
      <c r="GI52" s="2">
        <v>16</v>
      </c>
      <c r="GJ52" s="2">
        <v>16</v>
      </c>
      <c r="GK52" s="2">
        <v>16</v>
      </c>
      <c r="GL52" s="2">
        <v>16</v>
      </c>
      <c r="GM52" s="2">
        <v>16</v>
      </c>
      <c r="GN52" s="2">
        <v>16</v>
      </c>
      <c r="GO52" s="2">
        <v>16</v>
      </c>
      <c r="GP52" s="2">
        <v>16</v>
      </c>
      <c r="GQ52" s="2">
        <v>16</v>
      </c>
      <c r="GR52" s="2">
        <v>16</v>
      </c>
      <c r="GS52" s="2">
        <v>16</v>
      </c>
      <c r="GT52" s="2">
        <v>16</v>
      </c>
      <c r="GU52" s="2">
        <v>16</v>
      </c>
    </row>
    <row r="53" spans="1:203" x14ac:dyDescent="0.2">
      <c r="A53" s="2" t="b">
        <v>1</v>
      </c>
      <c r="B53" s="2" t="s">
        <v>201</v>
      </c>
      <c r="C53" s="2" t="s">
        <v>298</v>
      </c>
      <c r="D53" s="2" t="str">
        <f>_xlfn.XLOOKUP(C:C,[1]KEGGPathways!$C:$C,[1]KEGGPathways!$GQ:$GQ,"NA",0,1)</f>
        <v>L-Homophenylalanine</v>
      </c>
      <c r="E53" s="2" t="str">
        <f>_xlfn.XLOOKUP(C:C,[1]KEGGPathways!$C:$C,[1]KEGGPathways!$GP:$GP,"NA",0,1)</f>
        <v>C17235</v>
      </c>
      <c r="F53" s="2" t="s">
        <v>299</v>
      </c>
      <c r="G53" s="2" t="s">
        <v>204</v>
      </c>
      <c r="H53" s="2" t="s">
        <v>204</v>
      </c>
      <c r="I53" s="2" t="s">
        <v>214</v>
      </c>
      <c r="J53" s="2" t="s">
        <v>205</v>
      </c>
      <c r="K53" s="2">
        <v>-0.17</v>
      </c>
      <c r="L53" s="2">
        <v>179.09460000000001</v>
      </c>
      <c r="M53" s="2">
        <v>11.661</v>
      </c>
      <c r="N53" s="2">
        <v>127372269.124846</v>
      </c>
      <c r="O53" s="2">
        <v>104</v>
      </c>
      <c r="P53" s="2">
        <v>25</v>
      </c>
      <c r="Q53" s="2">
        <v>65.8</v>
      </c>
      <c r="R53" s="2">
        <v>47.3</v>
      </c>
      <c r="S53" s="2">
        <v>84.7</v>
      </c>
      <c r="T53" s="2" t="s">
        <v>300</v>
      </c>
      <c r="U53" s="2" t="s">
        <v>207</v>
      </c>
      <c r="V53" s="2">
        <v>13548789.843516</v>
      </c>
      <c r="W53" s="2">
        <v>116143325.401116</v>
      </c>
      <c r="X53" s="2">
        <v>52410477.2841525</v>
      </c>
      <c r="Y53" s="2">
        <v>15489863.593933299</v>
      </c>
      <c r="Z53" s="2">
        <v>25998413.1116063</v>
      </c>
      <c r="AA53" s="2">
        <v>89402094.753306597</v>
      </c>
      <c r="AB53" s="2">
        <v>55334985.079358801</v>
      </c>
      <c r="AC53" s="2">
        <v>65595069.545966499</v>
      </c>
      <c r="AD53" s="2">
        <v>27449208.3267821</v>
      </c>
      <c r="AE53" s="2">
        <v>2374958.4998542401</v>
      </c>
      <c r="AF53" s="2">
        <v>62535336.923756003</v>
      </c>
      <c r="AG53" s="2">
        <v>3594155.2032097699</v>
      </c>
      <c r="AH53" s="2">
        <v>41023554.102265999</v>
      </c>
      <c r="AI53" s="2">
        <v>94448533.072299793</v>
      </c>
      <c r="AJ53" s="2">
        <v>85724553.062069595</v>
      </c>
      <c r="AK53" s="2">
        <v>101226116.09549201</v>
      </c>
      <c r="AL53" s="2">
        <v>111365170.885382</v>
      </c>
      <c r="AM53" s="2">
        <v>34788796.538313799</v>
      </c>
      <c r="AN53" s="2">
        <v>26485391.573353399</v>
      </c>
      <c r="AO53" s="2">
        <v>94885993.3828547</v>
      </c>
      <c r="AP53" s="2">
        <v>80293091.565089896</v>
      </c>
      <c r="AQ53" s="2">
        <v>74946160.971138999</v>
      </c>
      <c r="AR53" s="2">
        <v>83859715.474701107</v>
      </c>
      <c r="AS53" s="2">
        <v>1827635.3709167901</v>
      </c>
      <c r="AT53" s="2">
        <v>87993848.3791264</v>
      </c>
      <c r="AU53" s="2">
        <v>25329419.0735575</v>
      </c>
      <c r="AV53" s="2">
        <v>73167585.776236698</v>
      </c>
      <c r="AW53" s="2">
        <v>98372876.799175605</v>
      </c>
      <c r="AX53" s="2">
        <v>93883871.185074806</v>
      </c>
      <c r="AY53" s="2">
        <v>60442350.436615802</v>
      </c>
      <c r="AZ53" s="2">
        <v>29968322.037525401</v>
      </c>
      <c r="BA53" s="2">
        <v>21712017.634022102</v>
      </c>
      <c r="BB53" s="2">
        <v>62241529.383969598</v>
      </c>
      <c r="BC53" s="2">
        <v>126847736.322014</v>
      </c>
      <c r="BD53" s="2">
        <v>9026406.7306733895</v>
      </c>
      <c r="BE53" s="2">
        <v>85344447.283456907</v>
      </c>
      <c r="BF53" s="2">
        <v>61068508.559581697</v>
      </c>
      <c r="BG53" s="2">
        <v>4085908.0221101702</v>
      </c>
      <c r="BH53" s="2">
        <v>49669312.660034597</v>
      </c>
      <c r="BI53" s="2">
        <v>117735775.719552</v>
      </c>
      <c r="BJ53" s="2">
        <v>47162862.491407499</v>
      </c>
      <c r="BK53" s="2">
        <v>24779558.9190141</v>
      </c>
      <c r="BL53" s="2">
        <v>127372269.124846</v>
      </c>
      <c r="BM53" s="2">
        <v>79605210.158150598</v>
      </c>
      <c r="BN53" s="2">
        <v>91472249.338255301</v>
      </c>
      <c r="BO53" s="2">
        <v>108295842.47151101</v>
      </c>
      <c r="BP53" s="2">
        <v>111673709.422353</v>
      </c>
      <c r="BQ53" s="2">
        <v>1876586.1244393501</v>
      </c>
      <c r="BR53" s="2">
        <v>47800710.605209701</v>
      </c>
      <c r="BS53" s="2">
        <v>3893568.74673532</v>
      </c>
      <c r="BT53" s="2">
        <v>99356311.139537096</v>
      </c>
      <c r="BU53" s="2">
        <v>24048264.365089402</v>
      </c>
      <c r="BV53" s="2">
        <v>3555603.1832280401</v>
      </c>
      <c r="BW53" s="2">
        <v>106128795.347932</v>
      </c>
      <c r="BX53" s="2">
        <v>70896318.583590001</v>
      </c>
      <c r="BY53" s="2">
        <v>94891127.869878605</v>
      </c>
      <c r="BZ53" s="2">
        <v>12069658.6316119</v>
      </c>
      <c r="CA53" s="2">
        <v>98538194.253766298</v>
      </c>
      <c r="CB53" s="2">
        <v>86930432.511179999</v>
      </c>
      <c r="CC53" s="2">
        <v>32453253.462731399</v>
      </c>
      <c r="CD53" s="2" t="s">
        <v>208</v>
      </c>
      <c r="CE53" s="2" t="s">
        <v>208</v>
      </c>
      <c r="CF53" s="2" t="s">
        <v>209</v>
      </c>
      <c r="CG53" s="2" t="s">
        <v>208</v>
      </c>
      <c r="CH53" s="2" t="s">
        <v>208</v>
      </c>
      <c r="CI53" s="2" t="s">
        <v>208</v>
      </c>
      <c r="CJ53" s="2" t="s">
        <v>209</v>
      </c>
      <c r="CK53" s="2" t="s">
        <v>209</v>
      </c>
      <c r="CL53" s="2" t="s">
        <v>209</v>
      </c>
      <c r="CM53" s="2" t="s">
        <v>208</v>
      </c>
      <c r="CN53" s="2" t="s">
        <v>208</v>
      </c>
      <c r="CO53" s="2" t="s">
        <v>209</v>
      </c>
      <c r="CP53" s="2" t="s">
        <v>208</v>
      </c>
      <c r="CQ53" s="2" t="s">
        <v>208</v>
      </c>
      <c r="CR53" s="2" t="s">
        <v>209</v>
      </c>
      <c r="CS53" s="2" t="s">
        <v>209</v>
      </c>
      <c r="CT53" s="2" t="s">
        <v>209</v>
      </c>
      <c r="CU53" s="2" t="s">
        <v>209</v>
      </c>
      <c r="CV53" s="2" t="s">
        <v>208</v>
      </c>
      <c r="CW53" s="2" t="s">
        <v>208</v>
      </c>
      <c r="CX53" s="2" t="s">
        <v>209</v>
      </c>
      <c r="CY53" s="2" t="s">
        <v>209</v>
      </c>
      <c r="CZ53" s="2" t="s">
        <v>209</v>
      </c>
      <c r="DA53" s="2" t="s">
        <v>209</v>
      </c>
      <c r="DB53" s="2" t="s">
        <v>208</v>
      </c>
      <c r="DC53" s="2" t="s">
        <v>209</v>
      </c>
      <c r="DD53" s="2" t="s">
        <v>208</v>
      </c>
      <c r="DE53" s="2" t="s">
        <v>209</v>
      </c>
      <c r="DF53" s="2" t="s">
        <v>209</v>
      </c>
      <c r="DG53" s="2" t="s">
        <v>209</v>
      </c>
      <c r="DH53" s="2" t="s">
        <v>209</v>
      </c>
      <c r="DI53" s="2" t="s">
        <v>208</v>
      </c>
      <c r="DJ53" s="2" t="s">
        <v>208</v>
      </c>
      <c r="DK53" s="2" t="s">
        <v>209</v>
      </c>
      <c r="DL53" s="2" t="s">
        <v>209</v>
      </c>
      <c r="DM53" s="2" t="s">
        <v>208</v>
      </c>
      <c r="DN53" s="2" t="s">
        <v>209</v>
      </c>
      <c r="DO53" s="2" t="s">
        <v>209</v>
      </c>
      <c r="DP53" s="2" t="s">
        <v>208</v>
      </c>
      <c r="DQ53" s="2" t="s">
        <v>208</v>
      </c>
      <c r="DR53" s="2" t="s">
        <v>209</v>
      </c>
      <c r="DS53" s="2" t="s">
        <v>208</v>
      </c>
      <c r="DT53" s="2" t="s">
        <v>208</v>
      </c>
      <c r="DU53" s="2" t="s">
        <v>209</v>
      </c>
      <c r="DV53" s="2" t="s">
        <v>209</v>
      </c>
      <c r="DW53" s="2" t="s">
        <v>209</v>
      </c>
      <c r="DX53" s="2" t="s">
        <v>208</v>
      </c>
      <c r="DY53" s="2" t="s">
        <v>209</v>
      </c>
      <c r="DZ53" s="2" t="s">
        <v>208</v>
      </c>
      <c r="EA53" s="2" t="s">
        <v>208</v>
      </c>
      <c r="EB53" s="2" t="s">
        <v>208</v>
      </c>
      <c r="EC53" s="2" t="s">
        <v>209</v>
      </c>
      <c r="ED53" s="2" t="s">
        <v>208</v>
      </c>
      <c r="EE53" s="2" t="s">
        <v>208</v>
      </c>
      <c r="EF53" s="2" t="s">
        <v>209</v>
      </c>
      <c r="EG53" s="2" t="s">
        <v>209</v>
      </c>
      <c r="EH53" s="2" t="s">
        <v>209</v>
      </c>
      <c r="EI53" s="2" t="s">
        <v>208</v>
      </c>
      <c r="EJ53" s="2" t="s">
        <v>209</v>
      </c>
      <c r="EK53" s="2" t="s">
        <v>209</v>
      </c>
      <c r="EL53" s="2" t="s">
        <v>208</v>
      </c>
      <c r="EM53" s="2">
        <v>16</v>
      </c>
      <c r="EN53" s="2">
        <v>128</v>
      </c>
      <c r="EO53" s="2">
        <v>0</v>
      </c>
      <c r="EP53" s="2">
        <v>128</v>
      </c>
      <c r="EQ53" s="2">
        <v>128</v>
      </c>
      <c r="ER53" s="2">
        <v>128</v>
      </c>
      <c r="ES53" s="2">
        <v>0</v>
      </c>
      <c r="ET53" s="2">
        <v>0</v>
      </c>
      <c r="EU53" s="2">
        <v>0</v>
      </c>
      <c r="EV53" s="2">
        <v>128</v>
      </c>
      <c r="EW53" s="2">
        <v>128</v>
      </c>
      <c r="EX53" s="2">
        <v>0</v>
      </c>
      <c r="EY53" s="2">
        <v>128</v>
      </c>
      <c r="EZ53" s="2">
        <v>128</v>
      </c>
      <c r="FA53" s="2">
        <v>0</v>
      </c>
      <c r="FB53" s="2">
        <v>0</v>
      </c>
      <c r="FC53" s="2">
        <v>0</v>
      </c>
      <c r="FD53" s="2">
        <v>0</v>
      </c>
      <c r="FE53" s="2">
        <v>128</v>
      </c>
      <c r="FF53" s="2">
        <v>128</v>
      </c>
      <c r="FG53" s="2">
        <v>0</v>
      </c>
      <c r="FH53" s="2">
        <v>0</v>
      </c>
      <c r="FI53" s="2">
        <v>0</v>
      </c>
      <c r="FJ53" s="2">
        <v>0</v>
      </c>
      <c r="FK53" s="2">
        <v>128</v>
      </c>
      <c r="FL53" s="2">
        <v>0</v>
      </c>
      <c r="FM53" s="2">
        <v>128</v>
      </c>
      <c r="FN53" s="2">
        <v>0</v>
      </c>
      <c r="FO53" s="2">
        <v>0</v>
      </c>
      <c r="FP53" s="2">
        <v>0</v>
      </c>
      <c r="FQ53" s="2">
        <v>0</v>
      </c>
      <c r="FR53" s="2">
        <v>128</v>
      </c>
      <c r="FS53" s="2">
        <v>128</v>
      </c>
      <c r="FT53" s="2">
        <v>0</v>
      </c>
      <c r="FU53" s="2">
        <v>0</v>
      </c>
      <c r="FV53" s="2">
        <v>128</v>
      </c>
      <c r="FW53" s="2">
        <v>0</v>
      </c>
      <c r="FX53" s="2">
        <v>0</v>
      </c>
      <c r="FY53" s="2">
        <v>128</v>
      </c>
      <c r="FZ53" s="2">
        <v>128</v>
      </c>
      <c r="GA53" s="2">
        <v>0</v>
      </c>
      <c r="GB53" s="2">
        <v>128</v>
      </c>
      <c r="GC53" s="2">
        <v>128</v>
      </c>
      <c r="GD53" s="2">
        <v>0</v>
      </c>
      <c r="GE53" s="2">
        <v>0</v>
      </c>
      <c r="GF53" s="2">
        <v>0</v>
      </c>
      <c r="GG53" s="2">
        <v>128</v>
      </c>
      <c r="GH53" s="2">
        <v>0</v>
      </c>
      <c r="GI53" s="2">
        <v>128</v>
      </c>
      <c r="GJ53" s="2">
        <v>128</v>
      </c>
      <c r="GK53" s="2">
        <v>128</v>
      </c>
      <c r="GL53" s="2">
        <v>0</v>
      </c>
      <c r="GM53" s="2">
        <v>128</v>
      </c>
      <c r="GN53" s="2">
        <v>128</v>
      </c>
      <c r="GO53" s="2">
        <v>0</v>
      </c>
      <c r="GP53" s="2">
        <v>0</v>
      </c>
      <c r="GQ53" s="2">
        <v>0</v>
      </c>
      <c r="GR53" s="2">
        <v>128</v>
      </c>
      <c r="GS53" s="2">
        <v>0</v>
      </c>
      <c r="GT53" s="2">
        <v>0</v>
      </c>
      <c r="GU53" s="2">
        <v>128</v>
      </c>
    </row>
    <row r="54" spans="1:203" x14ac:dyDescent="0.2">
      <c r="A54" s="2" t="b">
        <v>1</v>
      </c>
      <c r="B54" s="2" t="s">
        <v>201</v>
      </c>
      <c r="C54" s="2" t="s">
        <v>301</v>
      </c>
      <c r="D54" s="2" t="str">
        <f>_xlfn.XLOOKUP(C:C,[1]KEGGPathways!$C:$C,[1]KEGGPathways!$GQ:$GQ,"NA",0,1)</f>
        <v>Xylitol; Ribitol; L-Arabitol; D-Arabitol</v>
      </c>
      <c r="E54" s="2" t="str">
        <f>_xlfn.XLOOKUP(C:C,[1]KEGGPathways!$C:$C,[1]KEGGPathways!$GP:$GP,"NA",0,1)</f>
        <v>C00379; C00474; C00532; C01904</v>
      </c>
      <c r="F54" s="2" t="s">
        <v>302</v>
      </c>
      <c r="G54" s="2" t="s">
        <v>204</v>
      </c>
      <c r="H54" s="2" t="s">
        <v>204</v>
      </c>
      <c r="I54" s="2" t="s">
        <v>204</v>
      </c>
      <c r="J54" s="2" t="s">
        <v>204</v>
      </c>
      <c r="K54" s="2">
        <v>0.06</v>
      </c>
      <c r="L54" s="2">
        <v>152.06847999999999</v>
      </c>
      <c r="M54" s="2">
        <v>1.1930000000000001</v>
      </c>
      <c r="N54" s="2">
        <v>348431473.461025</v>
      </c>
      <c r="O54" s="2">
        <v>9</v>
      </c>
      <c r="P54" s="2">
        <v>3</v>
      </c>
      <c r="Q54" s="2">
        <v>98.9</v>
      </c>
      <c r="R54" s="2">
        <v>98.4</v>
      </c>
      <c r="S54" s="2" t="s">
        <v>201</v>
      </c>
      <c r="T54" s="2" t="s">
        <v>303</v>
      </c>
      <c r="U54" s="2" t="s">
        <v>207</v>
      </c>
      <c r="V54" s="2">
        <v>4841487.3851592597</v>
      </c>
      <c r="W54" s="2">
        <v>234377456.233628</v>
      </c>
      <c r="X54" s="2">
        <v>130035658.138272</v>
      </c>
      <c r="Y54" s="2">
        <v>4222303.6510444498</v>
      </c>
      <c r="Z54" s="2">
        <v>4767518.9546989202</v>
      </c>
      <c r="AA54" s="2">
        <v>4744101.0789370798</v>
      </c>
      <c r="AB54" s="2">
        <v>3997232.7191242501</v>
      </c>
      <c r="AC54" s="2">
        <v>25411872.518786799</v>
      </c>
      <c r="AD54" s="2">
        <v>4318976.6529525202</v>
      </c>
      <c r="AE54" s="2">
        <v>5422768.8343937499</v>
      </c>
      <c r="AF54" s="2">
        <v>4095755.5938993301</v>
      </c>
      <c r="AG54" s="2">
        <v>12844825.772295</v>
      </c>
      <c r="AH54" s="2">
        <v>5164988.5324748103</v>
      </c>
      <c r="AI54" s="2">
        <v>261079121.388401</v>
      </c>
      <c r="AJ54" s="2">
        <v>164320708.32872999</v>
      </c>
      <c r="AK54" s="2">
        <v>178613643.35895601</v>
      </c>
      <c r="AL54" s="2">
        <v>173109925.90211901</v>
      </c>
      <c r="AM54" s="2">
        <v>105149672.61479101</v>
      </c>
      <c r="AN54" s="2">
        <v>89061977.9425347</v>
      </c>
      <c r="AO54" s="2">
        <v>4582213.1363067999</v>
      </c>
      <c r="AP54" s="2">
        <v>3261469.5621833</v>
      </c>
      <c r="AQ54" s="2">
        <v>50093728.478024602</v>
      </c>
      <c r="AR54" s="2">
        <v>39617370.702563897</v>
      </c>
      <c r="AS54" s="2">
        <v>6549473.0304808598</v>
      </c>
      <c r="AT54" s="2">
        <v>4805953.7951716902</v>
      </c>
      <c r="AU54" s="2">
        <v>4276480.97196995</v>
      </c>
      <c r="AV54" s="2">
        <v>26116210.943973601</v>
      </c>
      <c r="AW54" s="2">
        <v>23755806.130410202</v>
      </c>
      <c r="AX54" s="2">
        <v>3720766.4646983799</v>
      </c>
      <c r="AY54" s="2">
        <v>2992771.2038744502</v>
      </c>
      <c r="AZ54" s="2">
        <v>108199154.284556</v>
      </c>
      <c r="BA54" s="2">
        <v>4536543.7465443304</v>
      </c>
      <c r="BB54" s="2">
        <v>2677239.3378781201</v>
      </c>
      <c r="BC54" s="2">
        <v>29092250.040052999</v>
      </c>
      <c r="BD54" s="2">
        <v>4109212.80661671</v>
      </c>
      <c r="BE54" s="2">
        <v>4863798.0164439203</v>
      </c>
      <c r="BF54" s="2">
        <v>40008535.328256801</v>
      </c>
      <c r="BG54" s="2">
        <v>3993720.41398715</v>
      </c>
      <c r="BH54" s="2">
        <v>4454915.5520554297</v>
      </c>
      <c r="BI54" s="2">
        <v>274342857.36979002</v>
      </c>
      <c r="BJ54" s="2">
        <v>147362835.531389</v>
      </c>
      <c r="BK54" s="2">
        <v>4284874.6987379799</v>
      </c>
      <c r="BL54" s="2">
        <v>27903999.5700057</v>
      </c>
      <c r="BM54" s="2">
        <v>5876247.2927372605</v>
      </c>
      <c r="BN54" s="2">
        <v>4329586.1126611801</v>
      </c>
      <c r="BO54" s="2">
        <v>348431473.461025</v>
      </c>
      <c r="BP54" s="2">
        <v>254010315.48061699</v>
      </c>
      <c r="BQ54" s="2">
        <v>4572168.9574237103</v>
      </c>
      <c r="BR54" s="2">
        <v>42420752.159530699</v>
      </c>
      <c r="BS54" s="2">
        <v>6986823.67136689</v>
      </c>
      <c r="BT54" s="2">
        <v>164419268.75669399</v>
      </c>
      <c r="BU54" s="2">
        <v>116028449.57718401</v>
      </c>
      <c r="BV54" s="2">
        <v>4772577.1533093201</v>
      </c>
      <c r="BW54" s="2">
        <v>206599948.33660299</v>
      </c>
      <c r="BX54" s="2">
        <v>322584691.63652599</v>
      </c>
      <c r="BY54" s="2">
        <v>135128540.58772901</v>
      </c>
      <c r="BZ54" s="2">
        <v>5403664.4874632703</v>
      </c>
      <c r="CA54" s="2">
        <v>152905240.71773699</v>
      </c>
      <c r="CB54" s="2">
        <v>4771707.8234313903</v>
      </c>
      <c r="CC54" s="2">
        <v>11358933.517250899</v>
      </c>
      <c r="CD54" s="2" t="s">
        <v>208</v>
      </c>
      <c r="CE54" s="2" t="s">
        <v>208</v>
      </c>
      <c r="CF54" s="2" t="s">
        <v>209</v>
      </c>
      <c r="CG54" s="2" t="s">
        <v>217</v>
      </c>
      <c r="CH54" s="2" t="s">
        <v>208</v>
      </c>
      <c r="CI54" s="2" t="s">
        <v>208</v>
      </c>
      <c r="CJ54" s="2" t="s">
        <v>208</v>
      </c>
      <c r="CK54" s="2" t="s">
        <v>208</v>
      </c>
      <c r="CL54" s="2" t="s">
        <v>208</v>
      </c>
      <c r="CM54" s="2" t="s">
        <v>208</v>
      </c>
      <c r="CN54" s="2" t="s">
        <v>208</v>
      </c>
      <c r="CO54" s="2" t="s">
        <v>208</v>
      </c>
      <c r="CP54" s="2" t="s">
        <v>208</v>
      </c>
      <c r="CQ54" s="2" t="s">
        <v>208</v>
      </c>
      <c r="CR54" s="2" t="s">
        <v>217</v>
      </c>
      <c r="CS54" s="2" t="s">
        <v>217</v>
      </c>
      <c r="CT54" s="2" t="s">
        <v>209</v>
      </c>
      <c r="CU54" s="2" t="s">
        <v>217</v>
      </c>
      <c r="CV54" s="2" t="s">
        <v>217</v>
      </c>
      <c r="CW54" s="2" t="s">
        <v>217</v>
      </c>
      <c r="CX54" s="2" t="s">
        <v>208</v>
      </c>
      <c r="CY54" s="2" t="s">
        <v>208</v>
      </c>
      <c r="CZ54" s="2" t="s">
        <v>208</v>
      </c>
      <c r="DA54" s="2" t="s">
        <v>208</v>
      </c>
      <c r="DB54" s="2" t="s">
        <v>208</v>
      </c>
      <c r="DC54" s="2" t="s">
        <v>208</v>
      </c>
      <c r="DD54" s="2" t="s">
        <v>208</v>
      </c>
      <c r="DE54" s="2" t="s">
        <v>208</v>
      </c>
      <c r="DF54" s="2" t="s">
        <v>208</v>
      </c>
      <c r="DG54" s="2" t="s">
        <v>208</v>
      </c>
      <c r="DH54" s="2" t="s">
        <v>208</v>
      </c>
      <c r="DI54" s="2" t="s">
        <v>217</v>
      </c>
      <c r="DJ54" s="2" t="s">
        <v>208</v>
      </c>
      <c r="DK54" s="2" t="s">
        <v>208</v>
      </c>
      <c r="DL54" s="2" t="s">
        <v>208</v>
      </c>
      <c r="DM54" s="2" t="s">
        <v>208</v>
      </c>
      <c r="DN54" s="2" t="s">
        <v>208</v>
      </c>
      <c r="DO54" s="2" t="s">
        <v>208</v>
      </c>
      <c r="DP54" s="2" t="s">
        <v>208</v>
      </c>
      <c r="DQ54" s="2" t="s">
        <v>208</v>
      </c>
      <c r="DR54" s="2" t="s">
        <v>209</v>
      </c>
      <c r="DS54" s="2" t="s">
        <v>217</v>
      </c>
      <c r="DT54" s="2" t="s">
        <v>208</v>
      </c>
      <c r="DU54" s="2" t="s">
        <v>208</v>
      </c>
      <c r="DV54" s="2" t="s">
        <v>208</v>
      </c>
      <c r="DW54" s="2" t="s">
        <v>208</v>
      </c>
      <c r="DX54" s="2" t="s">
        <v>209</v>
      </c>
      <c r="DY54" s="2" t="s">
        <v>209</v>
      </c>
      <c r="DZ54" s="2" t="s">
        <v>208</v>
      </c>
      <c r="EA54" s="2" t="s">
        <v>208</v>
      </c>
      <c r="EB54" s="2" t="s">
        <v>208</v>
      </c>
      <c r="EC54" s="2" t="s">
        <v>217</v>
      </c>
      <c r="ED54" s="2" t="s">
        <v>217</v>
      </c>
      <c r="EE54" s="2" t="s">
        <v>208</v>
      </c>
      <c r="EF54" s="2" t="s">
        <v>209</v>
      </c>
      <c r="EG54" s="2" t="s">
        <v>217</v>
      </c>
      <c r="EH54" s="2" t="s">
        <v>217</v>
      </c>
      <c r="EI54" s="2" t="s">
        <v>208</v>
      </c>
      <c r="EJ54" s="2" t="s">
        <v>217</v>
      </c>
      <c r="EK54" s="2" t="s">
        <v>208</v>
      </c>
      <c r="EL54" s="2" t="s">
        <v>208</v>
      </c>
      <c r="EM54" s="2">
        <v>32</v>
      </c>
      <c r="EN54" s="2">
        <v>16</v>
      </c>
      <c r="EO54" s="2">
        <v>0</v>
      </c>
      <c r="EP54" s="2">
        <v>0</v>
      </c>
      <c r="EQ54" s="2">
        <v>128</v>
      </c>
      <c r="ER54" s="2">
        <v>128</v>
      </c>
      <c r="ES54" s="2">
        <v>128</v>
      </c>
      <c r="ET54" s="2">
        <v>128</v>
      </c>
      <c r="EU54" s="2">
        <v>128</v>
      </c>
      <c r="EV54" s="2">
        <v>128</v>
      </c>
      <c r="EW54" s="2">
        <v>128</v>
      </c>
      <c r="EX54" s="2">
        <v>16</v>
      </c>
      <c r="EY54" s="2">
        <v>128</v>
      </c>
      <c r="EZ54" s="2">
        <v>16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128</v>
      </c>
      <c r="FH54" s="2">
        <v>16</v>
      </c>
      <c r="FI54" s="2">
        <v>128</v>
      </c>
      <c r="FJ54" s="2">
        <v>128</v>
      </c>
      <c r="FK54" s="2">
        <v>128</v>
      </c>
      <c r="FL54" s="2">
        <v>16</v>
      </c>
      <c r="FM54" s="2">
        <v>128</v>
      </c>
      <c r="FN54" s="2">
        <v>128</v>
      </c>
      <c r="FO54" s="2">
        <v>128</v>
      </c>
      <c r="FP54" s="2">
        <v>16</v>
      </c>
      <c r="FQ54" s="2">
        <v>128</v>
      </c>
      <c r="FR54" s="2">
        <v>0</v>
      </c>
      <c r="FS54" s="2">
        <v>16</v>
      </c>
      <c r="FT54" s="2">
        <v>128</v>
      </c>
      <c r="FU54" s="2">
        <v>128</v>
      </c>
      <c r="FV54" s="2">
        <v>16</v>
      </c>
      <c r="FW54" s="2">
        <v>128</v>
      </c>
      <c r="FX54" s="2">
        <v>128</v>
      </c>
      <c r="FY54" s="2">
        <v>128</v>
      </c>
      <c r="FZ54" s="2">
        <v>128</v>
      </c>
      <c r="GA54" s="2">
        <v>0</v>
      </c>
      <c r="GB54" s="2">
        <v>0</v>
      </c>
      <c r="GC54" s="2">
        <v>128</v>
      </c>
      <c r="GD54" s="2">
        <v>128</v>
      </c>
      <c r="GE54" s="2">
        <v>128</v>
      </c>
      <c r="GF54" s="2">
        <v>128</v>
      </c>
      <c r="GG54" s="2">
        <v>0</v>
      </c>
      <c r="GH54" s="2">
        <v>0</v>
      </c>
      <c r="GI54" s="2">
        <v>128</v>
      </c>
      <c r="GJ54" s="2">
        <v>128</v>
      </c>
      <c r="GK54" s="2">
        <v>128</v>
      </c>
      <c r="GL54" s="2">
        <v>0</v>
      </c>
      <c r="GM54" s="2">
        <v>0</v>
      </c>
      <c r="GN54" s="2">
        <v>128</v>
      </c>
      <c r="GO54" s="2">
        <v>0</v>
      </c>
      <c r="GP54" s="2">
        <v>0</v>
      </c>
      <c r="GQ54" s="2">
        <v>0</v>
      </c>
      <c r="GR54" s="2">
        <v>16</v>
      </c>
      <c r="GS54" s="2">
        <v>0</v>
      </c>
      <c r="GT54" s="2">
        <v>128</v>
      </c>
      <c r="GU54" s="2">
        <v>128</v>
      </c>
    </row>
    <row r="55" spans="1:203" x14ac:dyDescent="0.2">
      <c r="A55" s="2" t="b">
        <v>0</v>
      </c>
      <c r="B55" s="2" t="s">
        <v>201</v>
      </c>
      <c r="C55" s="2" t="s">
        <v>301</v>
      </c>
      <c r="D55" s="2" t="str">
        <f>_xlfn.XLOOKUP(C:C,[1]KEGGPathways!$C:$C,[1]KEGGPathways!$GQ:$GQ,"NA",0,1)</f>
        <v>Xylitol; Ribitol; L-Arabitol; D-Arabitol</v>
      </c>
      <c r="E55" s="2" t="str">
        <f>_xlfn.XLOOKUP(C:C,[1]KEGGPathways!$C:$C,[1]KEGGPathways!$GP:$GP,"NA",0,1)</f>
        <v>C00379; C00474; C00532; C01904</v>
      </c>
      <c r="F55" s="2" t="s">
        <v>302</v>
      </c>
      <c r="G55" s="2" t="s">
        <v>214</v>
      </c>
      <c r="H55" s="2" t="s">
        <v>213</v>
      </c>
      <c r="I55" s="2" t="s">
        <v>214</v>
      </c>
      <c r="J55" s="2" t="s">
        <v>214</v>
      </c>
      <c r="K55" s="2">
        <v>144552.99</v>
      </c>
      <c r="L55" s="2">
        <v>174.05043000000001</v>
      </c>
      <c r="M55" s="2">
        <v>1.204</v>
      </c>
      <c r="N55" s="2">
        <v>98064339.277433604</v>
      </c>
      <c r="O55" s="2">
        <v>0</v>
      </c>
      <c r="P55" s="2">
        <v>2</v>
      </c>
      <c r="Q55" s="2">
        <v>98.8</v>
      </c>
      <c r="R55" s="2">
        <v>9.9</v>
      </c>
      <c r="S55" s="2">
        <v>66.2</v>
      </c>
      <c r="T55" s="2" t="s">
        <v>201</v>
      </c>
      <c r="U55" s="2" t="s">
        <v>207</v>
      </c>
      <c r="V55" s="2">
        <v>891131.36799181404</v>
      </c>
      <c r="W55" s="2">
        <v>64553502.295877203</v>
      </c>
      <c r="X55" s="2">
        <v>44252373.605977401</v>
      </c>
      <c r="Y55" s="2">
        <v>638326.77152252803</v>
      </c>
      <c r="Z55" s="2">
        <v>858007.15240386501</v>
      </c>
      <c r="AA55" s="2">
        <v>790527.11918643501</v>
      </c>
      <c r="AB55" s="2">
        <v>1250810.2915805499</v>
      </c>
      <c r="AC55" s="2">
        <v>11424733.5541192</v>
      </c>
      <c r="AD55" s="2">
        <v>968260.29897996201</v>
      </c>
      <c r="AE55" s="2">
        <v>2476673.8105330798</v>
      </c>
      <c r="AF55" s="2">
        <v>862002.11057500495</v>
      </c>
      <c r="AG55" s="2">
        <v>5068176.8223901503</v>
      </c>
      <c r="AH55" s="2">
        <v>544022.02478896303</v>
      </c>
      <c r="AI55" s="2">
        <v>65613272.093451597</v>
      </c>
      <c r="AJ55" s="2">
        <v>60437828.916426897</v>
      </c>
      <c r="AK55" s="2">
        <v>58686854.638419397</v>
      </c>
      <c r="AL55" s="2">
        <v>59462624.141805597</v>
      </c>
      <c r="AM55" s="2">
        <v>46278606.526202999</v>
      </c>
      <c r="AN55" s="2">
        <v>41725500.614891499</v>
      </c>
      <c r="AO55" s="2">
        <v>837688.59099192498</v>
      </c>
      <c r="AP55" s="2">
        <v>917606.920522367</v>
      </c>
      <c r="AQ55" s="2">
        <v>19909451.734530799</v>
      </c>
      <c r="AR55" s="2">
        <v>15966430.4334628</v>
      </c>
      <c r="AS55" s="2">
        <v>1769504.39529186</v>
      </c>
      <c r="AT55" s="2">
        <v>1807160.20801048</v>
      </c>
      <c r="AU55" s="2">
        <v>893683.18646853603</v>
      </c>
      <c r="AV55" s="2">
        <v>10977194.8177296</v>
      </c>
      <c r="AW55" s="2">
        <v>9587734.5255370997</v>
      </c>
      <c r="AX55" s="2">
        <v>700670.70249542804</v>
      </c>
      <c r="AY55" s="2">
        <v>787461.43223739997</v>
      </c>
      <c r="AZ55" s="2">
        <v>48606036.157718003</v>
      </c>
      <c r="BA55" s="2">
        <v>924968.896047669</v>
      </c>
      <c r="BB55" s="2">
        <v>725698.25534612103</v>
      </c>
      <c r="BC55" s="2">
        <v>12258216.077059699</v>
      </c>
      <c r="BD55" s="2">
        <v>565282.91475581902</v>
      </c>
      <c r="BE55" s="2">
        <v>929489.99154258403</v>
      </c>
      <c r="BF55" s="2">
        <v>15338101.4671783</v>
      </c>
      <c r="BG55" s="2">
        <v>3319761.93926625</v>
      </c>
      <c r="BH55" s="2">
        <v>977145.19279620005</v>
      </c>
      <c r="BI55" s="2">
        <v>79606302.102442205</v>
      </c>
      <c r="BJ55" s="2">
        <v>54228959.9922828</v>
      </c>
      <c r="BK55" s="2">
        <v>811039.67626615404</v>
      </c>
      <c r="BL55" s="2">
        <v>10918683.675197201</v>
      </c>
      <c r="BM55" s="2">
        <v>1559369.5408592799</v>
      </c>
      <c r="BN55" s="2">
        <v>1152010.01858779</v>
      </c>
      <c r="BO55" s="2">
        <v>98064339.277433604</v>
      </c>
      <c r="BP55" s="2">
        <v>77865802.303572699</v>
      </c>
      <c r="BQ55" s="2">
        <v>1371393.54000119</v>
      </c>
      <c r="BR55" s="2">
        <v>16634166.276341001</v>
      </c>
      <c r="BS55" s="2">
        <v>2907299.42073741</v>
      </c>
      <c r="BT55" s="2">
        <v>49513447.860728003</v>
      </c>
      <c r="BU55" s="2">
        <v>54249564.017179899</v>
      </c>
      <c r="BV55" s="2">
        <v>1718771.7678914</v>
      </c>
      <c r="BW55" s="2">
        <v>63815888.366047002</v>
      </c>
      <c r="BX55" s="2">
        <v>93859459.730130896</v>
      </c>
      <c r="BY55" s="2">
        <v>45287983.474114902</v>
      </c>
      <c r="BZ55" s="2">
        <v>1685279.9327883001</v>
      </c>
      <c r="CA55" s="2">
        <v>61581056.707172804</v>
      </c>
      <c r="CB55" s="2">
        <v>612385.49491441203</v>
      </c>
      <c r="CC55" s="2">
        <v>5481975.1691305405</v>
      </c>
      <c r="CD55" s="2" t="s">
        <v>208</v>
      </c>
      <c r="CE55" s="2" t="s">
        <v>208</v>
      </c>
      <c r="CF55" s="2" t="s">
        <v>208</v>
      </c>
      <c r="CG55" s="2" t="s">
        <v>208</v>
      </c>
      <c r="CH55" s="2" t="s">
        <v>208</v>
      </c>
      <c r="CI55" s="2" t="s">
        <v>208</v>
      </c>
      <c r="CJ55" s="2" t="s">
        <v>208</v>
      </c>
      <c r="CK55" s="2" t="s">
        <v>208</v>
      </c>
      <c r="CL55" s="2" t="s">
        <v>208</v>
      </c>
      <c r="CM55" s="2" t="s">
        <v>208</v>
      </c>
      <c r="CN55" s="2" t="s">
        <v>208</v>
      </c>
      <c r="CO55" s="2" t="s">
        <v>208</v>
      </c>
      <c r="CP55" s="2" t="s">
        <v>208</v>
      </c>
      <c r="CQ55" s="2" t="s">
        <v>208</v>
      </c>
      <c r="CR55" s="2" t="s">
        <v>209</v>
      </c>
      <c r="CS55" s="2" t="s">
        <v>208</v>
      </c>
      <c r="CT55" s="2" t="s">
        <v>208</v>
      </c>
      <c r="CU55" s="2" t="s">
        <v>208</v>
      </c>
      <c r="CV55" s="2" t="s">
        <v>209</v>
      </c>
      <c r="CW55" s="2" t="s">
        <v>208</v>
      </c>
      <c r="CX55" s="2" t="s">
        <v>208</v>
      </c>
      <c r="CY55" s="2" t="s">
        <v>208</v>
      </c>
      <c r="CZ55" s="2" t="s">
        <v>208</v>
      </c>
      <c r="DA55" s="2" t="s">
        <v>208</v>
      </c>
      <c r="DB55" s="2" t="s">
        <v>208</v>
      </c>
      <c r="DC55" s="2" t="s">
        <v>208</v>
      </c>
      <c r="DD55" s="2" t="s">
        <v>208</v>
      </c>
      <c r="DE55" s="2" t="s">
        <v>208</v>
      </c>
      <c r="DF55" s="2" t="s">
        <v>208</v>
      </c>
      <c r="DG55" s="2" t="s">
        <v>208</v>
      </c>
      <c r="DH55" s="2" t="s">
        <v>208</v>
      </c>
      <c r="DI55" s="2" t="s">
        <v>208</v>
      </c>
      <c r="DJ55" s="2" t="s">
        <v>208</v>
      </c>
      <c r="DK55" s="2" t="s">
        <v>208</v>
      </c>
      <c r="DL55" s="2" t="s">
        <v>208</v>
      </c>
      <c r="DM55" s="2" t="s">
        <v>208</v>
      </c>
      <c r="DN55" s="2" t="s">
        <v>208</v>
      </c>
      <c r="DO55" s="2" t="s">
        <v>208</v>
      </c>
      <c r="DP55" s="2" t="s">
        <v>208</v>
      </c>
      <c r="DQ55" s="2" t="s">
        <v>208</v>
      </c>
      <c r="DR55" s="2" t="s">
        <v>208</v>
      </c>
      <c r="DS55" s="2" t="s">
        <v>208</v>
      </c>
      <c r="DT55" s="2" t="s">
        <v>208</v>
      </c>
      <c r="DU55" s="2" t="s">
        <v>208</v>
      </c>
      <c r="DV55" s="2" t="s">
        <v>208</v>
      </c>
      <c r="DW55" s="2" t="s">
        <v>208</v>
      </c>
      <c r="DX55" s="2" t="s">
        <v>208</v>
      </c>
      <c r="DY55" s="2" t="s">
        <v>208</v>
      </c>
      <c r="DZ55" s="2" t="s">
        <v>208</v>
      </c>
      <c r="EA55" s="2" t="s">
        <v>208</v>
      </c>
      <c r="EB55" s="2" t="s">
        <v>208</v>
      </c>
      <c r="EC55" s="2" t="s">
        <v>208</v>
      </c>
      <c r="ED55" s="2" t="s">
        <v>208</v>
      </c>
      <c r="EE55" s="2" t="s">
        <v>208</v>
      </c>
      <c r="EF55" s="2" t="s">
        <v>208</v>
      </c>
      <c r="EG55" s="2" t="s">
        <v>209</v>
      </c>
      <c r="EH55" s="2" t="s">
        <v>208</v>
      </c>
      <c r="EI55" s="2" t="s">
        <v>208</v>
      </c>
      <c r="EJ55" s="2" t="s">
        <v>208</v>
      </c>
      <c r="EK55" s="2" t="s">
        <v>208</v>
      </c>
      <c r="EL55" s="2" t="s">
        <v>208</v>
      </c>
      <c r="EM55" s="2">
        <v>32</v>
      </c>
      <c r="EN55" s="2">
        <v>16</v>
      </c>
      <c r="EO55" s="2">
        <v>64</v>
      </c>
      <c r="EP55" s="2">
        <v>64</v>
      </c>
      <c r="EQ55" s="2">
        <v>32</v>
      </c>
      <c r="ER55" s="2">
        <v>32</v>
      </c>
      <c r="ES55" s="2">
        <v>32</v>
      </c>
      <c r="ET55" s="2">
        <v>16</v>
      </c>
      <c r="EU55" s="2">
        <v>128</v>
      </c>
      <c r="EV55" s="2">
        <v>16</v>
      </c>
      <c r="EW55" s="2">
        <v>128</v>
      </c>
      <c r="EX55" s="2">
        <v>32</v>
      </c>
      <c r="EY55" s="2">
        <v>128</v>
      </c>
      <c r="EZ55" s="2">
        <v>16</v>
      </c>
      <c r="FA55" s="2">
        <v>0</v>
      </c>
      <c r="FB55" s="2">
        <v>64</v>
      </c>
      <c r="FC55" s="2">
        <v>64</v>
      </c>
      <c r="FD55" s="2">
        <v>64</v>
      </c>
      <c r="FE55" s="2">
        <v>0</v>
      </c>
      <c r="FF55" s="2">
        <v>64</v>
      </c>
      <c r="FG55" s="2">
        <v>16</v>
      </c>
      <c r="FH55" s="2">
        <v>16</v>
      </c>
      <c r="FI55" s="2">
        <v>128</v>
      </c>
      <c r="FJ55" s="2">
        <v>128</v>
      </c>
      <c r="FK55" s="2">
        <v>16</v>
      </c>
      <c r="FL55" s="2">
        <v>16</v>
      </c>
      <c r="FM55" s="2">
        <v>32</v>
      </c>
      <c r="FN55" s="2">
        <v>128</v>
      </c>
      <c r="FO55" s="2">
        <v>128</v>
      </c>
      <c r="FP55" s="2">
        <v>32</v>
      </c>
      <c r="FQ55" s="2">
        <v>16</v>
      </c>
      <c r="FR55" s="2">
        <v>64</v>
      </c>
      <c r="FS55" s="2">
        <v>32</v>
      </c>
      <c r="FT55" s="2">
        <v>16</v>
      </c>
      <c r="FU55" s="2">
        <v>128</v>
      </c>
      <c r="FV55" s="2">
        <v>16</v>
      </c>
      <c r="FW55" s="2">
        <v>16</v>
      </c>
      <c r="FX55" s="2">
        <v>128</v>
      </c>
      <c r="FY55" s="2">
        <v>128</v>
      </c>
      <c r="FZ55" s="2">
        <v>128</v>
      </c>
      <c r="GA55" s="2">
        <v>64</v>
      </c>
      <c r="GB55" s="2">
        <v>64</v>
      </c>
      <c r="GC55" s="2">
        <v>16</v>
      </c>
      <c r="GD55" s="2">
        <v>128</v>
      </c>
      <c r="GE55" s="2">
        <v>16</v>
      </c>
      <c r="GF55" s="2">
        <v>16</v>
      </c>
      <c r="GG55" s="2">
        <v>64</v>
      </c>
      <c r="GH55" s="2">
        <v>64</v>
      </c>
      <c r="GI55" s="2">
        <v>128</v>
      </c>
      <c r="GJ55" s="2">
        <v>128</v>
      </c>
      <c r="GK55" s="2">
        <v>128</v>
      </c>
      <c r="GL55" s="2">
        <v>64</v>
      </c>
      <c r="GM55" s="2">
        <v>64</v>
      </c>
      <c r="GN55" s="2">
        <v>16</v>
      </c>
      <c r="GO55" s="2">
        <v>64</v>
      </c>
      <c r="GP55" s="2">
        <v>0</v>
      </c>
      <c r="GQ55" s="2">
        <v>64</v>
      </c>
      <c r="GR55" s="2">
        <v>16</v>
      </c>
      <c r="GS55" s="2">
        <v>64</v>
      </c>
      <c r="GT55" s="2">
        <v>32</v>
      </c>
      <c r="GU55" s="2">
        <v>128</v>
      </c>
    </row>
    <row r="56" spans="1:203" x14ac:dyDescent="0.2">
      <c r="A56" s="2" t="b">
        <v>0</v>
      </c>
      <c r="B56" s="2" t="s">
        <v>201</v>
      </c>
      <c r="C56" s="2" t="s">
        <v>304</v>
      </c>
      <c r="D56" s="2" t="str">
        <f>_xlfn.XLOOKUP(C:C,[1]KEGGPathways!$C:$C,[1]KEGGPathways!$GQ:$GQ,"NA",0,1)</f>
        <v>3,4-Dihydroxyphenylethyleneglycol; 1,6-Dihydroxy-5-methylcyclohexa-2,4-dienecarboxylate; cis-1,2-Dihydroxy-4-methylcyclohexa-3,5-diene-1-carboxylate; 1,2-Dihydroxy-6-methylcyclohexa-3,5-dienecarboxylate; 2-Hydroxy-6-oxo-octa-2,4-dienoate</v>
      </c>
      <c r="E56" s="2" t="str">
        <f>_xlfn.XLOOKUP(C:C,[1]KEGGPathways!$C:$C,[1]KEGGPathways!$GP:$GP,"NA",0,1)</f>
        <v>C05576; C06720; C06729; C06731; C07123</v>
      </c>
      <c r="F56" s="2" t="s">
        <v>305</v>
      </c>
      <c r="G56" s="2" t="s">
        <v>214</v>
      </c>
      <c r="H56" s="2" t="s">
        <v>213</v>
      </c>
      <c r="I56" s="2" t="s">
        <v>214</v>
      </c>
      <c r="J56" s="2" t="s">
        <v>214</v>
      </c>
      <c r="K56" s="2">
        <v>-13.93</v>
      </c>
      <c r="L56" s="2">
        <v>170.05554000000001</v>
      </c>
      <c r="M56" s="2">
        <v>2.5819999999999999</v>
      </c>
      <c r="N56" s="2">
        <v>491631637.41056401</v>
      </c>
      <c r="O56" s="2">
        <v>0</v>
      </c>
      <c r="P56" s="2">
        <v>30</v>
      </c>
      <c r="Q56" s="2">
        <v>84.1</v>
      </c>
      <c r="R56" s="2">
        <v>9.1999999999999993</v>
      </c>
      <c r="S56" s="2">
        <v>91.5</v>
      </c>
      <c r="T56" s="2" t="s">
        <v>201</v>
      </c>
      <c r="U56" s="2" t="s">
        <v>207</v>
      </c>
      <c r="V56" s="2">
        <v>32304996.7329662</v>
      </c>
      <c r="W56" s="2">
        <v>186632801.767777</v>
      </c>
      <c r="X56" s="2">
        <v>231792992.53071901</v>
      </c>
      <c r="Y56" s="2">
        <v>25200210.350605</v>
      </c>
      <c r="Z56" s="2">
        <v>4088663.9310929398</v>
      </c>
      <c r="AA56" s="2">
        <v>1107061.2836231899</v>
      </c>
      <c r="AB56" s="2">
        <v>565914.22255323199</v>
      </c>
      <c r="AC56" s="2">
        <v>92699166.640057698</v>
      </c>
      <c r="AD56" s="2">
        <v>3826138.8340869001</v>
      </c>
      <c r="AE56" s="2">
        <v>41702619.537869498</v>
      </c>
      <c r="AF56" s="2">
        <v>3607895.1473848801</v>
      </c>
      <c r="AG56" s="2">
        <v>40325658.238563001</v>
      </c>
      <c r="AH56" s="2">
        <v>5133615.3024169197</v>
      </c>
      <c r="AI56" s="2">
        <v>162703497.65707001</v>
      </c>
      <c r="AJ56" s="2">
        <v>403424973.52976799</v>
      </c>
      <c r="AK56" s="2">
        <v>391923310.71011198</v>
      </c>
      <c r="AL56" s="2">
        <v>483050318.21604502</v>
      </c>
      <c r="AM56" s="2">
        <v>319780656.24069101</v>
      </c>
      <c r="AN56" s="2">
        <v>262340411.79509699</v>
      </c>
      <c r="AO56" s="2">
        <v>581944.00390930497</v>
      </c>
      <c r="AP56" s="2">
        <v>494829.54606356798</v>
      </c>
      <c r="AQ56" s="2">
        <v>106440627.42050301</v>
      </c>
      <c r="AR56" s="2">
        <v>63148557.439596198</v>
      </c>
      <c r="AS56" s="2">
        <v>12057953.8606101</v>
      </c>
      <c r="AT56" s="2">
        <v>562384.20181998902</v>
      </c>
      <c r="AU56" s="2">
        <v>5345945.8719893498</v>
      </c>
      <c r="AV56" s="2">
        <v>39137070.199511401</v>
      </c>
      <c r="AW56" s="2">
        <v>69675131.163468495</v>
      </c>
      <c r="AX56" s="2">
        <v>581911.89233229903</v>
      </c>
      <c r="AY56" s="2">
        <v>963766.75912472804</v>
      </c>
      <c r="AZ56" s="2">
        <v>301727928.72104198</v>
      </c>
      <c r="BA56" s="2">
        <v>4344297.1132757897</v>
      </c>
      <c r="BB56" s="2">
        <v>435599.50556677597</v>
      </c>
      <c r="BC56" s="2">
        <v>71644170.008161694</v>
      </c>
      <c r="BD56" s="2">
        <v>31054232.188987002</v>
      </c>
      <c r="BE56" s="2">
        <v>770723.71554574603</v>
      </c>
      <c r="BF56" s="2">
        <v>108139396.056247</v>
      </c>
      <c r="BG56" s="2">
        <v>9905918.8519707303</v>
      </c>
      <c r="BH56" s="2">
        <v>1032415.17367457</v>
      </c>
      <c r="BI56" s="2">
        <v>147904008.875</v>
      </c>
      <c r="BJ56" s="2">
        <v>316708518.994389</v>
      </c>
      <c r="BK56" s="2">
        <v>9186059.0740657505</v>
      </c>
      <c r="BL56" s="2">
        <v>293462039.90840101</v>
      </c>
      <c r="BM56" s="2">
        <v>6553117.1600167099</v>
      </c>
      <c r="BN56" s="2">
        <v>1182121.8557551999</v>
      </c>
      <c r="BO56" s="2">
        <v>78381530.113483995</v>
      </c>
      <c r="BP56" s="2">
        <v>9375372.8700673599</v>
      </c>
      <c r="BQ56" s="2">
        <v>32573202.696414098</v>
      </c>
      <c r="BR56" s="2">
        <v>74217343.953374803</v>
      </c>
      <c r="BS56" s="2">
        <v>8304084.6547757797</v>
      </c>
      <c r="BT56" s="2">
        <v>180634872.78360301</v>
      </c>
      <c r="BU56" s="2">
        <v>246368308.269003</v>
      </c>
      <c r="BV56" s="2">
        <v>29645442.728309099</v>
      </c>
      <c r="BW56" s="2">
        <v>491631637.41056401</v>
      </c>
      <c r="BX56" s="2">
        <v>92352444.033023</v>
      </c>
      <c r="BY56" s="2">
        <v>454485974.30383098</v>
      </c>
      <c r="BZ56" s="2">
        <v>23788449.019073602</v>
      </c>
      <c r="CA56" s="2">
        <v>478849505.898247</v>
      </c>
      <c r="CB56" s="2">
        <v>964955.50351596996</v>
      </c>
      <c r="CC56" s="2">
        <v>67263429.840985596</v>
      </c>
      <c r="CD56" s="2" t="s">
        <v>208</v>
      </c>
      <c r="CE56" s="2" t="s">
        <v>208</v>
      </c>
      <c r="CF56" s="2" t="s">
        <v>209</v>
      </c>
      <c r="CG56" s="2" t="s">
        <v>209</v>
      </c>
      <c r="CH56" s="2" t="s">
        <v>208</v>
      </c>
      <c r="CI56" s="2" t="s">
        <v>208</v>
      </c>
      <c r="CJ56" s="2" t="s">
        <v>208</v>
      </c>
      <c r="CK56" s="2" t="s">
        <v>208</v>
      </c>
      <c r="CL56" s="2" t="s">
        <v>208</v>
      </c>
      <c r="CM56" s="2" t="s">
        <v>208</v>
      </c>
      <c r="CN56" s="2" t="s">
        <v>208</v>
      </c>
      <c r="CO56" s="2" t="s">
        <v>208</v>
      </c>
      <c r="CP56" s="2" t="s">
        <v>208</v>
      </c>
      <c r="CQ56" s="2" t="s">
        <v>208</v>
      </c>
      <c r="CR56" s="2" t="s">
        <v>209</v>
      </c>
      <c r="CS56" s="2" t="s">
        <v>209</v>
      </c>
      <c r="CT56" s="2" t="s">
        <v>209</v>
      </c>
      <c r="CU56" s="2" t="s">
        <v>209</v>
      </c>
      <c r="CV56" s="2" t="s">
        <v>209</v>
      </c>
      <c r="CW56" s="2" t="s">
        <v>209</v>
      </c>
      <c r="CX56" s="2" t="s">
        <v>208</v>
      </c>
      <c r="CY56" s="2" t="s">
        <v>208</v>
      </c>
      <c r="CZ56" s="2" t="s">
        <v>208</v>
      </c>
      <c r="DA56" s="2" t="s">
        <v>208</v>
      </c>
      <c r="DB56" s="2" t="s">
        <v>208</v>
      </c>
      <c r="DC56" s="2" t="s">
        <v>208</v>
      </c>
      <c r="DD56" s="2" t="s">
        <v>208</v>
      </c>
      <c r="DE56" s="2" t="s">
        <v>208</v>
      </c>
      <c r="DF56" s="2" t="s">
        <v>208</v>
      </c>
      <c r="DG56" s="2" t="s">
        <v>208</v>
      </c>
      <c r="DH56" s="2" t="s">
        <v>208</v>
      </c>
      <c r="DI56" s="2" t="s">
        <v>209</v>
      </c>
      <c r="DJ56" s="2" t="s">
        <v>208</v>
      </c>
      <c r="DK56" s="2" t="s">
        <v>208</v>
      </c>
      <c r="DL56" s="2" t="s">
        <v>208</v>
      </c>
      <c r="DM56" s="2" t="s">
        <v>208</v>
      </c>
      <c r="DN56" s="2" t="s">
        <v>208</v>
      </c>
      <c r="DO56" s="2" t="s">
        <v>208</v>
      </c>
      <c r="DP56" s="2" t="s">
        <v>208</v>
      </c>
      <c r="DQ56" s="2" t="s">
        <v>208</v>
      </c>
      <c r="DR56" s="2" t="s">
        <v>209</v>
      </c>
      <c r="DS56" s="2" t="s">
        <v>209</v>
      </c>
      <c r="DT56" s="2" t="s">
        <v>208</v>
      </c>
      <c r="DU56" s="2" t="s">
        <v>209</v>
      </c>
      <c r="DV56" s="2" t="s">
        <v>208</v>
      </c>
      <c r="DW56" s="2" t="s">
        <v>208</v>
      </c>
      <c r="DX56" s="2" t="s">
        <v>208</v>
      </c>
      <c r="DY56" s="2" t="s">
        <v>208</v>
      </c>
      <c r="DZ56" s="2" t="s">
        <v>208</v>
      </c>
      <c r="EA56" s="2" t="s">
        <v>208</v>
      </c>
      <c r="EB56" s="2" t="s">
        <v>208</v>
      </c>
      <c r="EC56" s="2" t="s">
        <v>209</v>
      </c>
      <c r="ED56" s="2" t="s">
        <v>209</v>
      </c>
      <c r="EE56" s="2" t="s">
        <v>208</v>
      </c>
      <c r="EF56" s="2" t="s">
        <v>209</v>
      </c>
      <c r="EG56" s="2" t="s">
        <v>208</v>
      </c>
      <c r="EH56" s="2" t="s">
        <v>209</v>
      </c>
      <c r="EI56" s="2" t="s">
        <v>208</v>
      </c>
      <c r="EJ56" s="2" t="s">
        <v>209</v>
      </c>
      <c r="EK56" s="2" t="s">
        <v>208</v>
      </c>
      <c r="EL56" s="2" t="s">
        <v>208</v>
      </c>
      <c r="EM56" s="2">
        <v>16</v>
      </c>
      <c r="EN56" s="2">
        <v>128</v>
      </c>
      <c r="EO56" s="2">
        <v>0</v>
      </c>
      <c r="EP56" s="2">
        <v>0</v>
      </c>
      <c r="EQ56" s="2">
        <v>128</v>
      </c>
      <c r="ER56" s="2">
        <v>16</v>
      </c>
      <c r="ES56" s="2">
        <v>16</v>
      </c>
      <c r="ET56" s="2">
        <v>16</v>
      </c>
      <c r="EU56" s="2">
        <v>128</v>
      </c>
      <c r="EV56" s="2">
        <v>16</v>
      </c>
      <c r="EW56" s="2">
        <v>128</v>
      </c>
      <c r="EX56" s="2">
        <v>16</v>
      </c>
      <c r="EY56" s="2">
        <v>128</v>
      </c>
      <c r="EZ56" s="2">
        <v>16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32</v>
      </c>
      <c r="FH56" s="2">
        <v>32</v>
      </c>
      <c r="FI56" s="2">
        <v>128</v>
      </c>
      <c r="FJ56" s="2">
        <v>128</v>
      </c>
      <c r="FK56" s="2">
        <v>16</v>
      </c>
      <c r="FL56" s="2">
        <v>32</v>
      </c>
      <c r="FM56" s="2">
        <v>16</v>
      </c>
      <c r="FN56" s="2">
        <v>128</v>
      </c>
      <c r="FO56" s="2">
        <v>128</v>
      </c>
      <c r="FP56" s="2">
        <v>32</v>
      </c>
      <c r="FQ56" s="2">
        <v>16</v>
      </c>
      <c r="FR56" s="2">
        <v>0</v>
      </c>
      <c r="FS56" s="2">
        <v>16</v>
      </c>
      <c r="FT56" s="2">
        <v>32</v>
      </c>
      <c r="FU56" s="2">
        <v>128</v>
      </c>
      <c r="FV56" s="2">
        <v>128</v>
      </c>
      <c r="FW56" s="2">
        <v>16</v>
      </c>
      <c r="FX56" s="2">
        <v>128</v>
      </c>
      <c r="FY56" s="2">
        <v>128</v>
      </c>
      <c r="FZ56" s="2">
        <v>16</v>
      </c>
      <c r="GA56" s="2">
        <v>0</v>
      </c>
      <c r="GB56" s="2">
        <v>0</v>
      </c>
      <c r="GC56" s="2">
        <v>16</v>
      </c>
      <c r="GD56" s="2">
        <v>0</v>
      </c>
      <c r="GE56" s="2">
        <v>16</v>
      </c>
      <c r="GF56" s="2">
        <v>16</v>
      </c>
      <c r="GG56" s="2">
        <v>128</v>
      </c>
      <c r="GH56" s="2">
        <v>16</v>
      </c>
      <c r="GI56" s="2">
        <v>128</v>
      </c>
      <c r="GJ56" s="2">
        <v>128</v>
      </c>
      <c r="GK56" s="2">
        <v>16</v>
      </c>
      <c r="GL56" s="2">
        <v>0</v>
      </c>
      <c r="GM56" s="2">
        <v>0</v>
      </c>
      <c r="GN56" s="2">
        <v>128</v>
      </c>
      <c r="GO56" s="2">
        <v>0</v>
      </c>
      <c r="GP56" s="2">
        <v>128</v>
      </c>
      <c r="GQ56" s="2">
        <v>0</v>
      </c>
      <c r="GR56" s="2">
        <v>128</v>
      </c>
      <c r="GS56" s="2">
        <v>0</v>
      </c>
      <c r="GT56" s="2">
        <v>16</v>
      </c>
      <c r="GU56" s="2">
        <v>128</v>
      </c>
    </row>
    <row r="57" spans="1:203" x14ac:dyDescent="0.2">
      <c r="A57" s="2" t="b">
        <v>1</v>
      </c>
      <c r="B57" s="2" t="s">
        <v>201</v>
      </c>
      <c r="C57" s="2" t="s">
        <v>304</v>
      </c>
      <c r="D57" s="2" t="str">
        <f>_xlfn.XLOOKUP(C:C,[1]KEGGPathways!$C:$C,[1]KEGGPathways!$GQ:$GQ,"NA",0,1)</f>
        <v>3,4-Dihydroxyphenylethyleneglycol; 1,6-Dihydroxy-5-methylcyclohexa-2,4-dienecarboxylate; cis-1,2-Dihydroxy-4-methylcyclohexa-3,5-diene-1-carboxylate; 1,2-Dihydroxy-6-methylcyclohexa-3,5-dienecarboxylate; 2-Hydroxy-6-oxo-octa-2,4-dienoate</v>
      </c>
      <c r="E57" s="2" t="str">
        <f>_xlfn.XLOOKUP(C:C,[1]KEGGPathways!$C:$C,[1]KEGGPathways!$GP:$GP,"NA",0,1)</f>
        <v>C05576; C06720; C06729; C06731; C07123</v>
      </c>
      <c r="F57" s="2" t="s">
        <v>305</v>
      </c>
      <c r="G57" s="2" t="s">
        <v>204</v>
      </c>
      <c r="H57" s="2" t="s">
        <v>204</v>
      </c>
      <c r="I57" s="2" t="s">
        <v>214</v>
      </c>
      <c r="J57" s="2" t="s">
        <v>204</v>
      </c>
      <c r="K57" s="2">
        <v>0.24</v>
      </c>
      <c r="L57" s="2">
        <v>170.05795000000001</v>
      </c>
      <c r="M57" s="2">
        <v>9.8070000000000004</v>
      </c>
      <c r="N57" s="2">
        <v>266330540.25982299</v>
      </c>
      <c r="O57" s="2">
        <v>48</v>
      </c>
      <c r="P57" s="2">
        <v>60</v>
      </c>
      <c r="Q57" s="2">
        <v>86.7</v>
      </c>
      <c r="R57" s="2">
        <v>70.900000000000006</v>
      </c>
      <c r="S57" s="2">
        <v>91.8</v>
      </c>
      <c r="T57" s="2" t="s">
        <v>263</v>
      </c>
      <c r="U57" s="2" t="s">
        <v>207</v>
      </c>
      <c r="V57" s="2">
        <v>590356.98194856697</v>
      </c>
      <c r="W57" s="2">
        <v>17129352.803192399</v>
      </c>
      <c r="X57" s="2">
        <v>57218930.6213625</v>
      </c>
      <c r="Y57" s="2">
        <v>431193.240970143</v>
      </c>
      <c r="Z57" s="2">
        <v>704323.14310441702</v>
      </c>
      <c r="AA57" s="2">
        <v>344861.558892745</v>
      </c>
      <c r="AB57" s="2">
        <v>77133.286266254101</v>
      </c>
      <c r="AC57" s="2">
        <v>125294706.53394701</v>
      </c>
      <c r="AD57" s="2">
        <v>519771.95261670899</v>
      </c>
      <c r="AE57" s="2">
        <v>465525.387895333</v>
      </c>
      <c r="AF57" s="2">
        <v>545988.84139262896</v>
      </c>
      <c r="AG57" s="2">
        <v>476224.02234661899</v>
      </c>
      <c r="AH57" s="2">
        <v>490637.90606696001</v>
      </c>
      <c r="AI57" s="2">
        <v>202007329.17105299</v>
      </c>
      <c r="AJ57" s="2">
        <v>3757693.7350453702</v>
      </c>
      <c r="AK57" s="2">
        <v>5587773.0619019503</v>
      </c>
      <c r="AL57" s="2">
        <v>9050546.3741118796</v>
      </c>
      <c r="AM57" s="2">
        <v>64411042.813995101</v>
      </c>
      <c r="AN57" s="2">
        <v>43921008.843762599</v>
      </c>
      <c r="AO57" s="2">
        <v>508773.31476329302</v>
      </c>
      <c r="AP57" s="2">
        <v>635131.99750415306</v>
      </c>
      <c r="AQ57" s="2">
        <v>113825455.317913</v>
      </c>
      <c r="AR57" s="2">
        <v>47358605.992395803</v>
      </c>
      <c r="AS57" s="2">
        <v>623643.08542804001</v>
      </c>
      <c r="AT57" s="2">
        <v>520028.08759682899</v>
      </c>
      <c r="AU57" s="2">
        <v>720049.14178657602</v>
      </c>
      <c r="AV57" s="2">
        <v>40728775.412510797</v>
      </c>
      <c r="AW57" s="2">
        <v>43440808.790422097</v>
      </c>
      <c r="AX57" s="2">
        <v>491082.71217764501</v>
      </c>
      <c r="AY57" s="2">
        <v>710258.27820499998</v>
      </c>
      <c r="AZ57" s="2">
        <v>23436297.511273298</v>
      </c>
      <c r="BA57" s="2">
        <v>619502.08020280802</v>
      </c>
      <c r="BB57" s="2">
        <v>585404.98003663996</v>
      </c>
      <c r="BC57" s="2">
        <v>50525341.990714803</v>
      </c>
      <c r="BD57" s="2">
        <v>644285.05454296898</v>
      </c>
      <c r="BE57" s="2">
        <v>540881.09273909696</v>
      </c>
      <c r="BF57" s="2">
        <v>106286862.352276</v>
      </c>
      <c r="BG57" s="2">
        <v>1460640.14714771</v>
      </c>
      <c r="BH57" s="2">
        <v>599013.45829447999</v>
      </c>
      <c r="BI57" s="2">
        <v>266330540.25982299</v>
      </c>
      <c r="BJ57" s="2">
        <v>65295638.772598803</v>
      </c>
      <c r="BK57" s="2">
        <v>748424.32000944403</v>
      </c>
      <c r="BL57" s="2">
        <v>4780708.4144106004</v>
      </c>
      <c r="BM57" s="2">
        <v>536903.52507279301</v>
      </c>
      <c r="BN57" s="2">
        <v>434992.22785820998</v>
      </c>
      <c r="BO57" s="2">
        <v>198989844.72171301</v>
      </c>
      <c r="BP57" s="2">
        <v>128985985.38047799</v>
      </c>
      <c r="BQ57" s="2">
        <v>547341.379290296</v>
      </c>
      <c r="BR57" s="2">
        <v>98176076.089155599</v>
      </c>
      <c r="BS57" s="2">
        <v>530913.91654175299</v>
      </c>
      <c r="BT57" s="2">
        <v>7680196.9164061602</v>
      </c>
      <c r="BU57" s="2">
        <v>19291495.2505228</v>
      </c>
      <c r="BV57" s="2">
        <v>622215.60820637899</v>
      </c>
      <c r="BW57" s="2">
        <v>5840143.1338172797</v>
      </c>
      <c r="BX57" s="2">
        <v>141039059.69250199</v>
      </c>
      <c r="BY57" s="2">
        <v>6865119.0450573396</v>
      </c>
      <c r="BZ57" s="2">
        <v>573549.34671812097</v>
      </c>
      <c r="CA57" s="2">
        <v>7831881.1640728302</v>
      </c>
      <c r="CB57" s="2">
        <v>571921.04687452596</v>
      </c>
      <c r="CC57" s="2">
        <v>68160320.378568098</v>
      </c>
      <c r="CD57" s="2" t="s">
        <v>208</v>
      </c>
      <c r="CE57" s="2" t="s">
        <v>208</v>
      </c>
      <c r="CF57" s="2" t="s">
        <v>208</v>
      </c>
      <c r="CG57" s="2" t="s">
        <v>209</v>
      </c>
      <c r="CH57" s="2" t="s">
        <v>208</v>
      </c>
      <c r="CI57" s="2" t="s">
        <v>208</v>
      </c>
      <c r="CJ57" s="2" t="s">
        <v>208</v>
      </c>
      <c r="CK57" s="2" t="s">
        <v>208</v>
      </c>
      <c r="CL57" s="2" t="s">
        <v>209</v>
      </c>
      <c r="CM57" s="2" t="s">
        <v>208</v>
      </c>
      <c r="CN57" s="2" t="s">
        <v>208</v>
      </c>
      <c r="CO57" s="2" t="s">
        <v>208</v>
      </c>
      <c r="CP57" s="2" t="s">
        <v>208</v>
      </c>
      <c r="CQ57" s="2" t="s">
        <v>208</v>
      </c>
      <c r="CR57" s="2" t="s">
        <v>209</v>
      </c>
      <c r="CS57" s="2" t="s">
        <v>208</v>
      </c>
      <c r="CT57" s="2" t="s">
        <v>208</v>
      </c>
      <c r="CU57" s="2" t="s">
        <v>208</v>
      </c>
      <c r="CV57" s="2" t="s">
        <v>209</v>
      </c>
      <c r="CW57" s="2" t="s">
        <v>209</v>
      </c>
      <c r="CX57" s="2" t="s">
        <v>208</v>
      </c>
      <c r="CY57" s="2" t="s">
        <v>208</v>
      </c>
      <c r="CZ57" s="2" t="s">
        <v>209</v>
      </c>
      <c r="DA57" s="2" t="s">
        <v>209</v>
      </c>
      <c r="DB57" s="2" t="s">
        <v>208</v>
      </c>
      <c r="DC57" s="2" t="s">
        <v>208</v>
      </c>
      <c r="DD57" s="2" t="s">
        <v>208</v>
      </c>
      <c r="DE57" s="2" t="s">
        <v>208</v>
      </c>
      <c r="DF57" s="2" t="s">
        <v>208</v>
      </c>
      <c r="DG57" s="2" t="s">
        <v>208</v>
      </c>
      <c r="DH57" s="2" t="s">
        <v>208</v>
      </c>
      <c r="DI57" s="2" t="s">
        <v>208</v>
      </c>
      <c r="DJ57" s="2" t="s">
        <v>208</v>
      </c>
      <c r="DK57" s="2" t="s">
        <v>208</v>
      </c>
      <c r="DL57" s="2" t="s">
        <v>209</v>
      </c>
      <c r="DM57" s="2" t="s">
        <v>208</v>
      </c>
      <c r="DN57" s="2" t="s">
        <v>208</v>
      </c>
      <c r="DO57" s="2" t="s">
        <v>209</v>
      </c>
      <c r="DP57" s="2" t="s">
        <v>208</v>
      </c>
      <c r="DQ57" s="2" t="s">
        <v>208</v>
      </c>
      <c r="DR57" s="2" t="s">
        <v>209</v>
      </c>
      <c r="DS57" s="2" t="s">
        <v>209</v>
      </c>
      <c r="DT57" s="2" t="s">
        <v>208</v>
      </c>
      <c r="DU57" s="2" t="s">
        <v>208</v>
      </c>
      <c r="DV57" s="2" t="s">
        <v>208</v>
      </c>
      <c r="DW57" s="2" t="s">
        <v>208</v>
      </c>
      <c r="DX57" s="2" t="s">
        <v>209</v>
      </c>
      <c r="DY57" s="2" t="s">
        <v>209</v>
      </c>
      <c r="DZ57" s="2" t="s">
        <v>208</v>
      </c>
      <c r="EA57" s="2" t="s">
        <v>209</v>
      </c>
      <c r="EB57" s="2" t="s">
        <v>208</v>
      </c>
      <c r="EC57" s="2" t="s">
        <v>208</v>
      </c>
      <c r="ED57" s="2" t="s">
        <v>208</v>
      </c>
      <c r="EE57" s="2" t="s">
        <v>208</v>
      </c>
      <c r="EF57" s="2" t="s">
        <v>208</v>
      </c>
      <c r="EG57" s="2" t="s">
        <v>209</v>
      </c>
      <c r="EH57" s="2" t="s">
        <v>208</v>
      </c>
      <c r="EI57" s="2" t="s">
        <v>208</v>
      </c>
      <c r="EJ57" s="2" t="s">
        <v>208</v>
      </c>
      <c r="EK57" s="2" t="s">
        <v>208</v>
      </c>
      <c r="EL57" s="2" t="s">
        <v>209</v>
      </c>
      <c r="EM57" s="2">
        <v>16</v>
      </c>
      <c r="EN57" s="2">
        <v>16</v>
      </c>
      <c r="EO57" s="2">
        <v>128</v>
      </c>
      <c r="EP57" s="2">
        <v>0</v>
      </c>
      <c r="EQ57" s="2">
        <v>16</v>
      </c>
      <c r="ER57" s="2">
        <v>16</v>
      </c>
      <c r="ES57" s="2">
        <v>128</v>
      </c>
      <c r="ET57" s="2">
        <v>32</v>
      </c>
      <c r="EU57" s="2">
        <v>0</v>
      </c>
      <c r="EV57" s="2">
        <v>16</v>
      </c>
      <c r="EW57" s="2">
        <v>16</v>
      </c>
      <c r="EX57" s="2">
        <v>16</v>
      </c>
      <c r="EY57" s="2">
        <v>16</v>
      </c>
      <c r="EZ57" s="2">
        <v>16</v>
      </c>
      <c r="FA57" s="2">
        <v>0</v>
      </c>
      <c r="FB57" s="2">
        <v>128</v>
      </c>
      <c r="FC57" s="2">
        <v>128</v>
      </c>
      <c r="FD57" s="2">
        <v>128</v>
      </c>
      <c r="FE57" s="2">
        <v>0</v>
      </c>
      <c r="FF57" s="2">
        <v>0</v>
      </c>
      <c r="FG57" s="2">
        <v>16</v>
      </c>
      <c r="FH57" s="2">
        <v>16</v>
      </c>
      <c r="FI57" s="2">
        <v>0</v>
      </c>
      <c r="FJ57" s="2">
        <v>0</v>
      </c>
      <c r="FK57" s="2">
        <v>16</v>
      </c>
      <c r="FL57" s="2">
        <v>16</v>
      </c>
      <c r="FM57" s="2">
        <v>16</v>
      </c>
      <c r="FN57" s="2">
        <v>128</v>
      </c>
      <c r="FO57" s="2">
        <v>128</v>
      </c>
      <c r="FP57" s="2">
        <v>16</v>
      </c>
      <c r="FQ57" s="2">
        <v>16</v>
      </c>
      <c r="FR57" s="2">
        <v>128</v>
      </c>
      <c r="FS57" s="2">
        <v>16</v>
      </c>
      <c r="FT57" s="2">
        <v>16</v>
      </c>
      <c r="FU57" s="2">
        <v>0</v>
      </c>
      <c r="FV57" s="2">
        <v>16</v>
      </c>
      <c r="FW57" s="2">
        <v>16</v>
      </c>
      <c r="FX57" s="2">
        <v>0</v>
      </c>
      <c r="FY57" s="2">
        <v>128</v>
      </c>
      <c r="FZ57" s="2">
        <v>16</v>
      </c>
      <c r="GA57" s="2">
        <v>0</v>
      </c>
      <c r="GB57" s="2">
        <v>0</v>
      </c>
      <c r="GC57" s="2">
        <v>16</v>
      </c>
      <c r="GD57" s="2">
        <v>128</v>
      </c>
      <c r="GE57" s="2">
        <v>16</v>
      </c>
      <c r="GF57" s="2">
        <v>16</v>
      </c>
      <c r="GG57" s="2">
        <v>0</v>
      </c>
      <c r="GH57" s="2">
        <v>0</v>
      </c>
      <c r="GI57" s="2">
        <v>16</v>
      </c>
      <c r="GJ57" s="2">
        <v>0</v>
      </c>
      <c r="GK57" s="2">
        <v>16</v>
      </c>
      <c r="GL57" s="2">
        <v>128</v>
      </c>
      <c r="GM57" s="2">
        <v>128</v>
      </c>
      <c r="GN57" s="2">
        <v>16</v>
      </c>
      <c r="GO57" s="2">
        <v>128</v>
      </c>
      <c r="GP57" s="2">
        <v>0</v>
      </c>
      <c r="GQ57" s="2">
        <v>128</v>
      </c>
      <c r="GR57" s="2">
        <v>16</v>
      </c>
      <c r="GS57" s="2">
        <v>128</v>
      </c>
      <c r="GT57" s="2">
        <v>16</v>
      </c>
      <c r="GU57" s="2">
        <v>0</v>
      </c>
    </row>
    <row r="58" spans="1:203" x14ac:dyDescent="0.2">
      <c r="A58" s="2" t="b">
        <v>0</v>
      </c>
      <c r="B58" s="2" t="s">
        <v>201</v>
      </c>
      <c r="C58" s="2" t="s">
        <v>304</v>
      </c>
      <c r="D58" s="2" t="str">
        <f>_xlfn.XLOOKUP(C:C,[1]KEGGPathways!$C:$C,[1]KEGGPathways!$GQ:$GQ,"NA",0,1)</f>
        <v>3,4-Dihydroxyphenylethyleneglycol; 1,6-Dihydroxy-5-methylcyclohexa-2,4-dienecarboxylate; cis-1,2-Dihydroxy-4-methylcyclohexa-3,5-diene-1-carboxylate; 1,2-Dihydroxy-6-methylcyclohexa-3,5-dienecarboxylate; 2-Hydroxy-6-oxo-octa-2,4-dienoate</v>
      </c>
      <c r="E58" s="2" t="str">
        <f>_xlfn.XLOOKUP(C:C,[1]KEGGPathways!$C:$C,[1]KEGGPathways!$GP:$GP,"NA",0,1)</f>
        <v>C05576; C06720; C06729; C06731; C07123</v>
      </c>
      <c r="F58" s="2" t="s">
        <v>305</v>
      </c>
      <c r="G58" s="2" t="s">
        <v>214</v>
      </c>
      <c r="H58" s="2" t="s">
        <v>213</v>
      </c>
      <c r="I58" s="2" t="s">
        <v>214</v>
      </c>
      <c r="J58" s="2" t="s">
        <v>214</v>
      </c>
      <c r="K58" s="2">
        <v>-13.93</v>
      </c>
      <c r="L58" s="2">
        <v>170.05554000000001</v>
      </c>
      <c r="M58" s="2">
        <v>4.59</v>
      </c>
      <c r="N58" s="2">
        <v>235925673.434582</v>
      </c>
      <c r="O58" s="2">
        <v>0</v>
      </c>
      <c r="P58" s="2">
        <v>31</v>
      </c>
      <c r="Q58" s="2">
        <v>84.8</v>
      </c>
      <c r="R58" s="2">
        <v>52.9</v>
      </c>
      <c r="S58" s="2">
        <v>90.6</v>
      </c>
      <c r="T58" s="2" t="s">
        <v>201</v>
      </c>
      <c r="U58" s="2" t="s">
        <v>207</v>
      </c>
      <c r="V58" s="2">
        <v>21735032.6322609</v>
      </c>
      <c r="W58" s="2">
        <v>38068905.928347103</v>
      </c>
      <c r="X58" s="2">
        <v>516577.55644517799</v>
      </c>
      <c r="Y58" s="2">
        <v>26001180.7450944</v>
      </c>
      <c r="Z58" s="2">
        <v>48750313.464001097</v>
      </c>
      <c r="AA58" s="2">
        <v>784666.06819573406</v>
      </c>
      <c r="AB58" s="2">
        <v>152127.44276987499</v>
      </c>
      <c r="AC58" s="2">
        <v>102917639.817993</v>
      </c>
      <c r="AD58" s="2">
        <v>44609866.566667102</v>
      </c>
      <c r="AE58" s="2">
        <v>20665222.679338399</v>
      </c>
      <c r="AF58" s="2">
        <v>130638497.81401201</v>
      </c>
      <c r="AG58" s="2">
        <v>16261478.7721806</v>
      </c>
      <c r="AH58" s="2">
        <v>576198.73587734904</v>
      </c>
      <c r="AI58" s="2">
        <v>202788511.56872499</v>
      </c>
      <c r="AJ58" s="2">
        <v>3374806.5617486201</v>
      </c>
      <c r="AK58" s="2">
        <v>5832384.9883538196</v>
      </c>
      <c r="AL58" s="2">
        <v>8008428.8350232402</v>
      </c>
      <c r="AM58" s="2">
        <v>799594.32771902205</v>
      </c>
      <c r="AN58" s="2">
        <v>437324.85001493001</v>
      </c>
      <c r="AO58" s="2">
        <v>487545.51745303901</v>
      </c>
      <c r="AP58" s="2">
        <v>926188.71428543003</v>
      </c>
      <c r="AQ58" s="2">
        <v>46875216.366044097</v>
      </c>
      <c r="AR58" s="2">
        <v>143405843.51230001</v>
      </c>
      <c r="AS58" s="2">
        <v>30894872.729217499</v>
      </c>
      <c r="AT58" s="2">
        <v>610266.19615945104</v>
      </c>
      <c r="AU58" s="2">
        <v>48620153.506389096</v>
      </c>
      <c r="AV58" s="2">
        <v>49235161.963542297</v>
      </c>
      <c r="AW58" s="2">
        <v>118740816.352369</v>
      </c>
      <c r="AX58" s="2">
        <v>540646.05231842899</v>
      </c>
      <c r="AY58" s="2">
        <v>2133451.2060458702</v>
      </c>
      <c r="AZ58" s="2">
        <v>494731.29097118299</v>
      </c>
      <c r="BA58" s="2">
        <v>42154470.530263297</v>
      </c>
      <c r="BB58" s="2">
        <v>600301.14992108801</v>
      </c>
      <c r="BC58" s="2">
        <v>138969752.22184199</v>
      </c>
      <c r="BD58" s="2">
        <v>27521420.4636015</v>
      </c>
      <c r="BE58" s="2">
        <v>438965.06337620399</v>
      </c>
      <c r="BF58" s="2">
        <v>60342574.800724</v>
      </c>
      <c r="BG58" s="2">
        <v>324580.429650162</v>
      </c>
      <c r="BH58" s="2">
        <v>3680802.9438060601</v>
      </c>
      <c r="BI58" s="2">
        <v>230651606.40706199</v>
      </c>
      <c r="BJ58" s="2">
        <v>706077.71213303704</v>
      </c>
      <c r="BK58" s="2">
        <v>42766345.943156801</v>
      </c>
      <c r="BL58" s="2">
        <v>45963182.175155103</v>
      </c>
      <c r="BM58" s="2">
        <v>615042.45173471002</v>
      </c>
      <c r="BN58" s="2">
        <v>573584.26349596004</v>
      </c>
      <c r="BO58" s="2">
        <v>235925673.434582</v>
      </c>
      <c r="BP58" s="2">
        <v>204660571.707495</v>
      </c>
      <c r="BQ58" s="2">
        <v>19813795.856065001</v>
      </c>
      <c r="BR58" s="2">
        <v>32114609.0774456</v>
      </c>
      <c r="BS58" s="2">
        <v>25829676.915162899</v>
      </c>
      <c r="BT58" s="2">
        <v>66882526.474374801</v>
      </c>
      <c r="BU58" s="2">
        <v>192861.56936666899</v>
      </c>
      <c r="BV58" s="2">
        <v>26432222.880555298</v>
      </c>
      <c r="BW58" s="2">
        <v>5961177.0491410904</v>
      </c>
      <c r="BX58" s="2">
        <v>175734444.288472</v>
      </c>
      <c r="BY58" s="2">
        <v>9571503.0559931602</v>
      </c>
      <c r="BZ58" s="2">
        <v>36906566.732026301</v>
      </c>
      <c r="CA58" s="2">
        <v>4540954.8078429</v>
      </c>
      <c r="CB58" s="2">
        <v>470617.00863393402</v>
      </c>
      <c r="CC58" s="2">
        <v>19857494.466306299</v>
      </c>
      <c r="CD58" s="2" t="s">
        <v>208</v>
      </c>
      <c r="CE58" s="2" t="s">
        <v>208</v>
      </c>
      <c r="CF58" s="2" t="s">
        <v>208</v>
      </c>
      <c r="CG58" s="2" t="s">
        <v>208</v>
      </c>
      <c r="CH58" s="2" t="s">
        <v>208</v>
      </c>
      <c r="CI58" s="2" t="s">
        <v>208</v>
      </c>
      <c r="CJ58" s="2" t="s">
        <v>208</v>
      </c>
      <c r="CK58" s="2" t="s">
        <v>208</v>
      </c>
      <c r="CL58" s="2" t="s">
        <v>209</v>
      </c>
      <c r="CM58" s="2" t="s">
        <v>208</v>
      </c>
      <c r="CN58" s="2" t="s">
        <v>208</v>
      </c>
      <c r="CO58" s="2" t="s">
        <v>209</v>
      </c>
      <c r="CP58" s="2" t="s">
        <v>208</v>
      </c>
      <c r="CQ58" s="2" t="s">
        <v>208</v>
      </c>
      <c r="CR58" s="2" t="s">
        <v>209</v>
      </c>
      <c r="CS58" s="2" t="s">
        <v>208</v>
      </c>
      <c r="CT58" s="2" t="s">
        <v>208</v>
      </c>
      <c r="CU58" s="2" t="s">
        <v>208</v>
      </c>
      <c r="CV58" s="2" t="s">
        <v>208</v>
      </c>
      <c r="CW58" s="2" t="s">
        <v>208</v>
      </c>
      <c r="CX58" s="2" t="s">
        <v>208</v>
      </c>
      <c r="CY58" s="2" t="s">
        <v>208</v>
      </c>
      <c r="CZ58" s="2" t="s">
        <v>208</v>
      </c>
      <c r="DA58" s="2" t="s">
        <v>209</v>
      </c>
      <c r="DB58" s="2" t="s">
        <v>208</v>
      </c>
      <c r="DC58" s="2" t="s">
        <v>208</v>
      </c>
      <c r="DD58" s="2" t="s">
        <v>208</v>
      </c>
      <c r="DE58" s="2" t="s">
        <v>208</v>
      </c>
      <c r="DF58" s="2" t="s">
        <v>209</v>
      </c>
      <c r="DG58" s="2" t="s">
        <v>208</v>
      </c>
      <c r="DH58" s="2" t="s">
        <v>208</v>
      </c>
      <c r="DI58" s="2" t="s">
        <v>208</v>
      </c>
      <c r="DJ58" s="2" t="s">
        <v>208</v>
      </c>
      <c r="DK58" s="2" t="s">
        <v>208</v>
      </c>
      <c r="DL58" s="2" t="s">
        <v>209</v>
      </c>
      <c r="DM58" s="2" t="s">
        <v>208</v>
      </c>
      <c r="DN58" s="2" t="s">
        <v>208</v>
      </c>
      <c r="DO58" s="2" t="s">
        <v>208</v>
      </c>
      <c r="DP58" s="2" t="s">
        <v>208</v>
      </c>
      <c r="DQ58" s="2" t="s">
        <v>208</v>
      </c>
      <c r="DR58" s="2" t="s">
        <v>209</v>
      </c>
      <c r="DS58" s="2" t="s">
        <v>208</v>
      </c>
      <c r="DT58" s="2" t="s">
        <v>208</v>
      </c>
      <c r="DU58" s="2" t="s">
        <v>208</v>
      </c>
      <c r="DV58" s="2" t="s">
        <v>208</v>
      </c>
      <c r="DW58" s="2" t="s">
        <v>208</v>
      </c>
      <c r="DX58" s="2" t="s">
        <v>209</v>
      </c>
      <c r="DY58" s="2" t="s">
        <v>209</v>
      </c>
      <c r="DZ58" s="2" t="s">
        <v>208</v>
      </c>
      <c r="EA58" s="2" t="s">
        <v>208</v>
      </c>
      <c r="EB58" s="2" t="s">
        <v>208</v>
      </c>
      <c r="EC58" s="2" t="s">
        <v>208</v>
      </c>
      <c r="ED58" s="2" t="s">
        <v>208</v>
      </c>
      <c r="EE58" s="2" t="s">
        <v>208</v>
      </c>
      <c r="EF58" s="2" t="s">
        <v>208</v>
      </c>
      <c r="EG58" s="2" t="s">
        <v>209</v>
      </c>
      <c r="EH58" s="2" t="s">
        <v>208</v>
      </c>
      <c r="EI58" s="2" t="s">
        <v>208</v>
      </c>
      <c r="EJ58" s="2" t="s">
        <v>208</v>
      </c>
      <c r="EK58" s="2" t="s">
        <v>208</v>
      </c>
      <c r="EL58" s="2" t="s">
        <v>208</v>
      </c>
      <c r="EM58" s="2">
        <v>16</v>
      </c>
      <c r="EN58" s="2">
        <v>128</v>
      </c>
      <c r="EO58" s="2">
        <v>128</v>
      </c>
      <c r="EP58" s="2">
        <v>128</v>
      </c>
      <c r="EQ58" s="2">
        <v>128</v>
      </c>
      <c r="ER58" s="2">
        <v>128</v>
      </c>
      <c r="ES58" s="2">
        <v>128</v>
      </c>
      <c r="ET58" s="2">
        <v>128</v>
      </c>
      <c r="EU58" s="2">
        <v>0</v>
      </c>
      <c r="EV58" s="2">
        <v>128</v>
      </c>
      <c r="EW58" s="2">
        <v>128</v>
      </c>
      <c r="EX58" s="2">
        <v>0</v>
      </c>
      <c r="EY58" s="2">
        <v>128</v>
      </c>
      <c r="EZ58" s="2">
        <v>16</v>
      </c>
      <c r="FA58" s="2">
        <v>0</v>
      </c>
      <c r="FB58" s="2">
        <v>128</v>
      </c>
      <c r="FC58" s="2">
        <v>128</v>
      </c>
      <c r="FD58" s="2">
        <v>128</v>
      </c>
      <c r="FE58" s="2">
        <v>128</v>
      </c>
      <c r="FF58" s="2">
        <v>128</v>
      </c>
      <c r="FG58" s="2">
        <v>128</v>
      </c>
      <c r="FH58" s="2">
        <v>128</v>
      </c>
      <c r="FI58" s="2">
        <v>128</v>
      </c>
      <c r="FJ58" s="2">
        <v>0</v>
      </c>
      <c r="FK58" s="2">
        <v>128</v>
      </c>
      <c r="FL58" s="2">
        <v>128</v>
      </c>
      <c r="FM58" s="2">
        <v>128</v>
      </c>
      <c r="FN58" s="2">
        <v>128</v>
      </c>
      <c r="FO58" s="2">
        <v>0</v>
      </c>
      <c r="FP58" s="2">
        <v>128</v>
      </c>
      <c r="FQ58" s="2">
        <v>128</v>
      </c>
      <c r="FR58" s="2">
        <v>16</v>
      </c>
      <c r="FS58" s="2">
        <v>128</v>
      </c>
      <c r="FT58" s="2">
        <v>128</v>
      </c>
      <c r="FU58" s="2">
        <v>0</v>
      </c>
      <c r="FV58" s="2">
        <v>128</v>
      </c>
      <c r="FW58" s="2">
        <v>128</v>
      </c>
      <c r="FX58" s="2">
        <v>128</v>
      </c>
      <c r="FY58" s="2">
        <v>16</v>
      </c>
      <c r="FZ58" s="2">
        <v>128</v>
      </c>
      <c r="GA58" s="2">
        <v>0</v>
      </c>
      <c r="GB58" s="2">
        <v>128</v>
      </c>
      <c r="GC58" s="2">
        <v>128</v>
      </c>
      <c r="GD58" s="2">
        <v>128</v>
      </c>
      <c r="GE58" s="2">
        <v>128</v>
      </c>
      <c r="GF58" s="2">
        <v>128</v>
      </c>
      <c r="GG58" s="2">
        <v>0</v>
      </c>
      <c r="GH58" s="2">
        <v>0</v>
      </c>
      <c r="GI58" s="2">
        <v>128</v>
      </c>
      <c r="GJ58" s="2">
        <v>128</v>
      </c>
      <c r="GK58" s="2">
        <v>128</v>
      </c>
      <c r="GL58" s="2">
        <v>128</v>
      </c>
      <c r="GM58" s="2">
        <v>128</v>
      </c>
      <c r="GN58" s="2">
        <v>128</v>
      </c>
      <c r="GO58" s="2">
        <v>128</v>
      </c>
      <c r="GP58" s="2">
        <v>0</v>
      </c>
      <c r="GQ58" s="2">
        <v>128</v>
      </c>
      <c r="GR58" s="2">
        <v>128</v>
      </c>
      <c r="GS58" s="2">
        <v>128</v>
      </c>
      <c r="GT58" s="2">
        <v>128</v>
      </c>
      <c r="GU58" s="2">
        <v>128</v>
      </c>
    </row>
    <row r="59" spans="1:203" x14ac:dyDescent="0.2">
      <c r="A59" s="2" t="b">
        <v>0</v>
      </c>
      <c r="B59" s="2" t="s">
        <v>201</v>
      </c>
      <c r="C59" s="2" t="s">
        <v>304</v>
      </c>
      <c r="D59" s="2" t="str">
        <f>_xlfn.XLOOKUP(C:C,[1]KEGGPathways!$C:$C,[1]KEGGPathways!$GQ:$GQ,"NA",0,1)</f>
        <v>3,4-Dihydroxyphenylethyleneglycol; 1,6-Dihydroxy-5-methylcyclohexa-2,4-dienecarboxylate; cis-1,2-Dihydroxy-4-methylcyclohexa-3,5-diene-1-carboxylate; 1,2-Dihydroxy-6-methylcyclohexa-3,5-dienecarboxylate; 2-Hydroxy-6-oxo-octa-2,4-dienoate</v>
      </c>
      <c r="E59" s="2" t="str">
        <f>_xlfn.XLOOKUP(C:C,[1]KEGGPathways!$C:$C,[1]KEGGPathways!$GP:$GP,"NA",0,1)</f>
        <v>C05576; C06720; C06729; C06731; C07123</v>
      </c>
      <c r="F59" s="2" t="s">
        <v>305</v>
      </c>
      <c r="G59" s="2" t="s">
        <v>214</v>
      </c>
      <c r="H59" s="2" t="s">
        <v>213</v>
      </c>
      <c r="I59" s="2" t="s">
        <v>214</v>
      </c>
      <c r="J59" s="2" t="s">
        <v>214</v>
      </c>
      <c r="K59" s="2">
        <v>-13.97</v>
      </c>
      <c r="L59" s="2">
        <v>170.05553</v>
      </c>
      <c r="M59" s="2">
        <v>5.4980000000000002</v>
      </c>
      <c r="N59" s="2">
        <v>69106132.581430599</v>
      </c>
      <c r="O59" s="2">
        <v>0</v>
      </c>
      <c r="P59" s="2">
        <v>49</v>
      </c>
      <c r="Q59" s="2">
        <v>79.099999999999994</v>
      </c>
      <c r="R59" s="2">
        <v>9</v>
      </c>
      <c r="S59" s="2">
        <v>89.3</v>
      </c>
      <c r="T59" s="2" t="s">
        <v>201</v>
      </c>
      <c r="U59" s="2" t="s">
        <v>207</v>
      </c>
      <c r="V59" s="2">
        <v>739610.25910572999</v>
      </c>
      <c r="W59" s="2">
        <v>9082362.9736466296</v>
      </c>
      <c r="X59" s="2">
        <v>1053310.27609096</v>
      </c>
      <c r="Y59" s="2">
        <v>1156929.5277116101</v>
      </c>
      <c r="Z59" s="2">
        <v>2186156.6926850998</v>
      </c>
      <c r="AA59" s="2">
        <v>305083.05094239902</v>
      </c>
      <c r="AB59" s="2">
        <v>145830.81639403899</v>
      </c>
      <c r="AC59" s="2">
        <v>25828311.8470264</v>
      </c>
      <c r="AD59" s="2">
        <v>2803453.8516645199</v>
      </c>
      <c r="AE59" s="2">
        <v>1617350.6655875901</v>
      </c>
      <c r="AF59" s="2">
        <v>27360761.111754499</v>
      </c>
      <c r="AG59" s="2">
        <v>576719.94542191597</v>
      </c>
      <c r="AH59" s="2">
        <v>371721.11939496599</v>
      </c>
      <c r="AI59" s="2">
        <v>35472680.463465698</v>
      </c>
      <c r="AJ59" s="2">
        <v>2673765.1746302899</v>
      </c>
      <c r="AK59" s="2">
        <v>6374917.1947769299</v>
      </c>
      <c r="AL59" s="2">
        <v>6306389.4260361204</v>
      </c>
      <c r="AM59" s="2">
        <v>1971107.0677585499</v>
      </c>
      <c r="AN59" s="2">
        <v>1044706.56083191</v>
      </c>
      <c r="AO59" s="2">
        <v>126107.973137352</v>
      </c>
      <c r="AP59" s="2">
        <v>387309.99306635198</v>
      </c>
      <c r="AQ59" s="2">
        <v>4672317.1241552401</v>
      </c>
      <c r="AR59" s="2">
        <v>69106132.581430599</v>
      </c>
      <c r="AS59" s="2">
        <v>2847904.2536152401</v>
      </c>
      <c r="AT59" s="2">
        <v>115273.27507269599</v>
      </c>
      <c r="AU59" s="2">
        <v>880325.39460970205</v>
      </c>
      <c r="AV59" s="2">
        <v>34840967.702628598</v>
      </c>
      <c r="AW59" s="2">
        <v>62177073.721276999</v>
      </c>
      <c r="AX59" s="2">
        <v>123371.61264936499</v>
      </c>
      <c r="AY59" s="2">
        <v>159592.05604140199</v>
      </c>
      <c r="AZ59" s="2">
        <v>550388.09244946402</v>
      </c>
      <c r="BA59" s="2">
        <v>912163.91167925706</v>
      </c>
      <c r="BB59" s="2">
        <v>225774.02826963301</v>
      </c>
      <c r="BC59" s="2">
        <v>66103511.448493198</v>
      </c>
      <c r="BD59" s="2">
        <v>1148075.6530446301</v>
      </c>
      <c r="BE59" s="2">
        <v>114280.71275238501</v>
      </c>
      <c r="BF59" s="2">
        <v>19096523.736441899</v>
      </c>
      <c r="BG59" s="2">
        <v>299222.39920418902</v>
      </c>
      <c r="BH59" s="2">
        <v>235168.049800106</v>
      </c>
      <c r="BI59" s="2">
        <v>51449540.949934296</v>
      </c>
      <c r="BJ59" s="2">
        <v>1672115.62299374</v>
      </c>
      <c r="BK59" s="2">
        <v>1754654.83625163</v>
      </c>
      <c r="BL59" s="2">
        <v>34992093.954222597</v>
      </c>
      <c r="BM59" s="2">
        <v>102484.35636639599</v>
      </c>
      <c r="BN59" s="2">
        <v>134947.62816420701</v>
      </c>
      <c r="BO59" s="2">
        <v>60941725.663206197</v>
      </c>
      <c r="BP59" s="2">
        <v>46424258.358023003</v>
      </c>
      <c r="BQ59" s="2">
        <v>1387318.99708312</v>
      </c>
      <c r="BR59" s="2">
        <v>470235.10143078997</v>
      </c>
      <c r="BS59" s="2">
        <v>2527921.73860218</v>
      </c>
      <c r="BT59" s="2">
        <v>15397428.375723301</v>
      </c>
      <c r="BU59" s="2">
        <v>661173.11035904905</v>
      </c>
      <c r="BV59" s="2">
        <v>1659914.7469190999</v>
      </c>
      <c r="BW59" s="2">
        <v>6390908.7675472796</v>
      </c>
      <c r="BX59" s="2">
        <v>40829697.313468002</v>
      </c>
      <c r="BY59" s="2">
        <v>11732973.075374</v>
      </c>
      <c r="BZ59" s="2">
        <v>4752541.2970972303</v>
      </c>
      <c r="CA59" s="2">
        <v>4679763.0271798503</v>
      </c>
      <c r="CB59" s="2">
        <v>137863.470473361</v>
      </c>
      <c r="CC59" s="2">
        <v>2388488.23806947</v>
      </c>
      <c r="CD59" s="2" t="s">
        <v>208</v>
      </c>
      <c r="CE59" s="2" t="s">
        <v>208</v>
      </c>
      <c r="CF59" s="2" t="s">
        <v>208</v>
      </c>
      <c r="CG59" s="2" t="s">
        <v>208</v>
      </c>
      <c r="CH59" s="2" t="s">
        <v>208</v>
      </c>
      <c r="CI59" s="2" t="s">
        <v>208</v>
      </c>
      <c r="CJ59" s="2" t="s">
        <v>208</v>
      </c>
      <c r="CK59" s="2" t="s">
        <v>208</v>
      </c>
      <c r="CL59" s="2" t="s">
        <v>208</v>
      </c>
      <c r="CM59" s="2" t="s">
        <v>208</v>
      </c>
      <c r="CN59" s="2" t="s">
        <v>208</v>
      </c>
      <c r="CO59" s="2" t="s">
        <v>208</v>
      </c>
      <c r="CP59" s="2" t="s">
        <v>208</v>
      </c>
      <c r="CQ59" s="2" t="s">
        <v>208</v>
      </c>
      <c r="CR59" s="2" t="s">
        <v>208</v>
      </c>
      <c r="CS59" s="2" t="s">
        <v>208</v>
      </c>
      <c r="CT59" s="2" t="s">
        <v>208</v>
      </c>
      <c r="CU59" s="2" t="s">
        <v>208</v>
      </c>
      <c r="CV59" s="2" t="s">
        <v>208</v>
      </c>
      <c r="CW59" s="2" t="s">
        <v>208</v>
      </c>
      <c r="CX59" s="2" t="s">
        <v>208</v>
      </c>
      <c r="CY59" s="2" t="s">
        <v>208</v>
      </c>
      <c r="CZ59" s="2" t="s">
        <v>208</v>
      </c>
      <c r="DA59" s="2" t="s">
        <v>209</v>
      </c>
      <c r="DB59" s="2" t="s">
        <v>208</v>
      </c>
      <c r="DC59" s="2" t="s">
        <v>208</v>
      </c>
      <c r="DD59" s="2" t="s">
        <v>208</v>
      </c>
      <c r="DE59" s="2" t="s">
        <v>208</v>
      </c>
      <c r="DF59" s="2" t="s">
        <v>209</v>
      </c>
      <c r="DG59" s="2" t="s">
        <v>208</v>
      </c>
      <c r="DH59" s="2" t="s">
        <v>208</v>
      </c>
      <c r="DI59" s="2" t="s">
        <v>208</v>
      </c>
      <c r="DJ59" s="2" t="s">
        <v>208</v>
      </c>
      <c r="DK59" s="2" t="s">
        <v>208</v>
      </c>
      <c r="DL59" s="2" t="s">
        <v>209</v>
      </c>
      <c r="DM59" s="2" t="s">
        <v>208</v>
      </c>
      <c r="DN59" s="2" t="s">
        <v>208</v>
      </c>
      <c r="DO59" s="2" t="s">
        <v>208</v>
      </c>
      <c r="DP59" s="2" t="s">
        <v>208</v>
      </c>
      <c r="DQ59" s="2" t="s">
        <v>208</v>
      </c>
      <c r="DR59" s="2" t="s">
        <v>208</v>
      </c>
      <c r="DS59" s="2" t="s">
        <v>208</v>
      </c>
      <c r="DT59" s="2" t="s">
        <v>208</v>
      </c>
      <c r="DU59" s="2" t="s">
        <v>208</v>
      </c>
      <c r="DV59" s="2" t="s">
        <v>208</v>
      </c>
      <c r="DW59" s="2" t="s">
        <v>208</v>
      </c>
      <c r="DX59" s="2" t="s">
        <v>209</v>
      </c>
      <c r="DY59" s="2" t="s">
        <v>208</v>
      </c>
      <c r="DZ59" s="2" t="s">
        <v>208</v>
      </c>
      <c r="EA59" s="2" t="s">
        <v>208</v>
      </c>
      <c r="EB59" s="2" t="s">
        <v>208</v>
      </c>
      <c r="EC59" s="2" t="s">
        <v>208</v>
      </c>
      <c r="ED59" s="2" t="s">
        <v>208</v>
      </c>
      <c r="EE59" s="2" t="s">
        <v>208</v>
      </c>
      <c r="EF59" s="2" t="s">
        <v>208</v>
      </c>
      <c r="EG59" s="2" t="s">
        <v>208</v>
      </c>
      <c r="EH59" s="2" t="s">
        <v>208</v>
      </c>
      <c r="EI59" s="2" t="s">
        <v>208</v>
      </c>
      <c r="EJ59" s="2" t="s">
        <v>208</v>
      </c>
      <c r="EK59" s="2" t="s">
        <v>208</v>
      </c>
      <c r="EL59" s="2" t="s">
        <v>208</v>
      </c>
      <c r="EM59" s="2">
        <v>16</v>
      </c>
      <c r="EN59" s="2">
        <v>128</v>
      </c>
      <c r="EO59" s="2">
        <v>128</v>
      </c>
      <c r="EP59" s="2">
        <v>128</v>
      </c>
      <c r="EQ59" s="2">
        <v>128</v>
      </c>
      <c r="ER59" s="2">
        <v>128</v>
      </c>
      <c r="ES59" s="2">
        <v>16</v>
      </c>
      <c r="ET59" s="2">
        <v>16</v>
      </c>
      <c r="EU59" s="2">
        <v>128</v>
      </c>
      <c r="EV59" s="2">
        <v>128</v>
      </c>
      <c r="EW59" s="2">
        <v>128</v>
      </c>
      <c r="EX59" s="2">
        <v>128</v>
      </c>
      <c r="EY59" s="2">
        <v>128</v>
      </c>
      <c r="EZ59" s="2">
        <v>16</v>
      </c>
      <c r="FA59" s="2">
        <v>128</v>
      </c>
      <c r="FB59" s="2">
        <v>128</v>
      </c>
      <c r="FC59" s="2">
        <v>128</v>
      </c>
      <c r="FD59" s="2">
        <v>128</v>
      </c>
      <c r="FE59" s="2">
        <v>128</v>
      </c>
      <c r="FF59" s="2">
        <v>128</v>
      </c>
      <c r="FG59" s="2">
        <v>32</v>
      </c>
      <c r="FH59" s="2">
        <v>128</v>
      </c>
      <c r="FI59" s="2">
        <v>128</v>
      </c>
      <c r="FJ59" s="2">
        <v>0</v>
      </c>
      <c r="FK59" s="2">
        <v>128</v>
      </c>
      <c r="FL59" s="2">
        <v>32</v>
      </c>
      <c r="FM59" s="2">
        <v>128</v>
      </c>
      <c r="FN59" s="2">
        <v>128</v>
      </c>
      <c r="FO59" s="2">
        <v>0</v>
      </c>
      <c r="FP59" s="2">
        <v>32</v>
      </c>
      <c r="FQ59" s="2">
        <v>128</v>
      </c>
      <c r="FR59" s="2">
        <v>128</v>
      </c>
      <c r="FS59" s="2">
        <v>128</v>
      </c>
      <c r="FT59" s="2">
        <v>128</v>
      </c>
      <c r="FU59" s="2">
        <v>0</v>
      </c>
      <c r="FV59" s="2">
        <v>128</v>
      </c>
      <c r="FW59" s="2">
        <v>32</v>
      </c>
      <c r="FX59" s="2">
        <v>128</v>
      </c>
      <c r="FY59" s="2">
        <v>16</v>
      </c>
      <c r="FZ59" s="2">
        <v>128</v>
      </c>
      <c r="GA59" s="2">
        <v>128</v>
      </c>
      <c r="GB59" s="2">
        <v>128</v>
      </c>
      <c r="GC59" s="2">
        <v>128</v>
      </c>
      <c r="GD59" s="2">
        <v>128</v>
      </c>
      <c r="GE59" s="2">
        <v>32</v>
      </c>
      <c r="GF59" s="2">
        <v>16</v>
      </c>
      <c r="GG59" s="2">
        <v>0</v>
      </c>
      <c r="GH59" s="2">
        <v>128</v>
      </c>
      <c r="GI59" s="2">
        <v>128</v>
      </c>
      <c r="GJ59" s="2">
        <v>128</v>
      </c>
      <c r="GK59" s="2">
        <v>128</v>
      </c>
      <c r="GL59" s="2">
        <v>128</v>
      </c>
      <c r="GM59" s="2">
        <v>128</v>
      </c>
      <c r="GN59" s="2">
        <v>128</v>
      </c>
      <c r="GO59" s="2">
        <v>128</v>
      </c>
      <c r="GP59" s="2">
        <v>128</v>
      </c>
      <c r="GQ59" s="2">
        <v>128</v>
      </c>
      <c r="GR59" s="2">
        <v>128</v>
      </c>
      <c r="GS59" s="2">
        <v>128</v>
      </c>
      <c r="GT59" s="2">
        <v>16</v>
      </c>
      <c r="GU59" s="2">
        <v>128</v>
      </c>
    </row>
    <row r="60" spans="1:203" x14ac:dyDescent="0.2">
      <c r="A60" s="2" t="b">
        <v>0</v>
      </c>
      <c r="B60" s="2" t="s">
        <v>201</v>
      </c>
      <c r="C60" s="2" t="s">
        <v>306</v>
      </c>
      <c r="D60" s="2" t="str">
        <f>_xlfn.XLOOKUP(C:C,[1]KEGGPathways!$C:$C,[1]KEGGPathways!$GQ:$GQ,"NA",0,1)</f>
        <v>Stearidonic acid</v>
      </c>
      <c r="E60" s="2" t="str">
        <f>_xlfn.XLOOKUP(C:C,[1]KEGGPathways!$C:$C,[1]KEGGPathways!$GP:$GP,"NA",0,1)</f>
        <v>C16300</v>
      </c>
      <c r="F60" s="2" t="s">
        <v>307</v>
      </c>
      <c r="G60" s="2" t="s">
        <v>212</v>
      </c>
      <c r="H60" s="2" t="s">
        <v>213</v>
      </c>
      <c r="I60" s="2" t="s">
        <v>214</v>
      </c>
      <c r="J60" s="2" t="s">
        <v>212</v>
      </c>
      <c r="K60" s="2">
        <v>86476.02</v>
      </c>
      <c r="L60" s="2">
        <v>276.20891</v>
      </c>
      <c r="M60" s="2">
        <v>19.72</v>
      </c>
      <c r="N60" s="2">
        <v>251643262.59737501</v>
      </c>
      <c r="O60" s="2">
        <v>57</v>
      </c>
      <c r="P60" s="2">
        <v>202</v>
      </c>
      <c r="Q60" s="2">
        <v>78.8</v>
      </c>
      <c r="R60" s="2">
        <v>8.9</v>
      </c>
      <c r="S60" s="2">
        <v>94.7</v>
      </c>
      <c r="T60" s="2" t="s">
        <v>308</v>
      </c>
      <c r="U60" s="2" t="s">
        <v>207</v>
      </c>
      <c r="V60" s="2">
        <v>14336021.596253799</v>
      </c>
      <c r="W60" s="2">
        <v>24991757.690618601</v>
      </c>
      <c r="X60" s="2">
        <v>10321831.4695524</v>
      </c>
      <c r="Y60" s="2">
        <v>18248850.849220399</v>
      </c>
      <c r="Z60" s="2">
        <v>24147920.302885301</v>
      </c>
      <c r="AA60" s="2">
        <v>7128627.7374605797</v>
      </c>
      <c r="AB60" s="2">
        <v>724519.68655355799</v>
      </c>
      <c r="AC60" s="2">
        <v>30200757.178936101</v>
      </c>
      <c r="AD60" s="2">
        <v>4317806.2744851699</v>
      </c>
      <c r="AE60" s="2">
        <v>11719269.531545799</v>
      </c>
      <c r="AF60" s="2">
        <v>4957254.1727562202</v>
      </c>
      <c r="AG60" s="2">
        <v>13687313.744731801</v>
      </c>
      <c r="AH60" s="2">
        <v>2849935.9693936398</v>
      </c>
      <c r="AI60" s="2">
        <v>6890717.3565866901</v>
      </c>
      <c r="AJ60" s="2">
        <v>29869547.294742499</v>
      </c>
      <c r="AK60" s="2">
        <v>4299081.0514609404</v>
      </c>
      <c r="AL60" s="2">
        <v>30501896.8761856</v>
      </c>
      <c r="AM60" s="2">
        <v>54676666.562563501</v>
      </c>
      <c r="AN60" s="2">
        <v>62155945.044747002</v>
      </c>
      <c r="AO60" s="2">
        <v>6953439.8444570201</v>
      </c>
      <c r="AP60" s="2">
        <v>754055.79746016604</v>
      </c>
      <c r="AQ60" s="2">
        <v>3321772.9211750301</v>
      </c>
      <c r="AR60" s="2">
        <v>166293929.54386699</v>
      </c>
      <c r="AS60" s="2">
        <v>18197099.3676924</v>
      </c>
      <c r="AT60" s="2">
        <v>8877035.2396047506</v>
      </c>
      <c r="AU60" s="2">
        <v>34389486.324756198</v>
      </c>
      <c r="AV60" s="2">
        <v>159939964.588245</v>
      </c>
      <c r="AW60" s="2">
        <v>251643262.59737501</v>
      </c>
      <c r="AX60" s="2">
        <v>9879676.6281589791</v>
      </c>
      <c r="AY60" s="2">
        <v>2118522.4348670398</v>
      </c>
      <c r="AZ60" s="2">
        <v>9639167.0409870893</v>
      </c>
      <c r="BA60" s="2">
        <v>7923733.4017708702</v>
      </c>
      <c r="BB60" s="2">
        <v>5202715.1536221895</v>
      </c>
      <c r="BC60" s="2">
        <v>244003252.32752001</v>
      </c>
      <c r="BD60" s="2">
        <v>35240108.585077703</v>
      </c>
      <c r="BE60" s="2">
        <v>8248344.4629856199</v>
      </c>
      <c r="BF60" s="2">
        <v>8051202.0973765301</v>
      </c>
      <c r="BG60" s="2">
        <v>20330520.444698799</v>
      </c>
      <c r="BH60" s="2">
        <v>3402015.0021230699</v>
      </c>
      <c r="BI60" s="2">
        <v>11966780.1467846</v>
      </c>
      <c r="BJ60" s="2">
        <v>67367527.117875695</v>
      </c>
      <c r="BK60" s="2">
        <v>18646280.202549901</v>
      </c>
      <c r="BL60" s="2">
        <v>38551778.327350698</v>
      </c>
      <c r="BM60" s="2">
        <v>3921107.1375418501</v>
      </c>
      <c r="BN60" s="2">
        <v>9717083.1423377991</v>
      </c>
      <c r="BO60" s="2">
        <v>44553921.495968103</v>
      </c>
      <c r="BP60" s="2">
        <v>58547840.290891796</v>
      </c>
      <c r="BQ60" s="2">
        <v>15453011.673769301</v>
      </c>
      <c r="BR60" s="2">
        <v>7659297.5475491798</v>
      </c>
      <c r="BS60" s="2">
        <v>9317423.7631384507</v>
      </c>
      <c r="BT60" s="2">
        <v>26734986.9219938</v>
      </c>
      <c r="BU60" s="2">
        <v>45905067.277517699</v>
      </c>
      <c r="BV60" s="2">
        <v>12929674.6081347</v>
      </c>
      <c r="BW60" s="2">
        <v>5641802.4772313396</v>
      </c>
      <c r="BX60" s="2">
        <v>50091269.232605301</v>
      </c>
      <c r="BY60" s="2">
        <v>28636130.254558001</v>
      </c>
      <c r="BZ60" s="2">
        <v>27719430.0460766</v>
      </c>
      <c r="CA60" s="2">
        <v>6427668.1688666902</v>
      </c>
      <c r="CB60" s="2">
        <v>6897846.6700555095</v>
      </c>
      <c r="CC60" s="2">
        <v>9478287.9923210591</v>
      </c>
      <c r="CD60" s="2" t="s">
        <v>208</v>
      </c>
      <c r="CE60" s="2" t="s">
        <v>208</v>
      </c>
      <c r="CF60" s="2" t="s">
        <v>208</v>
      </c>
      <c r="CG60" s="2" t="s">
        <v>208</v>
      </c>
      <c r="CH60" s="2" t="s">
        <v>208</v>
      </c>
      <c r="CI60" s="2" t="s">
        <v>208</v>
      </c>
      <c r="CJ60" s="2" t="s">
        <v>208</v>
      </c>
      <c r="CK60" s="2" t="s">
        <v>208</v>
      </c>
      <c r="CL60" s="2" t="s">
        <v>208</v>
      </c>
      <c r="CM60" s="2" t="s">
        <v>208</v>
      </c>
      <c r="CN60" s="2" t="s">
        <v>208</v>
      </c>
      <c r="CO60" s="2" t="s">
        <v>208</v>
      </c>
      <c r="CP60" s="2" t="s">
        <v>208</v>
      </c>
      <c r="CQ60" s="2" t="s">
        <v>208</v>
      </c>
      <c r="CR60" s="2" t="s">
        <v>208</v>
      </c>
      <c r="CS60" s="2" t="s">
        <v>208</v>
      </c>
      <c r="CT60" s="2" t="s">
        <v>208</v>
      </c>
      <c r="CU60" s="2" t="s">
        <v>208</v>
      </c>
      <c r="CV60" s="2" t="s">
        <v>208</v>
      </c>
      <c r="CW60" s="2" t="s">
        <v>208</v>
      </c>
      <c r="CX60" s="2" t="s">
        <v>208</v>
      </c>
      <c r="CY60" s="2" t="s">
        <v>208</v>
      </c>
      <c r="CZ60" s="2" t="s">
        <v>208</v>
      </c>
      <c r="DA60" s="2" t="s">
        <v>209</v>
      </c>
      <c r="DB60" s="2" t="s">
        <v>208</v>
      </c>
      <c r="DC60" s="2" t="s">
        <v>208</v>
      </c>
      <c r="DD60" s="2" t="s">
        <v>208</v>
      </c>
      <c r="DE60" s="2" t="s">
        <v>208</v>
      </c>
      <c r="DF60" s="2" t="s">
        <v>208</v>
      </c>
      <c r="DG60" s="2" t="s">
        <v>208</v>
      </c>
      <c r="DH60" s="2" t="s">
        <v>208</v>
      </c>
      <c r="DI60" s="2" t="s">
        <v>208</v>
      </c>
      <c r="DJ60" s="2" t="s">
        <v>208</v>
      </c>
      <c r="DK60" s="2" t="s">
        <v>208</v>
      </c>
      <c r="DL60" s="2" t="s">
        <v>208</v>
      </c>
      <c r="DM60" s="2" t="s">
        <v>208</v>
      </c>
      <c r="DN60" s="2" t="s">
        <v>208</v>
      </c>
      <c r="DO60" s="2" t="s">
        <v>208</v>
      </c>
      <c r="DP60" s="2" t="s">
        <v>208</v>
      </c>
      <c r="DQ60" s="2" t="s">
        <v>208</v>
      </c>
      <c r="DR60" s="2" t="s">
        <v>208</v>
      </c>
      <c r="DS60" s="2" t="s">
        <v>208</v>
      </c>
      <c r="DT60" s="2" t="s">
        <v>208</v>
      </c>
      <c r="DU60" s="2" t="s">
        <v>208</v>
      </c>
      <c r="DV60" s="2" t="s">
        <v>208</v>
      </c>
      <c r="DW60" s="2" t="s">
        <v>208</v>
      </c>
      <c r="DX60" s="2" t="s">
        <v>208</v>
      </c>
      <c r="DY60" s="2" t="s">
        <v>208</v>
      </c>
      <c r="DZ60" s="2" t="s">
        <v>208</v>
      </c>
      <c r="EA60" s="2" t="s">
        <v>208</v>
      </c>
      <c r="EB60" s="2" t="s">
        <v>208</v>
      </c>
      <c r="EC60" s="2" t="s">
        <v>208</v>
      </c>
      <c r="ED60" s="2" t="s">
        <v>208</v>
      </c>
      <c r="EE60" s="2" t="s">
        <v>208</v>
      </c>
      <c r="EF60" s="2" t="s">
        <v>208</v>
      </c>
      <c r="EG60" s="2" t="s">
        <v>208</v>
      </c>
      <c r="EH60" s="2" t="s">
        <v>208</v>
      </c>
      <c r="EI60" s="2" t="s">
        <v>208</v>
      </c>
      <c r="EJ60" s="2" t="s">
        <v>208</v>
      </c>
      <c r="EK60" s="2" t="s">
        <v>208</v>
      </c>
      <c r="EL60" s="2" t="s">
        <v>208</v>
      </c>
      <c r="EM60" s="2">
        <v>128</v>
      </c>
      <c r="EN60" s="2">
        <v>128</v>
      </c>
      <c r="EO60" s="2">
        <v>16</v>
      </c>
      <c r="EP60" s="2">
        <v>16</v>
      </c>
      <c r="EQ60" s="2">
        <v>128</v>
      </c>
      <c r="ER60" s="2">
        <v>16</v>
      </c>
      <c r="ES60" s="2">
        <v>16</v>
      </c>
      <c r="ET60" s="2">
        <v>128</v>
      </c>
      <c r="EU60" s="2">
        <v>128</v>
      </c>
      <c r="EV60" s="2">
        <v>16</v>
      </c>
      <c r="EW60" s="2">
        <v>128</v>
      </c>
      <c r="EX60" s="2">
        <v>16</v>
      </c>
      <c r="EY60" s="2">
        <v>128</v>
      </c>
      <c r="EZ60" s="2">
        <v>16</v>
      </c>
      <c r="FA60" s="2">
        <v>16</v>
      </c>
      <c r="FB60" s="2">
        <v>16</v>
      </c>
      <c r="FC60" s="2">
        <v>16</v>
      </c>
      <c r="FD60" s="2">
        <v>16</v>
      </c>
      <c r="FE60" s="2">
        <v>128</v>
      </c>
      <c r="FF60" s="2">
        <v>16</v>
      </c>
      <c r="FG60" s="2">
        <v>16</v>
      </c>
      <c r="FH60" s="2">
        <v>128</v>
      </c>
      <c r="FI60" s="2">
        <v>16</v>
      </c>
      <c r="FJ60" s="2">
        <v>0</v>
      </c>
      <c r="FK60" s="2">
        <v>128</v>
      </c>
      <c r="FL60" s="2">
        <v>16</v>
      </c>
      <c r="FM60" s="2">
        <v>16</v>
      </c>
      <c r="FN60" s="2">
        <v>64</v>
      </c>
      <c r="FO60" s="2">
        <v>64</v>
      </c>
      <c r="FP60" s="2">
        <v>16</v>
      </c>
      <c r="FQ60" s="2">
        <v>128</v>
      </c>
      <c r="FR60" s="2">
        <v>16</v>
      </c>
      <c r="FS60" s="2">
        <v>16</v>
      </c>
      <c r="FT60" s="2">
        <v>128</v>
      </c>
      <c r="FU60" s="2">
        <v>64</v>
      </c>
      <c r="FV60" s="2">
        <v>16</v>
      </c>
      <c r="FW60" s="2">
        <v>16</v>
      </c>
      <c r="FX60" s="2">
        <v>16</v>
      </c>
      <c r="FY60" s="2">
        <v>128</v>
      </c>
      <c r="FZ60" s="2">
        <v>128</v>
      </c>
      <c r="GA60" s="2">
        <v>16</v>
      </c>
      <c r="GB60" s="2">
        <v>128</v>
      </c>
      <c r="GC60" s="2">
        <v>16</v>
      </c>
      <c r="GD60" s="2">
        <v>128</v>
      </c>
      <c r="GE60" s="2">
        <v>16</v>
      </c>
      <c r="GF60" s="2">
        <v>16</v>
      </c>
      <c r="GG60" s="2">
        <v>128</v>
      </c>
      <c r="GH60" s="2">
        <v>128</v>
      </c>
      <c r="GI60" s="2">
        <v>128</v>
      </c>
      <c r="GJ60" s="2">
        <v>16</v>
      </c>
      <c r="GK60" s="2">
        <v>128</v>
      </c>
      <c r="GL60" s="2">
        <v>128</v>
      </c>
      <c r="GM60" s="2">
        <v>16</v>
      </c>
      <c r="GN60" s="2">
        <v>128</v>
      </c>
      <c r="GO60" s="2">
        <v>16</v>
      </c>
      <c r="GP60" s="2">
        <v>128</v>
      </c>
      <c r="GQ60" s="2">
        <v>16</v>
      </c>
      <c r="GR60" s="2">
        <v>128</v>
      </c>
      <c r="GS60" s="2">
        <v>16</v>
      </c>
      <c r="GT60" s="2">
        <v>16</v>
      </c>
      <c r="GU60" s="2">
        <v>16</v>
      </c>
    </row>
    <row r="61" spans="1:203" x14ac:dyDescent="0.2">
      <c r="A61" s="2" t="b">
        <v>0</v>
      </c>
      <c r="B61" s="2" t="s">
        <v>201</v>
      </c>
      <c r="C61" s="2" t="s">
        <v>309</v>
      </c>
      <c r="D61" s="2" t="str">
        <f>_xlfn.XLOOKUP(C:C,[1]KEGGPathways!$C:$C,[1]KEGGPathways!$GQ:$GQ,"NA",0,1)</f>
        <v>NA</v>
      </c>
      <c r="E61" s="2" t="str">
        <f>_xlfn.XLOOKUP(C:C,[1]KEGGPathways!$C:$C,[1]KEGGPathways!$GP:$GP,"NA",0,1)</f>
        <v>NA</v>
      </c>
      <c r="F61" s="2" t="s">
        <v>310</v>
      </c>
      <c r="G61" s="2" t="s">
        <v>212</v>
      </c>
      <c r="H61" s="2" t="s">
        <v>213</v>
      </c>
      <c r="I61" s="2" t="s">
        <v>214</v>
      </c>
      <c r="J61" s="2" t="s">
        <v>212</v>
      </c>
      <c r="K61" s="2">
        <v>66447.69</v>
      </c>
      <c r="L61" s="2">
        <v>273.26679999999999</v>
      </c>
      <c r="M61" s="2">
        <v>16.244</v>
      </c>
      <c r="N61" s="2">
        <v>467791512.95042503</v>
      </c>
      <c r="O61" s="2">
        <v>2</v>
      </c>
      <c r="P61" s="2">
        <v>2</v>
      </c>
      <c r="Q61" s="2">
        <v>82.3</v>
      </c>
      <c r="R61" s="2">
        <v>51.4</v>
      </c>
      <c r="S61" s="2" t="s">
        <v>201</v>
      </c>
      <c r="T61" s="2" t="s">
        <v>201</v>
      </c>
      <c r="U61" s="2" t="s">
        <v>207</v>
      </c>
      <c r="V61" s="2">
        <v>451746010.20987898</v>
      </c>
      <c r="W61" s="2">
        <v>467791512.95042503</v>
      </c>
      <c r="X61" s="2">
        <v>457130433.09249598</v>
      </c>
      <c r="Y61" s="2">
        <v>451210993.08853298</v>
      </c>
      <c r="Z61" s="2">
        <v>427164972.50045103</v>
      </c>
      <c r="AA61" s="2">
        <v>2537216.3788348599</v>
      </c>
      <c r="AB61" s="2">
        <v>9857761.5011227205</v>
      </c>
      <c r="AC61" s="2">
        <v>9425815.8306309003</v>
      </c>
      <c r="AD61" s="2">
        <v>259343.47072031299</v>
      </c>
      <c r="AE61" s="2">
        <v>2290342.7650250602</v>
      </c>
      <c r="AF61" s="2">
        <v>11431387.218892001</v>
      </c>
      <c r="AG61" s="2">
        <v>8054520.8885348001</v>
      </c>
      <c r="AH61" s="2">
        <v>2758158.8320993502</v>
      </c>
      <c r="AI61" s="2">
        <v>11553214.121665301</v>
      </c>
      <c r="AJ61" s="2">
        <v>3179547.85873872</v>
      </c>
      <c r="AK61" s="2">
        <v>2268436.68595136</v>
      </c>
      <c r="AL61" s="2">
        <v>818659.52172569896</v>
      </c>
      <c r="AM61" s="2">
        <v>12830658.235578099</v>
      </c>
      <c r="AN61" s="2">
        <v>3937963.55870564</v>
      </c>
      <c r="AO61" s="2">
        <v>8845825.7980353106</v>
      </c>
      <c r="AP61" s="2">
        <v>6597418.65923048</v>
      </c>
      <c r="AQ61" s="2">
        <v>4270527.6673060898</v>
      </c>
      <c r="AR61" s="2">
        <v>3515011.3722084202</v>
      </c>
      <c r="AS61" s="2">
        <v>21077143.482518099</v>
      </c>
      <c r="AT61" s="2">
        <v>3259121.7015912202</v>
      </c>
      <c r="AU61" s="2">
        <v>510460.36020072998</v>
      </c>
      <c r="AV61" s="2">
        <v>3562366.9513012101</v>
      </c>
      <c r="AW61" s="2">
        <v>2304149.9763146602</v>
      </c>
      <c r="AX61" s="2">
        <v>1717148.82751715</v>
      </c>
      <c r="AY61" s="2">
        <v>4008950.6111421501</v>
      </c>
      <c r="AZ61" s="2">
        <v>4040884.2014555498</v>
      </c>
      <c r="BA61" s="2">
        <v>5892362.5010056803</v>
      </c>
      <c r="BB61" s="2">
        <v>3984061.7776082898</v>
      </c>
      <c r="BC61" s="2">
        <v>2488707.4467535098</v>
      </c>
      <c r="BD61" s="2">
        <v>3399923.80915055</v>
      </c>
      <c r="BE61" s="2">
        <v>4491029.2539298702</v>
      </c>
      <c r="BF61" s="2">
        <v>4718144.4157914799</v>
      </c>
      <c r="BG61" s="2">
        <v>3452102.9424782698</v>
      </c>
      <c r="BH61" s="2">
        <v>2452111.2269421499</v>
      </c>
      <c r="BI61" s="2">
        <v>519350.064239692</v>
      </c>
      <c r="BJ61" s="2">
        <v>5612822.7463415898</v>
      </c>
      <c r="BK61" s="2">
        <v>7162123.0815617302</v>
      </c>
      <c r="BL61" s="2">
        <v>5745429.2956747599</v>
      </c>
      <c r="BM61" s="2">
        <v>6049491.1905049402</v>
      </c>
      <c r="BN61" s="2">
        <v>1954452.5989534101</v>
      </c>
      <c r="BO61" s="2">
        <v>5846996.7288031001</v>
      </c>
      <c r="BP61" s="2">
        <v>7801576.9572426602</v>
      </c>
      <c r="BQ61" s="2">
        <v>5241058.4150577802</v>
      </c>
      <c r="BR61" s="2">
        <v>183099.64109205501</v>
      </c>
      <c r="BS61" s="2">
        <v>3694724.6168724499</v>
      </c>
      <c r="BT61" s="2">
        <v>9075072.6486406904</v>
      </c>
      <c r="BU61" s="2">
        <v>314953.832454875</v>
      </c>
      <c r="BV61" s="2">
        <v>2419705.9363366999</v>
      </c>
      <c r="BW61" s="2">
        <v>3325429.2876279401</v>
      </c>
      <c r="BX61" s="2">
        <v>964041.36311191705</v>
      </c>
      <c r="BY61" s="2">
        <v>409896.92072427098</v>
      </c>
      <c r="BZ61" s="2">
        <v>6849979.2558085099</v>
      </c>
      <c r="CA61" s="2">
        <v>2167611.1967601799</v>
      </c>
      <c r="CB61" s="2">
        <v>2283706.8741833698</v>
      </c>
      <c r="CC61" s="2">
        <v>3492386.5695442501</v>
      </c>
      <c r="CD61" s="2" t="s">
        <v>208</v>
      </c>
      <c r="CE61" s="2" t="s">
        <v>209</v>
      </c>
      <c r="CF61" s="2" t="s">
        <v>209</v>
      </c>
      <c r="CG61" s="2" t="s">
        <v>209</v>
      </c>
      <c r="CH61" s="2" t="s">
        <v>209</v>
      </c>
      <c r="CI61" s="2" t="s">
        <v>209</v>
      </c>
      <c r="CJ61" s="2" t="s">
        <v>208</v>
      </c>
      <c r="CK61" s="2" t="s">
        <v>208</v>
      </c>
      <c r="CL61" s="2" t="s">
        <v>208</v>
      </c>
      <c r="CM61" s="2" t="s">
        <v>208</v>
      </c>
      <c r="CN61" s="2" t="s">
        <v>208</v>
      </c>
      <c r="CO61" s="2" t="s">
        <v>208</v>
      </c>
      <c r="CP61" s="2" t="s">
        <v>208</v>
      </c>
      <c r="CQ61" s="2" t="s">
        <v>208</v>
      </c>
      <c r="CR61" s="2" t="s">
        <v>208</v>
      </c>
      <c r="CS61" s="2" t="s">
        <v>208</v>
      </c>
      <c r="CT61" s="2" t="s">
        <v>208</v>
      </c>
      <c r="CU61" s="2" t="s">
        <v>208</v>
      </c>
      <c r="CV61" s="2" t="s">
        <v>208</v>
      </c>
      <c r="CW61" s="2" t="s">
        <v>208</v>
      </c>
      <c r="CX61" s="2" t="s">
        <v>208</v>
      </c>
      <c r="CY61" s="2" t="s">
        <v>208</v>
      </c>
      <c r="CZ61" s="2" t="s">
        <v>208</v>
      </c>
      <c r="DA61" s="2" t="s">
        <v>208</v>
      </c>
      <c r="DB61" s="2" t="s">
        <v>208</v>
      </c>
      <c r="DC61" s="2" t="s">
        <v>208</v>
      </c>
      <c r="DD61" s="2" t="s">
        <v>208</v>
      </c>
      <c r="DE61" s="2" t="s">
        <v>208</v>
      </c>
      <c r="DF61" s="2" t="s">
        <v>208</v>
      </c>
      <c r="DG61" s="2" t="s">
        <v>208</v>
      </c>
      <c r="DH61" s="2" t="s">
        <v>208</v>
      </c>
      <c r="DI61" s="2" t="s">
        <v>208</v>
      </c>
      <c r="DJ61" s="2" t="s">
        <v>208</v>
      </c>
      <c r="DK61" s="2" t="s">
        <v>208</v>
      </c>
      <c r="DL61" s="2" t="s">
        <v>208</v>
      </c>
      <c r="DM61" s="2" t="s">
        <v>208</v>
      </c>
      <c r="DN61" s="2" t="s">
        <v>208</v>
      </c>
      <c r="DO61" s="2" t="s">
        <v>208</v>
      </c>
      <c r="DP61" s="2" t="s">
        <v>208</v>
      </c>
      <c r="DQ61" s="2" t="s">
        <v>208</v>
      </c>
      <c r="DR61" s="2" t="s">
        <v>208</v>
      </c>
      <c r="DS61" s="2" t="s">
        <v>208</v>
      </c>
      <c r="DT61" s="2" t="s">
        <v>208</v>
      </c>
      <c r="DU61" s="2" t="s">
        <v>208</v>
      </c>
      <c r="DV61" s="2" t="s">
        <v>208</v>
      </c>
      <c r="DW61" s="2" t="s">
        <v>208</v>
      </c>
      <c r="DX61" s="2" t="s">
        <v>208</v>
      </c>
      <c r="DY61" s="2" t="s">
        <v>208</v>
      </c>
      <c r="DZ61" s="2" t="s">
        <v>208</v>
      </c>
      <c r="EA61" s="2" t="s">
        <v>208</v>
      </c>
      <c r="EB61" s="2" t="s">
        <v>208</v>
      </c>
      <c r="EC61" s="2" t="s">
        <v>208</v>
      </c>
      <c r="ED61" s="2" t="s">
        <v>208</v>
      </c>
      <c r="EE61" s="2" t="s">
        <v>208</v>
      </c>
      <c r="EF61" s="2" t="s">
        <v>208</v>
      </c>
      <c r="EG61" s="2" t="s">
        <v>208</v>
      </c>
      <c r="EH61" s="2" t="s">
        <v>208</v>
      </c>
      <c r="EI61" s="2" t="s">
        <v>208</v>
      </c>
      <c r="EJ61" s="2" t="s">
        <v>208</v>
      </c>
      <c r="EK61" s="2" t="s">
        <v>208</v>
      </c>
      <c r="EL61" s="2" t="s">
        <v>208</v>
      </c>
      <c r="EM61" s="2">
        <v>16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16</v>
      </c>
      <c r="ET61" s="2">
        <v>16</v>
      </c>
      <c r="EU61" s="2">
        <v>16</v>
      </c>
      <c r="EV61" s="2">
        <v>16</v>
      </c>
      <c r="EW61" s="2">
        <v>16</v>
      </c>
      <c r="EX61" s="2">
        <v>16</v>
      </c>
      <c r="EY61" s="2">
        <v>16</v>
      </c>
      <c r="EZ61" s="2">
        <v>16</v>
      </c>
      <c r="FA61" s="2">
        <v>16</v>
      </c>
      <c r="FB61" s="2">
        <v>16</v>
      </c>
      <c r="FC61" s="2">
        <v>16</v>
      </c>
      <c r="FD61" s="2">
        <v>16</v>
      </c>
      <c r="FE61" s="2">
        <v>16</v>
      </c>
      <c r="FF61" s="2">
        <v>16</v>
      </c>
      <c r="FG61" s="2">
        <v>16</v>
      </c>
      <c r="FH61" s="2">
        <v>16</v>
      </c>
      <c r="FI61" s="2">
        <v>16</v>
      </c>
      <c r="FJ61" s="2">
        <v>16</v>
      </c>
      <c r="FK61" s="2">
        <v>16</v>
      </c>
      <c r="FL61" s="2">
        <v>16</v>
      </c>
      <c r="FM61" s="2">
        <v>16</v>
      </c>
      <c r="FN61" s="2">
        <v>16</v>
      </c>
      <c r="FO61" s="2">
        <v>16</v>
      </c>
      <c r="FP61" s="2">
        <v>16</v>
      </c>
      <c r="FQ61" s="2">
        <v>16</v>
      </c>
      <c r="FR61" s="2">
        <v>16</v>
      </c>
      <c r="FS61" s="2">
        <v>16</v>
      </c>
      <c r="FT61" s="2">
        <v>16</v>
      </c>
      <c r="FU61" s="2">
        <v>16</v>
      </c>
      <c r="FV61" s="2">
        <v>16</v>
      </c>
      <c r="FW61" s="2">
        <v>16</v>
      </c>
      <c r="FX61" s="2">
        <v>16</v>
      </c>
      <c r="FY61" s="2">
        <v>16</v>
      </c>
      <c r="FZ61" s="2">
        <v>16</v>
      </c>
      <c r="GA61" s="2">
        <v>16</v>
      </c>
      <c r="GB61" s="2">
        <v>16</v>
      </c>
      <c r="GC61" s="2">
        <v>16</v>
      </c>
      <c r="GD61" s="2">
        <v>16</v>
      </c>
      <c r="GE61" s="2">
        <v>16</v>
      </c>
      <c r="GF61" s="2">
        <v>16</v>
      </c>
      <c r="GG61" s="2">
        <v>16</v>
      </c>
      <c r="GH61" s="2">
        <v>16</v>
      </c>
      <c r="GI61" s="2">
        <v>16</v>
      </c>
      <c r="GJ61" s="2">
        <v>8</v>
      </c>
      <c r="GK61" s="2">
        <v>16</v>
      </c>
      <c r="GL61" s="2">
        <v>16</v>
      </c>
      <c r="GM61" s="2">
        <v>16</v>
      </c>
      <c r="GN61" s="2">
        <v>16</v>
      </c>
      <c r="GO61" s="2">
        <v>16</v>
      </c>
      <c r="GP61" s="2">
        <v>16</v>
      </c>
      <c r="GQ61" s="2">
        <v>16</v>
      </c>
      <c r="GR61" s="2">
        <v>16</v>
      </c>
      <c r="GS61" s="2">
        <v>16</v>
      </c>
      <c r="GT61" s="2">
        <v>16</v>
      </c>
      <c r="GU61" s="2">
        <v>16</v>
      </c>
    </row>
    <row r="62" spans="1:203" x14ac:dyDescent="0.2">
      <c r="A62" s="2" t="b">
        <v>0</v>
      </c>
      <c r="B62" s="2" t="s">
        <v>201</v>
      </c>
      <c r="C62" s="2" t="s">
        <v>309</v>
      </c>
      <c r="D62" s="2" t="str">
        <f>_xlfn.XLOOKUP(C:C,[1]KEGGPathways!$C:$C,[1]KEGGPathways!$GQ:$GQ,"NA",0,1)</f>
        <v>NA</v>
      </c>
      <c r="E62" s="2" t="str">
        <f>_xlfn.XLOOKUP(C:C,[1]KEGGPathways!$C:$C,[1]KEGGPathways!$GP:$GP,"NA",0,1)</f>
        <v>NA</v>
      </c>
      <c r="F62" s="2" t="s">
        <v>310</v>
      </c>
      <c r="G62" s="2" t="s">
        <v>212</v>
      </c>
      <c r="H62" s="2" t="s">
        <v>213</v>
      </c>
      <c r="I62" s="2" t="s">
        <v>214</v>
      </c>
      <c r="J62" s="2" t="s">
        <v>212</v>
      </c>
      <c r="K62" s="2">
        <v>66447.740000000005</v>
      </c>
      <c r="L62" s="2">
        <v>273.26681000000002</v>
      </c>
      <c r="M62" s="2">
        <v>16.279</v>
      </c>
      <c r="N62" s="2">
        <v>330472170.13512701</v>
      </c>
      <c r="O62" s="2">
        <v>2</v>
      </c>
      <c r="P62" s="2">
        <v>2</v>
      </c>
      <c r="Q62" s="2">
        <v>82.1</v>
      </c>
      <c r="R62" s="2">
        <v>51.3</v>
      </c>
      <c r="S62" s="2" t="s">
        <v>201</v>
      </c>
      <c r="T62" s="2" t="s">
        <v>201</v>
      </c>
      <c r="U62" s="2" t="s">
        <v>207</v>
      </c>
      <c r="V62" s="2">
        <v>5374655.4587935302</v>
      </c>
      <c r="W62" s="2">
        <v>8522357.5435655601</v>
      </c>
      <c r="X62" s="2">
        <v>15168745.9238226</v>
      </c>
      <c r="Y62" s="2">
        <v>5192278.0667033698</v>
      </c>
      <c r="Z62" s="2">
        <v>9882463.1898088306</v>
      </c>
      <c r="AA62" s="2">
        <v>312287447.69678903</v>
      </c>
      <c r="AB62" s="2">
        <v>330472170.13512701</v>
      </c>
      <c r="AC62" s="2">
        <v>320656910.87368399</v>
      </c>
      <c r="AD62" s="2">
        <v>313009492.11003202</v>
      </c>
      <c r="AE62" s="2">
        <v>308107549.01927298</v>
      </c>
      <c r="AF62" s="2">
        <v>326119296.50245398</v>
      </c>
      <c r="AG62" s="2">
        <v>313757405.220092</v>
      </c>
      <c r="AH62" s="2">
        <v>315876738.50194001</v>
      </c>
      <c r="AI62" s="2">
        <v>306964951.03109097</v>
      </c>
      <c r="AJ62" s="2">
        <v>312547951.95007801</v>
      </c>
      <c r="AK62" s="2">
        <v>316488570.64695698</v>
      </c>
      <c r="AL62" s="2">
        <v>314414472.303666</v>
      </c>
      <c r="AM62" s="2">
        <v>326893897.25132197</v>
      </c>
      <c r="AN62" s="2">
        <v>314014799.77524197</v>
      </c>
      <c r="AO62" s="2">
        <v>316393925.95426202</v>
      </c>
      <c r="AP62" s="2">
        <v>315807164.59415698</v>
      </c>
      <c r="AQ62" s="2">
        <v>302149391.95219499</v>
      </c>
      <c r="AR62" s="2">
        <v>307898475.15565902</v>
      </c>
      <c r="AS62" s="2">
        <v>316940777.59175402</v>
      </c>
      <c r="AT62" s="2">
        <v>321735469.08872801</v>
      </c>
      <c r="AU62" s="2">
        <v>314226951.02961498</v>
      </c>
      <c r="AV62" s="2">
        <v>311916089.66451502</v>
      </c>
      <c r="AW62" s="2">
        <v>309630052.69995499</v>
      </c>
      <c r="AX62" s="2">
        <v>303667437.66350001</v>
      </c>
      <c r="AY62" s="2">
        <v>306577722.39184803</v>
      </c>
      <c r="AZ62" s="2">
        <v>317874019.964553</v>
      </c>
      <c r="BA62" s="2">
        <v>310539278.84138602</v>
      </c>
      <c r="BB62" s="2">
        <v>294755872.26887399</v>
      </c>
      <c r="BC62" s="2">
        <v>311926684.82248002</v>
      </c>
      <c r="BD62" s="2">
        <v>312147525.39247</v>
      </c>
      <c r="BE62" s="2">
        <v>302873182.27963299</v>
      </c>
      <c r="BF62" s="2">
        <v>305240715.82968199</v>
      </c>
      <c r="BG62" s="2">
        <v>313564936.21078002</v>
      </c>
      <c r="BH62" s="2">
        <v>317080536.76518601</v>
      </c>
      <c r="BI62" s="2">
        <v>320322875.76182699</v>
      </c>
      <c r="BJ62" s="2">
        <v>320260411.393902</v>
      </c>
      <c r="BK62" s="2">
        <v>311986625.40042502</v>
      </c>
      <c r="BL62" s="2">
        <v>316057827.29055703</v>
      </c>
      <c r="BM62" s="2">
        <v>317833116.79280502</v>
      </c>
      <c r="BN62" s="2">
        <v>311096747.44363397</v>
      </c>
      <c r="BO62" s="2">
        <v>33692994.875812903</v>
      </c>
      <c r="BP62" s="2">
        <v>317359703.40267402</v>
      </c>
      <c r="BQ62" s="2">
        <v>302518701.84639698</v>
      </c>
      <c r="BR62" s="2">
        <v>313672928.661075</v>
      </c>
      <c r="BS62" s="2">
        <v>306506521.39246702</v>
      </c>
      <c r="BT62" s="2">
        <v>5801711.7717168499</v>
      </c>
      <c r="BU62" s="2">
        <v>4048643.2503776401</v>
      </c>
      <c r="BV62" s="2">
        <v>2842299.9116171398</v>
      </c>
      <c r="BW62" s="2">
        <v>15629083.227616001</v>
      </c>
      <c r="BX62" s="2">
        <v>6596705.6579746297</v>
      </c>
      <c r="BY62" s="2">
        <v>5950286.5458158702</v>
      </c>
      <c r="BZ62" s="2">
        <v>7163866.1570086004</v>
      </c>
      <c r="CA62" s="2">
        <v>2214620.6656377502</v>
      </c>
      <c r="CB62" s="2">
        <v>2333029.6610013801</v>
      </c>
      <c r="CC62" s="2">
        <v>3313559.0038215802</v>
      </c>
      <c r="CD62" s="2" t="s">
        <v>208</v>
      </c>
      <c r="CE62" s="2" t="s">
        <v>208</v>
      </c>
      <c r="CF62" s="2" t="s">
        <v>208</v>
      </c>
      <c r="CG62" s="2" t="s">
        <v>208</v>
      </c>
      <c r="CH62" s="2" t="s">
        <v>208</v>
      </c>
      <c r="CI62" s="2" t="s">
        <v>208</v>
      </c>
      <c r="CJ62" s="2" t="s">
        <v>209</v>
      </c>
      <c r="CK62" s="2" t="s">
        <v>209</v>
      </c>
      <c r="CL62" s="2" t="s">
        <v>209</v>
      </c>
      <c r="CM62" s="2" t="s">
        <v>209</v>
      </c>
      <c r="CN62" s="2" t="s">
        <v>208</v>
      </c>
      <c r="CO62" s="2" t="s">
        <v>209</v>
      </c>
      <c r="CP62" s="2" t="s">
        <v>208</v>
      </c>
      <c r="CQ62" s="2" t="s">
        <v>209</v>
      </c>
      <c r="CR62" s="2" t="s">
        <v>208</v>
      </c>
      <c r="CS62" s="2" t="s">
        <v>209</v>
      </c>
      <c r="CT62" s="2" t="s">
        <v>208</v>
      </c>
      <c r="CU62" s="2" t="s">
        <v>208</v>
      </c>
      <c r="CV62" s="2" t="s">
        <v>208</v>
      </c>
      <c r="CW62" s="2" t="s">
        <v>208</v>
      </c>
      <c r="CX62" s="2" t="s">
        <v>208</v>
      </c>
      <c r="CY62" s="2" t="s">
        <v>208</v>
      </c>
      <c r="CZ62" s="2" t="s">
        <v>208</v>
      </c>
      <c r="DA62" s="2" t="s">
        <v>208</v>
      </c>
      <c r="DB62" s="2" t="s">
        <v>208</v>
      </c>
      <c r="DC62" s="2" t="s">
        <v>208</v>
      </c>
      <c r="DD62" s="2" t="s">
        <v>208</v>
      </c>
      <c r="DE62" s="2" t="s">
        <v>208</v>
      </c>
      <c r="DF62" s="2" t="s">
        <v>208</v>
      </c>
      <c r="DG62" s="2" t="s">
        <v>208</v>
      </c>
      <c r="DH62" s="2" t="s">
        <v>208</v>
      </c>
      <c r="DI62" s="2" t="s">
        <v>208</v>
      </c>
      <c r="DJ62" s="2" t="s">
        <v>208</v>
      </c>
      <c r="DK62" s="2" t="s">
        <v>208</v>
      </c>
      <c r="DL62" s="2" t="s">
        <v>208</v>
      </c>
      <c r="DM62" s="2" t="s">
        <v>208</v>
      </c>
      <c r="DN62" s="2" t="s">
        <v>208</v>
      </c>
      <c r="DO62" s="2" t="s">
        <v>208</v>
      </c>
      <c r="DP62" s="2" t="s">
        <v>208</v>
      </c>
      <c r="DQ62" s="2" t="s">
        <v>208</v>
      </c>
      <c r="DR62" s="2" t="s">
        <v>208</v>
      </c>
      <c r="DS62" s="2" t="s">
        <v>208</v>
      </c>
      <c r="DT62" s="2" t="s">
        <v>208</v>
      </c>
      <c r="DU62" s="2" t="s">
        <v>208</v>
      </c>
      <c r="DV62" s="2" t="s">
        <v>208</v>
      </c>
      <c r="DW62" s="2" t="s">
        <v>208</v>
      </c>
      <c r="DX62" s="2" t="s">
        <v>208</v>
      </c>
      <c r="DY62" s="2" t="s">
        <v>208</v>
      </c>
      <c r="DZ62" s="2" t="s">
        <v>208</v>
      </c>
      <c r="EA62" s="2" t="s">
        <v>208</v>
      </c>
      <c r="EB62" s="2" t="s">
        <v>208</v>
      </c>
      <c r="EC62" s="2" t="s">
        <v>208</v>
      </c>
      <c r="ED62" s="2" t="s">
        <v>208</v>
      </c>
      <c r="EE62" s="2" t="s">
        <v>208</v>
      </c>
      <c r="EF62" s="2" t="s">
        <v>208</v>
      </c>
      <c r="EG62" s="2" t="s">
        <v>208</v>
      </c>
      <c r="EH62" s="2" t="s">
        <v>208</v>
      </c>
      <c r="EI62" s="2" t="s">
        <v>208</v>
      </c>
      <c r="EJ62" s="2" t="s">
        <v>208</v>
      </c>
      <c r="EK62" s="2" t="s">
        <v>208</v>
      </c>
      <c r="EL62" s="2" t="s">
        <v>208</v>
      </c>
      <c r="EM62" s="2">
        <v>16</v>
      </c>
      <c r="EN62" s="2">
        <v>16</v>
      </c>
      <c r="EO62" s="2">
        <v>16</v>
      </c>
      <c r="EP62" s="2">
        <v>16</v>
      </c>
      <c r="EQ62" s="2">
        <v>16</v>
      </c>
      <c r="ER62" s="2">
        <v>16</v>
      </c>
      <c r="ES62" s="2">
        <v>0</v>
      </c>
      <c r="ET62" s="2">
        <v>0</v>
      </c>
      <c r="EU62" s="2">
        <v>0</v>
      </c>
      <c r="EV62" s="2">
        <v>0</v>
      </c>
      <c r="EW62" s="2">
        <v>64</v>
      </c>
      <c r="EX62" s="2">
        <v>0</v>
      </c>
      <c r="EY62" s="2">
        <v>64</v>
      </c>
      <c r="EZ62" s="2">
        <v>0</v>
      </c>
      <c r="FA62" s="2">
        <v>64</v>
      </c>
      <c r="FB62" s="2">
        <v>0</v>
      </c>
      <c r="FC62" s="2">
        <v>64</v>
      </c>
      <c r="FD62" s="2">
        <v>64</v>
      </c>
      <c r="FE62" s="2">
        <v>64</v>
      </c>
      <c r="FF62" s="2">
        <v>64</v>
      </c>
      <c r="FG62" s="2">
        <v>64</v>
      </c>
      <c r="FH62" s="2">
        <v>64</v>
      </c>
      <c r="FI62" s="2">
        <v>64</v>
      </c>
      <c r="FJ62" s="2">
        <v>64</v>
      </c>
      <c r="FK62" s="2">
        <v>64</v>
      </c>
      <c r="FL62" s="2">
        <v>64</v>
      </c>
      <c r="FM62" s="2">
        <v>64</v>
      </c>
      <c r="FN62" s="2">
        <v>64</v>
      </c>
      <c r="FO62" s="2">
        <v>64</v>
      </c>
      <c r="FP62" s="2">
        <v>64</v>
      </c>
      <c r="FQ62" s="2">
        <v>64</v>
      </c>
      <c r="FR62" s="2">
        <v>64</v>
      </c>
      <c r="FS62" s="2">
        <v>64</v>
      </c>
      <c r="FT62" s="2">
        <v>64</v>
      </c>
      <c r="FU62" s="2">
        <v>64</v>
      </c>
      <c r="FV62" s="2">
        <v>64</v>
      </c>
      <c r="FW62" s="2">
        <v>64</v>
      </c>
      <c r="FX62" s="2">
        <v>64</v>
      </c>
      <c r="FY62" s="2">
        <v>64</v>
      </c>
      <c r="FZ62" s="2">
        <v>64</v>
      </c>
      <c r="GA62" s="2">
        <v>64</v>
      </c>
      <c r="GB62" s="2">
        <v>64</v>
      </c>
      <c r="GC62" s="2">
        <v>64</v>
      </c>
      <c r="GD62" s="2">
        <v>64</v>
      </c>
      <c r="GE62" s="2">
        <v>64</v>
      </c>
      <c r="GF62" s="2">
        <v>64</v>
      </c>
      <c r="GG62" s="2">
        <v>16</v>
      </c>
      <c r="GH62" s="2">
        <v>64</v>
      </c>
      <c r="GI62" s="2">
        <v>64</v>
      </c>
      <c r="GJ62" s="2">
        <v>64</v>
      </c>
      <c r="GK62" s="2">
        <v>64</v>
      </c>
      <c r="GL62" s="2">
        <v>16</v>
      </c>
      <c r="GM62" s="2">
        <v>16</v>
      </c>
      <c r="GN62" s="2">
        <v>16</v>
      </c>
      <c r="GO62" s="2">
        <v>16</v>
      </c>
      <c r="GP62" s="2">
        <v>16</v>
      </c>
      <c r="GQ62" s="2">
        <v>16</v>
      </c>
      <c r="GR62" s="2">
        <v>16</v>
      </c>
      <c r="GS62" s="2">
        <v>16</v>
      </c>
      <c r="GT62" s="2">
        <v>16</v>
      </c>
      <c r="GU62" s="2">
        <v>16</v>
      </c>
    </row>
    <row r="63" spans="1:203" x14ac:dyDescent="0.2">
      <c r="A63" s="2" t="b">
        <v>1</v>
      </c>
      <c r="B63" s="2" t="s">
        <v>201</v>
      </c>
      <c r="C63" s="2" t="s">
        <v>311</v>
      </c>
      <c r="D63" s="2" t="str">
        <f>_xlfn.XLOOKUP(C:C,[1]KEGGPathways!$C:$C,[1]KEGGPathways!$GQ:$GQ,"NA",0,1)</f>
        <v>NA</v>
      </c>
      <c r="E63" s="2" t="str">
        <f>_xlfn.XLOOKUP(C:C,[1]KEGGPathways!$C:$C,[1]KEGGPathways!$GP:$GP,"NA",0,1)</f>
        <v>NA</v>
      </c>
      <c r="F63" s="2" t="s">
        <v>312</v>
      </c>
      <c r="G63" s="2" t="s">
        <v>204</v>
      </c>
      <c r="H63" s="2" t="s">
        <v>213</v>
      </c>
      <c r="I63" s="2" t="s">
        <v>214</v>
      </c>
      <c r="J63" s="2" t="s">
        <v>204</v>
      </c>
      <c r="K63" s="2">
        <v>0.15</v>
      </c>
      <c r="L63" s="2">
        <v>189.10014000000001</v>
      </c>
      <c r="M63" s="2">
        <v>6.1260000000000003</v>
      </c>
      <c r="N63" s="2">
        <v>65966584.804260202</v>
      </c>
      <c r="O63" s="2">
        <v>32</v>
      </c>
      <c r="P63" s="2">
        <v>77</v>
      </c>
      <c r="Q63" s="2" t="s">
        <v>201</v>
      </c>
      <c r="R63" s="2" t="s">
        <v>201</v>
      </c>
      <c r="S63" s="2">
        <v>73</v>
      </c>
      <c r="T63" s="2" t="s">
        <v>201</v>
      </c>
      <c r="U63" s="2" t="s">
        <v>207</v>
      </c>
      <c r="V63" s="2">
        <v>412820.03679824597</v>
      </c>
      <c r="W63" s="2">
        <v>1173987.8284624</v>
      </c>
      <c r="X63" s="2">
        <v>352816.87736230902</v>
      </c>
      <c r="Y63" s="2">
        <v>350067.68608399399</v>
      </c>
      <c r="Z63" s="2">
        <v>351547.18416725</v>
      </c>
      <c r="AA63" s="2">
        <v>440494.98329741001</v>
      </c>
      <c r="AB63" s="2">
        <v>288363.04184502002</v>
      </c>
      <c r="AC63" s="2">
        <v>11084919.992569201</v>
      </c>
      <c r="AD63" s="2">
        <v>444348.063111222</v>
      </c>
      <c r="AE63" s="2">
        <v>351073.71570373198</v>
      </c>
      <c r="AF63" s="2">
        <v>261676.04278335799</v>
      </c>
      <c r="AG63" s="2">
        <v>256458.98489139799</v>
      </c>
      <c r="AH63" s="2">
        <v>438677.16364701599</v>
      </c>
      <c r="AI63" s="2">
        <v>35435823.696629398</v>
      </c>
      <c r="AJ63" s="2">
        <v>4558935.1093678204</v>
      </c>
      <c r="AK63" s="2">
        <v>12186203.5967013</v>
      </c>
      <c r="AL63" s="2">
        <v>8229968.2840323001</v>
      </c>
      <c r="AM63" s="2">
        <v>7917700.4298558198</v>
      </c>
      <c r="AN63" s="2">
        <v>5569642.9640492899</v>
      </c>
      <c r="AO63" s="2">
        <v>389305.35519202799</v>
      </c>
      <c r="AP63" s="2">
        <v>141757.12590569499</v>
      </c>
      <c r="AQ63" s="2">
        <v>14251991.785624599</v>
      </c>
      <c r="AR63" s="2">
        <v>42526934.478914</v>
      </c>
      <c r="AS63" s="2">
        <v>309961.64819083503</v>
      </c>
      <c r="AT63" s="2">
        <v>200863.98291526799</v>
      </c>
      <c r="AU63" s="2">
        <v>426260.12607639999</v>
      </c>
      <c r="AV63" s="2">
        <v>17866365.0220594</v>
      </c>
      <c r="AW63" s="2">
        <v>30522277.094003402</v>
      </c>
      <c r="AX63" s="2">
        <v>329420.52963866998</v>
      </c>
      <c r="AY63" s="2">
        <v>305948.43354036601</v>
      </c>
      <c r="AZ63" s="2">
        <v>1950833.6775314</v>
      </c>
      <c r="BA63" s="2">
        <v>380962.38169250701</v>
      </c>
      <c r="BB63" s="2">
        <v>355563.306505316</v>
      </c>
      <c r="BC63" s="2">
        <v>41038357.327997997</v>
      </c>
      <c r="BD63" s="2">
        <v>411317.94355929701</v>
      </c>
      <c r="BE63" s="2">
        <v>338324.83828624501</v>
      </c>
      <c r="BF63" s="2">
        <v>12908040.741249399</v>
      </c>
      <c r="BG63" s="2">
        <v>938894.79289792001</v>
      </c>
      <c r="BH63" s="2">
        <v>359655.02872087201</v>
      </c>
      <c r="BI63" s="2">
        <v>20081005.8784611</v>
      </c>
      <c r="BJ63" s="2">
        <v>4167404.2853453602</v>
      </c>
      <c r="BK63" s="2">
        <v>270388.89051220199</v>
      </c>
      <c r="BL63" s="2">
        <v>22371521.001604199</v>
      </c>
      <c r="BM63" s="2">
        <v>219249.80648659801</v>
      </c>
      <c r="BN63" s="2">
        <v>307122.503272412</v>
      </c>
      <c r="BO63" s="2">
        <v>57710388.438010298</v>
      </c>
      <c r="BP63" s="2">
        <v>65966584.804260202</v>
      </c>
      <c r="BQ63" s="2">
        <v>292464.69865986198</v>
      </c>
      <c r="BR63" s="2">
        <v>11401303.6200365</v>
      </c>
      <c r="BS63" s="2">
        <v>217880.22505214601</v>
      </c>
      <c r="BT63" s="2">
        <v>20551952.997775301</v>
      </c>
      <c r="BU63" s="2">
        <v>1689225.2365852401</v>
      </c>
      <c r="BV63" s="2">
        <v>220732.74230466801</v>
      </c>
      <c r="BW63" s="2">
        <v>5533559.87338637</v>
      </c>
      <c r="BX63" s="2">
        <v>35563835.815667503</v>
      </c>
      <c r="BY63" s="2">
        <v>6188687.1647840599</v>
      </c>
      <c r="BZ63" s="2">
        <v>328428.52355389902</v>
      </c>
      <c r="CA63" s="2">
        <v>7633753.0907627996</v>
      </c>
      <c r="CB63" s="2">
        <v>337049.24179564498</v>
      </c>
      <c r="CC63" s="2">
        <v>9067313.0100022592</v>
      </c>
      <c r="CD63" s="2" t="s">
        <v>208</v>
      </c>
      <c r="CE63" s="2" t="s">
        <v>208</v>
      </c>
      <c r="CF63" s="2" t="s">
        <v>208</v>
      </c>
      <c r="CG63" s="2" t="s">
        <v>208</v>
      </c>
      <c r="CH63" s="2" t="s">
        <v>208</v>
      </c>
      <c r="CI63" s="2" t="s">
        <v>208</v>
      </c>
      <c r="CJ63" s="2" t="s">
        <v>208</v>
      </c>
      <c r="CK63" s="2" t="s">
        <v>208</v>
      </c>
      <c r="CL63" s="2" t="s">
        <v>208</v>
      </c>
      <c r="CM63" s="2" t="s">
        <v>208</v>
      </c>
      <c r="CN63" s="2" t="s">
        <v>208</v>
      </c>
      <c r="CO63" s="2" t="s">
        <v>208</v>
      </c>
      <c r="CP63" s="2" t="s">
        <v>208</v>
      </c>
      <c r="CQ63" s="2" t="s">
        <v>208</v>
      </c>
      <c r="CR63" s="2" t="s">
        <v>208</v>
      </c>
      <c r="CS63" s="2" t="s">
        <v>208</v>
      </c>
      <c r="CT63" s="2" t="s">
        <v>208</v>
      </c>
      <c r="CU63" s="2" t="s">
        <v>208</v>
      </c>
      <c r="CV63" s="2" t="s">
        <v>208</v>
      </c>
      <c r="CW63" s="2" t="s">
        <v>208</v>
      </c>
      <c r="CX63" s="2" t="s">
        <v>208</v>
      </c>
      <c r="CY63" s="2" t="s">
        <v>208</v>
      </c>
      <c r="CZ63" s="2" t="s">
        <v>208</v>
      </c>
      <c r="DA63" s="2" t="s">
        <v>208</v>
      </c>
      <c r="DB63" s="2" t="s">
        <v>208</v>
      </c>
      <c r="DC63" s="2" t="s">
        <v>208</v>
      </c>
      <c r="DD63" s="2" t="s">
        <v>208</v>
      </c>
      <c r="DE63" s="2" t="s">
        <v>208</v>
      </c>
      <c r="DF63" s="2" t="s">
        <v>208</v>
      </c>
      <c r="DG63" s="2" t="s">
        <v>208</v>
      </c>
      <c r="DH63" s="2" t="s">
        <v>208</v>
      </c>
      <c r="DI63" s="2" t="s">
        <v>208</v>
      </c>
      <c r="DJ63" s="2" t="s">
        <v>208</v>
      </c>
      <c r="DK63" s="2" t="s">
        <v>208</v>
      </c>
      <c r="DL63" s="2" t="s">
        <v>208</v>
      </c>
      <c r="DM63" s="2" t="s">
        <v>208</v>
      </c>
      <c r="DN63" s="2" t="s">
        <v>208</v>
      </c>
      <c r="DO63" s="2" t="s">
        <v>208</v>
      </c>
      <c r="DP63" s="2" t="s">
        <v>208</v>
      </c>
      <c r="DQ63" s="2" t="s">
        <v>208</v>
      </c>
      <c r="DR63" s="2" t="s">
        <v>208</v>
      </c>
      <c r="DS63" s="2" t="s">
        <v>208</v>
      </c>
      <c r="DT63" s="2" t="s">
        <v>208</v>
      </c>
      <c r="DU63" s="2" t="s">
        <v>208</v>
      </c>
      <c r="DV63" s="2" t="s">
        <v>208</v>
      </c>
      <c r="DW63" s="2" t="s">
        <v>208</v>
      </c>
      <c r="DX63" s="2" t="s">
        <v>209</v>
      </c>
      <c r="DY63" s="2" t="s">
        <v>209</v>
      </c>
      <c r="DZ63" s="2" t="s">
        <v>208</v>
      </c>
      <c r="EA63" s="2" t="s">
        <v>208</v>
      </c>
      <c r="EB63" s="2" t="s">
        <v>208</v>
      </c>
      <c r="EC63" s="2" t="s">
        <v>208</v>
      </c>
      <c r="ED63" s="2" t="s">
        <v>208</v>
      </c>
      <c r="EE63" s="2" t="s">
        <v>208</v>
      </c>
      <c r="EF63" s="2" t="s">
        <v>208</v>
      </c>
      <c r="EG63" s="2" t="s">
        <v>208</v>
      </c>
      <c r="EH63" s="2" t="s">
        <v>208</v>
      </c>
      <c r="EI63" s="2" t="s">
        <v>208</v>
      </c>
      <c r="EJ63" s="2" t="s">
        <v>208</v>
      </c>
      <c r="EK63" s="2" t="s">
        <v>208</v>
      </c>
      <c r="EL63" s="2" t="s">
        <v>208</v>
      </c>
      <c r="EM63" s="2">
        <v>16</v>
      </c>
      <c r="EN63" s="2">
        <v>16</v>
      </c>
      <c r="EO63" s="2">
        <v>16</v>
      </c>
      <c r="EP63" s="2">
        <v>128</v>
      </c>
      <c r="EQ63" s="2">
        <v>16</v>
      </c>
      <c r="ER63" s="2">
        <v>16</v>
      </c>
      <c r="ES63" s="2">
        <v>16</v>
      </c>
      <c r="ET63" s="2">
        <v>16</v>
      </c>
      <c r="EU63" s="2">
        <v>128</v>
      </c>
      <c r="EV63" s="2">
        <v>16</v>
      </c>
      <c r="EW63" s="2">
        <v>16</v>
      </c>
      <c r="EX63" s="2">
        <v>16</v>
      </c>
      <c r="EY63" s="2">
        <v>16</v>
      </c>
      <c r="EZ63" s="2">
        <v>16</v>
      </c>
      <c r="FA63" s="2">
        <v>128</v>
      </c>
      <c r="FB63" s="2">
        <v>128</v>
      </c>
      <c r="FC63" s="2">
        <v>128</v>
      </c>
      <c r="FD63" s="2">
        <v>128</v>
      </c>
      <c r="FE63" s="2">
        <v>128</v>
      </c>
      <c r="FF63" s="2">
        <v>128</v>
      </c>
      <c r="FG63" s="2">
        <v>16</v>
      </c>
      <c r="FH63" s="2">
        <v>128</v>
      </c>
      <c r="FI63" s="2">
        <v>128</v>
      </c>
      <c r="FJ63" s="2">
        <v>128</v>
      </c>
      <c r="FK63" s="2">
        <v>16</v>
      </c>
      <c r="FL63" s="2">
        <v>16</v>
      </c>
      <c r="FM63" s="2">
        <v>16</v>
      </c>
      <c r="FN63" s="2">
        <v>128</v>
      </c>
      <c r="FO63" s="2">
        <v>128</v>
      </c>
      <c r="FP63" s="2">
        <v>16</v>
      </c>
      <c r="FQ63" s="2">
        <v>16</v>
      </c>
      <c r="FR63" s="2">
        <v>128</v>
      </c>
      <c r="FS63" s="2">
        <v>16</v>
      </c>
      <c r="FT63" s="2">
        <v>16</v>
      </c>
      <c r="FU63" s="2">
        <v>128</v>
      </c>
      <c r="FV63" s="2">
        <v>16</v>
      </c>
      <c r="FW63" s="2">
        <v>16</v>
      </c>
      <c r="FX63" s="2">
        <v>128</v>
      </c>
      <c r="FY63" s="2">
        <v>128</v>
      </c>
      <c r="FZ63" s="2">
        <v>16</v>
      </c>
      <c r="GA63" s="2">
        <v>128</v>
      </c>
      <c r="GB63" s="2">
        <v>128</v>
      </c>
      <c r="GC63" s="2">
        <v>128</v>
      </c>
      <c r="GD63" s="2">
        <v>128</v>
      </c>
      <c r="GE63" s="2">
        <v>16</v>
      </c>
      <c r="GF63" s="2">
        <v>16</v>
      </c>
      <c r="GG63" s="2">
        <v>0</v>
      </c>
      <c r="GH63" s="2">
        <v>0</v>
      </c>
      <c r="GI63" s="2">
        <v>16</v>
      </c>
      <c r="GJ63" s="2">
        <v>128</v>
      </c>
      <c r="GK63" s="2">
        <v>16</v>
      </c>
      <c r="GL63" s="2">
        <v>128</v>
      </c>
      <c r="GM63" s="2">
        <v>128</v>
      </c>
      <c r="GN63" s="2">
        <v>16</v>
      </c>
      <c r="GO63" s="2">
        <v>128</v>
      </c>
      <c r="GP63" s="2">
        <v>128</v>
      </c>
      <c r="GQ63" s="2">
        <v>128</v>
      </c>
      <c r="GR63" s="2">
        <v>16</v>
      </c>
      <c r="GS63" s="2">
        <v>128</v>
      </c>
      <c r="GT63" s="2">
        <v>16</v>
      </c>
      <c r="GU63" s="2">
        <v>128</v>
      </c>
    </row>
    <row r="64" spans="1:203" x14ac:dyDescent="0.2">
      <c r="A64" s="2" t="b">
        <v>0</v>
      </c>
      <c r="B64" s="2" t="s">
        <v>201</v>
      </c>
      <c r="C64" s="2" t="s">
        <v>313</v>
      </c>
      <c r="D64" s="2" t="str">
        <f>_xlfn.XLOOKUP(C:C,[1]KEGGPathways!$C:$C,[1]KEGGPathways!$GQ:$GQ,"NA",0,1)</f>
        <v>NA</v>
      </c>
      <c r="E64" s="2" t="str">
        <f>_xlfn.XLOOKUP(C:C,[1]KEGGPathways!$C:$C,[1]KEGGPathways!$GP:$GP,"NA",0,1)</f>
        <v>NA</v>
      </c>
      <c r="F64" s="2" t="s">
        <v>314</v>
      </c>
      <c r="G64" s="2" t="s">
        <v>212</v>
      </c>
      <c r="H64" s="2" t="s">
        <v>213</v>
      </c>
      <c r="I64" s="2" t="s">
        <v>214</v>
      </c>
      <c r="J64" s="2" t="s">
        <v>212</v>
      </c>
      <c r="K64" s="2">
        <v>-64268.14</v>
      </c>
      <c r="L64" s="2">
        <v>262.22971000000001</v>
      </c>
      <c r="M64" s="2">
        <v>20.835000000000001</v>
      </c>
      <c r="N64" s="2">
        <v>67231924.216279104</v>
      </c>
      <c r="O64" s="2">
        <v>23</v>
      </c>
      <c r="P64" s="2">
        <v>75</v>
      </c>
      <c r="Q64" s="2">
        <v>97.1</v>
      </c>
      <c r="R64" s="2">
        <v>94.1</v>
      </c>
      <c r="S64" s="2">
        <v>91.9</v>
      </c>
      <c r="T64" s="2" t="s">
        <v>201</v>
      </c>
      <c r="U64" s="2" t="s">
        <v>207</v>
      </c>
      <c r="V64" s="2">
        <v>4496034.6583681405</v>
      </c>
      <c r="W64" s="2">
        <v>22096726.577609599</v>
      </c>
      <c r="X64" s="2">
        <v>17397557.2714229</v>
      </c>
      <c r="Y64" s="2">
        <v>4635860.8233114397</v>
      </c>
      <c r="Z64" s="2">
        <v>11498480.8219197</v>
      </c>
      <c r="AA64" s="2">
        <v>1379017.2351508599</v>
      </c>
      <c r="AB64" s="2">
        <v>1718720.0119812801</v>
      </c>
      <c r="AC64" s="2">
        <v>3211300.2714392999</v>
      </c>
      <c r="AD64" s="2">
        <v>8272428.3454070603</v>
      </c>
      <c r="AE64" s="2">
        <v>3534073.5699336799</v>
      </c>
      <c r="AF64" s="2">
        <v>2403857.1173097598</v>
      </c>
      <c r="AG64" s="2">
        <v>2751710.3818255998</v>
      </c>
      <c r="AH64" s="2">
        <v>2080767.1368340601</v>
      </c>
      <c r="AI64" s="2">
        <v>30994673.2275123</v>
      </c>
      <c r="AJ64" s="2">
        <v>17476903.1676898</v>
      </c>
      <c r="AK64" s="2">
        <v>52678767.010179996</v>
      </c>
      <c r="AL64" s="2">
        <v>54190843.7620968</v>
      </c>
      <c r="AM64" s="2">
        <v>5807987.3699883996</v>
      </c>
      <c r="AN64" s="2">
        <v>13616693.667880099</v>
      </c>
      <c r="AO64" s="2">
        <v>1896422.5432520399</v>
      </c>
      <c r="AP64" s="2">
        <v>1921490.62687035</v>
      </c>
      <c r="AQ64" s="2">
        <v>8957672.1000912208</v>
      </c>
      <c r="AR64" s="2">
        <v>1603169.6854344399</v>
      </c>
      <c r="AS64" s="2">
        <v>3866835.2380567901</v>
      </c>
      <c r="AT64" s="2">
        <v>1979457.4456124101</v>
      </c>
      <c r="AU64" s="2">
        <v>2985797.9925303701</v>
      </c>
      <c r="AV64" s="2">
        <v>417141.87831581</v>
      </c>
      <c r="AW64" s="2">
        <v>2410148.5934985001</v>
      </c>
      <c r="AX64" s="2">
        <v>1891477.1495179399</v>
      </c>
      <c r="AY64" s="2">
        <v>1680639.0801238799</v>
      </c>
      <c r="AZ64" s="2">
        <v>8859597.0536095109</v>
      </c>
      <c r="BA64" s="2">
        <v>3828390.47016078</v>
      </c>
      <c r="BB64" s="2">
        <v>1750270.7573797</v>
      </c>
      <c r="BC64" s="2">
        <v>2337506.6884060199</v>
      </c>
      <c r="BD64" s="2">
        <v>3811451.3686892702</v>
      </c>
      <c r="BE64" s="2">
        <v>1861233.04655274</v>
      </c>
      <c r="BF64" s="2">
        <v>2459591.0292838402</v>
      </c>
      <c r="BG64" s="2">
        <v>1656012.67766493</v>
      </c>
      <c r="BH64" s="2">
        <v>1728978.08820921</v>
      </c>
      <c r="BI64" s="2">
        <v>67231924.216279104</v>
      </c>
      <c r="BJ64" s="2">
        <v>12403666.6205552</v>
      </c>
      <c r="BK64" s="2">
        <v>4154239.0585892401</v>
      </c>
      <c r="BL64" s="2">
        <v>2422235.7864367501</v>
      </c>
      <c r="BM64" s="2">
        <v>2683954.1526094</v>
      </c>
      <c r="BN64" s="2">
        <v>1703153.7809854201</v>
      </c>
      <c r="BO64" s="2">
        <v>9446877.2157318108</v>
      </c>
      <c r="BP64" s="2">
        <v>4719522.3800517796</v>
      </c>
      <c r="BQ64" s="2">
        <v>3320250.3756160201</v>
      </c>
      <c r="BR64" s="2">
        <v>2781356.8063954199</v>
      </c>
      <c r="BS64" s="2">
        <v>2530243.1777082202</v>
      </c>
      <c r="BT64" s="2">
        <v>13506534.698777599</v>
      </c>
      <c r="BU64" s="2">
        <v>5855744.0402431404</v>
      </c>
      <c r="BV64" s="2">
        <v>1519701.3882621201</v>
      </c>
      <c r="BW64" s="2">
        <v>32754620.885504</v>
      </c>
      <c r="BX64" s="2">
        <v>7118507.0173514197</v>
      </c>
      <c r="BY64" s="2">
        <v>30841091.655554</v>
      </c>
      <c r="BZ64" s="2">
        <v>726700.87183648802</v>
      </c>
      <c r="CA64" s="2">
        <v>35805513.249890298</v>
      </c>
      <c r="CB64" s="2">
        <v>1803463.0548630101</v>
      </c>
      <c r="CC64" s="2">
        <v>1494091.78047704</v>
      </c>
      <c r="CD64" s="2" t="s">
        <v>208</v>
      </c>
      <c r="CE64" s="2" t="s">
        <v>208</v>
      </c>
      <c r="CF64" s="2" t="s">
        <v>208</v>
      </c>
      <c r="CG64" s="2" t="s">
        <v>208</v>
      </c>
      <c r="CH64" s="2" t="s">
        <v>208</v>
      </c>
      <c r="CI64" s="2" t="s">
        <v>208</v>
      </c>
      <c r="CJ64" s="2" t="s">
        <v>208</v>
      </c>
      <c r="CK64" s="2" t="s">
        <v>208</v>
      </c>
      <c r="CL64" s="2" t="s">
        <v>208</v>
      </c>
      <c r="CM64" s="2" t="s">
        <v>208</v>
      </c>
      <c r="CN64" s="2" t="s">
        <v>208</v>
      </c>
      <c r="CO64" s="2" t="s">
        <v>208</v>
      </c>
      <c r="CP64" s="2" t="s">
        <v>208</v>
      </c>
      <c r="CQ64" s="2" t="s">
        <v>208</v>
      </c>
      <c r="CR64" s="2" t="s">
        <v>208</v>
      </c>
      <c r="CS64" s="2" t="s">
        <v>208</v>
      </c>
      <c r="CT64" s="2" t="s">
        <v>209</v>
      </c>
      <c r="CU64" s="2" t="s">
        <v>209</v>
      </c>
      <c r="CV64" s="2" t="s">
        <v>208</v>
      </c>
      <c r="CW64" s="2" t="s">
        <v>208</v>
      </c>
      <c r="CX64" s="2" t="s">
        <v>208</v>
      </c>
      <c r="CY64" s="2" t="s">
        <v>208</v>
      </c>
      <c r="CZ64" s="2" t="s">
        <v>208</v>
      </c>
      <c r="DA64" s="2" t="s">
        <v>208</v>
      </c>
      <c r="DB64" s="2" t="s">
        <v>208</v>
      </c>
      <c r="DC64" s="2" t="s">
        <v>208</v>
      </c>
      <c r="DD64" s="2" t="s">
        <v>208</v>
      </c>
      <c r="DE64" s="2" t="s">
        <v>208</v>
      </c>
      <c r="DF64" s="2" t="s">
        <v>208</v>
      </c>
      <c r="DG64" s="2" t="s">
        <v>208</v>
      </c>
      <c r="DH64" s="2" t="s">
        <v>208</v>
      </c>
      <c r="DI64" s="2" t="s">
        <v>208</v>
      </c>
      <c r="DJ64" s="2" t="s">
        <v>208</v>
      </c>
      <c r="DK64" s="2" t="s">
        <v>208</v>
      </c>
      <c r="DL64" s="2" t="s">
        <v>208</v>
      </c>
      <c r="DM64" s="2" t="s">
        <v>208</v>
      </c>
      <c r="DN64" s="2" t="s">
        <v>208</v>
      </c>
      <c r="DO64" s="2" t="s">
        <v>208</v>
      </c>
      <c r="DP64" s="2" t="s">
        <v>208</v>
      </c>
      <c r="DQ64" s="2" t="s">
        <v>208</v>
      </c>
      <c r="DR64" s="2" t="s">
        <v>209</v>
      </c>
      <c r="DS64" s="2" t="s">
        <v>208</v>
      </c>
      <c r="DT64" s="2" t="s">
        <v>208</v>
      </c>
      <c r="DU64" s="2" t="s">
        <v>208</v>
      </c>
      <c r="DV64" s="2" t="s">
        <v>208</v>
      </c>
      <c r="DW64" s="2" t="s">
        <v>208</v>
      </c>
      <c r="DX64" s="2" t="s">
        <v>208</v>
      </c>
      <c r="DY64" s="2" t="s">
        <v>208</v>
      </c>
      <c r="DZ64" s="2" t="s">
        <v>208</v>
      </c>
      <c r="EA64" s="2" t="s">
        <v>208</v>
      </c>
      <c r="EB64" s="2" t="s">
        <v>208</v>
      </c>
      <c r="EC64" s="2" t="s">
        <v>208</v>
      </c>
      <c r="ED64" s="2" t="s">
        <v>208</v>
      </c>
      <c r="EE64" s="2" t="s">
        <v>208</v>
      </c>
      <c r="EF64" s="2" t="s">
        <v>208</v>
      </c>
      <c r="EG64" s="2" t="s">
        <v>208</v>
      </c>
      <c r="EH64" s="2" t="s">
        <v>208</v>
      </c>
      <c r="EI64" s="2" t="s">
        <v>208</v>
      </c>
      <c r="EJ64" s="2" t="s">
        <v>208</v>
      </c>
      <c r="EK64" s="2" t="s">
        <v>208</v>
      </c>
      <c r="EL64" s="2" t="s">
        <v>208</v>
      </c>
      <c r="EM64" s="2">
        <v>16</v>
      </c>
      <c r="EN64" s="2">
        <v>128</v>
      </c>
      <c r="EO64" s="2">
        <v>128</v>
      </c>
      <c r="EP64" s="2">
        <v>128</v>
      </c>
      <c r="EQ64" s="2">
        <v>128</v>
      </c>
      <c r="ER64" s="2">
        <v>128</v>
      </c>
      <c r="ES64" s="2">
        <v>16</v>
      </c>
      <c r="ET64" s="2">
        <v>16</v>
      </c>
      <c r="EU64" s="2">
        <v>128</v>
      </c>
      <c r="EV64" s="2">
        <v>128</v>
      </c>
      <c r="EW64" s="2">
        <v>128</v>
      </c>
      <c r="EX64" s="2">
        <v>16</v>
      </c>
      <c r="EY64" s="2">
        <v>16</v>
      </c>
      <c r="EZ64" s="2">
        <v>16</v>
      </c>
      <c r="FA64" s="2">
        <v>128</v>
      </c>
      <c r="FB64" s="2">
        <v>128</v>
      </c>
      <c r="FC64" s="2">
        <v>0</v>
      </c>
      <c r="FD64" s="2">
        <v>0</v>
      </c>
      <c r="FE64" s="2">
        <v>128</v>
      </c>
      <c r="FF64" s="2">
        <v>128</v>
      </c>
      <c r="FG64" s="2">
        <v>16</v>
      </c>
      <c r="FH64" s="2">
        <v>16</v>
      </c>
      <c r="FI64" s="2">
        <v>128</v>
      </c>
      <c r="FJ64" s="2">
        <v>16</v>
      </c>
      <c r="FK64" s="2">
        <v>128</v>
      </c>
      <c r="FL64" s="2">
        <v>16</v>
      </c>
      <c r="FM64" s="2">
        <v>128</v>
      </c>
      <c r="FN64" s="2">
        <v>128</v>
      </c>
      <c r="FO64" s="2">
        <v>16</v>
      </c>
      <c r="FP64" s="2">
        <v>16</v>
      </c>
      <c r="FQ64" s="2">
        <v>16</v>
      </c>
      <c r="FR64" s="2">
        <v>128</v>
      </c>
      <c r="FS64" s="2">
        <v>128</v>
      </c>
      <c r="FT64" s="2">
        <v>16</v>
      </c>
      <c r="FU64" s="2">
        <v>16</v>
      </c>
      <c r="FV64" s="2">
        <v>128</v>
      </c>
      <c r="FW64" s="2">
        <v>16</v>
      </c>
      <c r="FX64" s="2">
        <v>128</v>
      </c>
      <c r="FY64" s="2">
        <v>16</v>
      </c>
      <c r="FZ64" s="2">
        <v>16</v>
      </c>
      <c r="GA64" s="2">
        <v>0</v>
      </c>
      <c r="GB64" s="2">
        <v>128</v>
      </c>
      <c r="GC64" s="2">
        <v>128</v>
      </c>
      <c r="GD64" s="2">
        <v>128</v>
      </c>
      <c r="GE64" s="2">
        <v>16</v>
      </c>
      <c r="GF64" s="2">
        <v>16</v>
      </c>
      <c r="GG64" s="2">
        <v>128</v>
      </c>
      <c r="GH64" s="2">
        <v>128</v>
      </c>
      <c r="GI64" s="2">
        <v>16</v>
      </c>
      <c r="GJ64" s="2">
        <v>16</v>
      </c>
      <c r="GK64" s="2">
        <v>128</v>
      </c>
      <c r="GL64" s="2">
        <v>128</v>
      </c>
      <c r="GM64" s="2">
        <v>128</v>
      </c>
      <c r="GN64" s="2">
        <v>128</v>
      </c>
      <c r="GO64" s="2">
        <v>128</v>
      </c>
      <c r="GP64" s="2">
        <v>128</v>
      </c>
      <c r="GQ64" s="2">
        <v>128</v>
      </c>
      <c r="GR64" s="2">
        <v>128</v>
      </c>
      <c r="GS64" s="2">
        <v>128</v>
      </c>
      <c r="GT64" s="2">
        <v>16</v>
      </c>
      <c r="GU64" s="2">
        <v>128</v>
      </c>
    </row>
    <row r="65" spans="1:203" x14ac:dyDescent="0.2">
      <c r="A65" s="2" t="b">
        <v>1</v>
      </c>
      <c r="B65" s="2" t="s">
        <v>201</v>
      </c>
      <c r="C65" s="2" t="s">
        <v>315</v>
      </c>
      <c r="D65" s="2" t="str">
        <f>_xlfn.XLOOKUP(C:C,[1]KEGGPathways!$C:$C,[1]KEGGPathways!$GQ:$GQ,"NA",0,1)</f>
        <v>N-Hydroxy-L-isoleucine</v>
      </c>
      <c r="E65" s="2" t="str">
        <f>_xlfn.XLOOKUP(C:C,[1]KEGGPathways!$C:$C,[1]KEGGPathways!$GP:$GP,"NA",0,1)</f>
        <v>C20310</v>
      </c>
      <c r="F65" s="2" t="s">
        <v>316</v>
      </c>
      <c r="G65" s="2" t="s">
        <v>204</v>
      </c>
      <c r="H65" s="2" t="s">
        <v>213</v>
      </c>
      <c r="I65" s="2" t="s">
        <v>205</v>
      </c>
      <c r="J65" s="2" t="s">
        <v>204</v>
      </c>
      <c r="K65" s="2">
        <v>0.08</v>
      </c>
      <c r="L65" s="2">
        <v>147.08956000000001</v>
      </c>
      <c r="M65" s="2">
        <v>2.972</v>
      </c>
      <c r="N65" s="2">
        <v>69401446.150051907</v>
      </c>
      <c r="O65" s="2">
        <v>31</v>
      </c>
      <c r="P65" s="2">
        <v>24</v>
      </c>
      <c r="Q65" s="2" t="s">
        <v>201</v>
      </c>
      <c r="R65" s="2" t="s">
        <v>201</v>
      </c>
      <c r="S65" s="2">
        <v>79.599999999999994</v>
      </c>
      <c r="T65" s="2" t="s">
        <v>206</v>
      </c>
      <c r="U65" s="2" t="s">
        <v>207</v>
      </c>
      <c r="V65" s="2">
        <v>210346.29744146101</v>
      </c>
      <c r="W65" s="2">
        <v>4910933.72840402</v>
      </c>
      <c r="X65" s="2">
        <v>240103.237953467</v>
      </c>
      <c r="Y65" s="2">
        <v>217397.53659023301</v>
      </c>
      <c r="Z65" s="2">
        <v>271947.49606322701</v>
      </c>
      <c r="AA65" s="2">
        <v>12498439.378293199</v>
      </c>
      <c r="AB65" s="2">
        <v>6738174.9103320902</v>
      </c>
      <c r="AC65" s="2">
        <v>466743.63268051599</v>
      </c>
      <c r="AD65" s="2">
        <v>213262.359022358</v>
      </c>
      <c r="AE65" s="2">
        <v>159114.11108514099</v>
      </c>
      <c r="AF65" s="2">
        <v>2135530.5609066202</v>
      </c>
      <c r="AG65" s="2">
        <v>177317.896955779</v>
      </c>
      <c r="AH65" s="2">
        <v>9047385.8568070196</v>
      </c>
      <c r="AI65" s="2">
        <v>1317539.8122606401</v>
      </c>
      <c r="AJ65" s="2">
        <v>202500.390727016</v>
      </c>
      <c r="AK65" s="2">
        <v>449769.99040776701</v>
      </c>
      <c r="AL65" s="2">
        <v>512648.73843327898</v>
      </c>
      <c r="AM65" s="2">
        <v>202173.99917142201</v>
      </c>
      <c r="AN65" s="2">
        <v>180220.68168047999</v>
      </c>
      <c r="AO65" s="2">
        <v>13357788.7320424</v>
      </c>
      <c r="AP65" s="2">
        <v>9857444.0514264405</v>
      </c>
      <c r="AQ65" s="2">
        <v>181200.055295586</v>
      </c>
      <c r="AR65" s="2">
        <v>45235052.207517602</v>
      </c>
      <c r="AS65" s="2">
        <v>225454.50734642</v>
      </c>
      <c r="AT65" s="2">
        <v>12605079.253871299</v>
      </c>
      <c r="AU65" s="2">
        <v>226074.51985664599</v>
      </c>
      <c r="AV65" s="2">
        <v>13531999.1539736</v>
      </c>
      <c r="AW65" s="2">
        <v>48322416.806847103</v>
      </c>
      <c r="AX65" s="2">
        <v>12564561.888873801</v>
      </c>
      <c r="AY65" s="2">
        <v>6527128.7204285404</v>
      </c>
      <c r="AZ65" s="2">
        <v>195969.85811712701</v>
      </c>
      <c r="BA65" s="2">
        <v>241252.37272837301</v>
      </c>
      <c r="BB65" s="2">
        <v>8425953.4180762302</v>
      </c>
      <c r="BC65" s="2">
        <v>42775580.5186406</v>
      </c>
      <c r="BD65" s="2">
        <v>244163.21490792601</v>
      </c>
      <c r="BE65" s="2">
        <v>11580979.9157765</v>
      </c>
      <c r="BF65" s="2">
        <v>263532.10538746102</v>
      </c>
      <c r="BG65" s="2">
        <v>1103756.31418122</v>
      </c>
      <c r="BH65" s="2">
        <v>3012274.8929874501</v>
      </c>
      <c r="BI65" s="2">
        <v>1200293.2225500799</v>
      </c>
      <c r="BJ65" s="2">
        <v>224178.25536288301</v>
      </c>
      <c r="BK65" s="2">
        <v>415134.13546830998</v>
      </c>
      <c r="BL65" s="2">
        <v>8339967.4040607102</v>
      </c>
      <c r="BM65" s="2">
        <v>8338008.3155655405</v>
      </c>
      <c r="BN65" s="2">
        <v>12082686.4742995</v>
      </c>
      <c r="BO65" s="2">
        <v>69401446.150051907</v>
      </c>
      <c r="BP65" s="2">
        <v>32343291.193152599</v>
      </c>
      <c r="BQ65" s="2">
        <v>145760.715410092</v>
      </c>
      <c r="BR65" s="2">
        <v>271191.10690055601</v>
      </c>
      <c r="BS65" s="2">
        <v>158303.325611704</v>
      </c>
      <c r="BT65" s="2">
        <v>7613082.6645784201</v>
      </c>
      <c r="BU65" s="2">
        <v>157592.119722264</v>
      </c>
      <c r="BV65" s="2">
        <v>193166.51374098501</v>
      </c>
      <c r="BW65" s="2">
        <v>220003.689986838</v>
      </c>
      <c r="BX65" s="2">
        <v>7069624.2776595401</v>
      </c>
      <c r="BY65" s="2">
        <v>349361.21971921902</v>
      </c>
      <c r="BZ65" s="2">
        <v>296521.35229977302</v>
      </c>
      <c r="CA65" s="2">
        <v>346821.94880670001</v>
      </c>
      <c r="CB65" s="2">
        <v>10868139.7014754</v>
      </c>
      <c r="CC65" s="2">
        <v>252214.42501286199</v>
      </c>
      <c r="CD65" s="2" t="s">
        <v>208</v>
      </c>
      <c r="CE65" s="2" t="s">
        <v>208</v>
      </c>
      <c r="CF65" s="2" t="s">
        <v>208</v>
      </c>
      <c r="CG65" s="2" t="s">
        <v>208</v>
      </c>
      <c r="CH65" s="2" t="s">
        <v>208</v>
      </c>
      <c r="CI65" s="2" t="s">
        <v>208</v>
      </c>
      <c r="CJ65" s="2" t="s">
        <v>208</v>
      </c>
      <c r="CK65" s="2" t="s">
        <v>208</v>
      </c>
      <c r="CL65" s="2" t="s">
        <v>208</v>
      </c>
      <c r="CM65" s="2" t="s">
        <v>208</v>
      </c>
      <c r="CN65" s="2" t="s">
        <v>208</v>
      </c>
      <c r="CO65" s="2" t="s">
        <v>208</v>
      </c>
      <c r="CP65" s="2" t="s">
        <v>208</v>
      </c>
      <c r="CQ65" s="2" t="s">
        <v>208</v>
      </c>
      <c r="CR65" s="2" t="s">
        <v>208</v>
      </c>
      <c r="CS65" s="2" t="s">
        <v>208</v>
      </c>
      <c r="CT65" s="2" t="s">
        <v>208</v>
      </c>
      <c r="CU65" s="2" t="s">
        <v>208</v>
      </c>
      <c r="CV65" s="2" t="s">
        <v>208</v>
      </c>
      <c r="CW65" s="2" t="s">
        <v>208</v>
      </c>
      <c r="CX65" s="2" t="s">
        <v>208</v>
      </c>
      <c r="CY65" s="2" t="s">
        <v>208</v>
      </c>
      <c r="CZ65" s="2" t="s">
        <v>208</v>
      </c>
      <c r="DA65" s="2" t="s">
        <v>208</v>
      </c>
      <c r="DB65" s="2" t="s">
        <v>208</v>
      </c>
      <c r="DC65" s="2" t="s">
        <v>208</v>
      </c>
      <c r="DD65" s="2" t="s">
        <v>208</v>
      </c>
      <c r="DE65" s="2" t="s">
        <v>208</v>
      </c>
      <c r="DF65" s="2" t="s">
        <v>208</v>
      </c>
      <c r="DG65" s="2" t="s">
        <v>208</v>
      </c>
      <c r="DH65" s="2" t="s">
        <v>208</v>
      </c>
      <c r="DI65" s="2" t="s">
        <v>208</v>
      </c>
      <c r="DJ65" s="2" t="s">
        <v>208</v>
      </c>
      <c r="DK65" s="2" t="s">
        <v>208</v>
      </c>
      <c r="DL65" s="2" t="s">
        <v>208</v>
      </c>
      <c r="DM65" s="2" t="s">
        <v>208</v>
      </c>
      <c r="DN65" s="2" t="s">
        <v>208</v>
      </c>
      <c r="DO65" s="2" t="s">
        <v>208</v>
      </c>
      <c r="DP65" s="2" t="s">
        <v>208</v>
      </c>
      <c r="DQ65" s="2" t="s">
        <v>208</v>
      </c>
      <c r="DR65" s="2" t="s">
        <v>208</v>
      </c>
      <c r="DS65" s="2" t="s">
        <v>208</v>
      </c>
      <c r="DT65" s="2" t="s">
        <v>208</v>
      </c>
      <c r="DU65" s="2" t="s">
        <v>208</v>
      </c>
      <c r="DV65" s="2" t="s">
        <v>208</v>
      </c>
      <c r="DW65" s="2" t="s">
        <v>208</v>
      </c>
      <c r="DX65" s="2" t="s">
        <v>209</v>
      </c>
      <c r="DY65" s="2" t="s">
        <v>208</v>
      </c>
      <c r="DZ65" s="2" t="s">
        <v>208</v>
      </c>
      <c r="EA65" s="2" t="s">
        <v>208</v>
      </c>
      <c r="EB65" s="2" t="s">
        <v>208</v>
      </c>
      <c r="EC65" s="2" t="s">
        <v>208</v>
      </c>
      <c r="ED65" s="2" t="s">
        <v>208</v>
      </c>
      <c r="EE65" s="2" t="s">
        <v>208</v>
      </c>
      <c r="EF65" s="2" t="s">
        <v>208</v>
      </c>
      <c r="EG65" s="2" t="s">
        <v>208</v>
      </c>
      <c r="EH65" s="2" t="s">
        <v>208</v>
      </c>
      <c r="EI65" s="2" t="s">
        <v>208</v>
      </c>
      <c r="EJ65" s="2" t="s">
        <v>208</v>
      </c>
      <c r="EK65" s="2" t="s">
        <v>208</v>
      </c>
      <c r="EL65" s="2" t="s">
        <v>208</v>
      </c>
      <c r="EM65" s="2">
        <v>16</v>
      </c>
      <c r="EN65" s="2">
        <v>16</v>
      </c>
      <c r="EO65" s="2">
        <v>128</v>
      </c>
      <c r="EP65" s="2">
        <v>16</v>
      </c>
      <c r="EQ65" s="2">
        <v>16</v>
      </c>
      <c r="ER65" s="2">
        <v>16</v>
      </c>
      <c r="ES65" s="2">
        <v>128</v>
      </c>
      <c r="ET65" s="2">
        <v>128</v>
      </c>
      <c r="EU65" s="2">
        <v>128</v>
      </c>
      <c r="EV65" s="2">
        <v>128</v>
      </c>
      <c r="EW65" s="2">
        <v>16</v>
      </c>
      <c r="EX65" s="2">
        <v>128</v>
      </c>
      <c r="EY65" s="2">
        <v>16</v>
      </c>
      <c r="EZ65" s="2">
        <v>128</v>
      </c>
      <c r="FA65" s="2">
        <v>128</v>
      </c>
      <c r="FB65" s="2">
        <v>16</v>
      </c>
      <c r="FC65" s="2">
        <v>16</v>
      </c>
      <c r="FD65" s="2">
        <v>16</v>
      </c>
      <c r="FE65" s="2">
        <v>16</v>
      </c>
      <c r="FF65" s="2">
        <v>16</v>
      </c>
      <c r="FG65" s="2">
        <v>128</v>
      </c>
      <c r="FH65" s="2">
        <v>128</v>
      </c>
      <c r="FI65" s="2">
        <v>16</v>
      </c>
      <c r="FJ65" s="2">
        <v>128</v>
      </c>
      <c r="FK65" s="2">
        <v>16</v>
      </c>
      <c r="FL65" s="2">
        <v>128</v>
      </c>
      <c r="FM65" s="2">
        <v>128</v>
      </c>
      <c r="FN65" s="2">
        <v>128</v>
      </c>
      <c r="FO65" s="2">
        <v>128</v>
      </c>
      <c r="FP65" s="2">
        <v>128</v>
      </c>
      <c r="FQ65" s="2">
        <v>128</v>
      </c>
      <c r="FR65" s="2">
        <v>16</v>
      </c>
      <c r="FS65" s="2">
        <v>16</v>
      </c>
      <c r="FT65" s="2">
        <v>128</v>
      </c>
      <c r="FU65" s="2">
        <v>128</v>
      </c>
      <c r="FV65" s="2">
        <v>16</v>
      </c>
      <c r="FW65" s="2">
        <v>128</v>
      </c>
      <c r="FX65" s="2">
        <v>128</v>
      </c>
      <c r="FY65" s="2">
        <v>128</v>
      </c>
      <c r="FZ65" s="2">
        <v>128</v>
      </c>
      <c r="GA65" s="2">
        <v>128</v>
      </c>
      <c r="GB65" s="2">
        <v>16</v>
      </c>
      <c r="GC65" s="2">
        <v>16</v>
      </c>
      <c r="GD65" s="2">
        <v>128</v>
      </c>
      <c r="GE65" s="2">
        <v>128</v>
      </c>
      <c r="GF65" s="2">
        <v>128</v>
      </c>
      <c r="GG65" s="2">
        <v>0</v>
      </c>
      <c r="GH65" s="2">
        <v>128</v>
      </c>
      <c r="GI65" s="2">
        <v>16</v>
      </c>
      <c r="GJ65" s="2">
        <v>16</v>
      </c>
      <c r="GK65" s="2">
        <v>16</v>
      </c>
      <c r="GL65" s="2">
        <v>128</v>
      </c>
      <c r="GM65" s="2">
        <v>16</v>
      </c>
      <c r="GN65" s="2">
        <v>16</v>
      </c>
      <c r="GO65" s="2">
        <v>16</v>
      </c>
      <c r="GP65" s="2">
        <v>128</v>
      </c>
      <c r="GQ65" s="2">
        <v>16</v>
      </c>
      <c r="GR65" s="2">
        <v>16</v>
      </c>
      <c r="GS65" s="2">
        <v>16</v>
      </c>
      <c r="GT65" s="2">
        <v>128</v>
      </c>
      <c r="GU65" s="2">
        <v>16</v>
      </c>
    </row>
    <row r="66" spans="1:203" x14ac:dyDescent="0.2">
      <c r="A66" s="2" t="b">
        <v>1</v>
      </c>
      <c r="B66" s="2" t="s">
        <v>201</v>
      </c>
      <c r="C66" s="2" t="s">
        <v>317</v>
      </c>
      <c r="D66" s="2" t="str">
        <f>_xlfn.XLOOKUP(C:C,[1]KEGGPathways!$C:$C,[1]KEGGPathways!$GQ:$GQ,"NA",0,1)</f>
        <v>N-Acetylornithine</v>
      </c>
      <c r="E66" s="2" t="str">
        <f>_xlfn.XLOOKUP(C:C,[1]KEGGPathways!$C:$C,[1]KEGGPathways!$GP:$GP,"NA",0,1)</f>
        <v>C00437</v>
      </c>
      <c r="F66" s="2" t="s">
        <v>318</v>
      </c>
      <c r="G66" s="2" t="s">
        <v>204</v>
      </c>
      <c r="H66" s="2" t="s">
        <v>213</v>
      </c>
      <c r="I66" s="2" t="s">
        <v>204</v>
      </c>
      <c r="J66" s="2" t="s">
        <v>204</v>
      </c>
      <c r="K66" s="2">
        <v>0.18</v>
      </c>
      <c r="L66" s="2">
        <v>174.10047</v>
      </c>
      <c r="M66" s="2">
        <v>1.41</v>
      </c>
      <c r="N66" s="2">
        <v>448493790.976924</v>
      </c>
      <c r="O66" s="2">
        <v>23</v>
      </c>
      <c r="P66" s="2">
        <v>29</v>
      </c>
      <c r="Q66" s="2" t="s">
        <v>201</v>
      </c>
      <c r="R66" s="2" t="s">
        <v>201</v>
      </c>
      <c r="S66" s="2">
        <v>79.900000000000006</v>
      </c>
      <c r="T66" s="2" t="s">
        <v>319</v>
      </c>
      <c r="U66" s="2" t="s">
        <v>207</v>
      </c>
      <c r="V66" s="2">
        <v>2382368.6356074498</v>
      </c>
      <c r="W66" s="2">
        <v>5821622.6524248002</v>
      </c>
      <c r="X66" s="2">
        <v>795236.73070335004</v>
      </c>
      <c r="Y66" s="2">
        <v>2109928.0114411898</v>
      </c>
      <c r="Z66" s="2">
        <v>2506181.50386986</v>
      </c>
      <c r="AA66" s="2">
        <v>305569195.93595999</v>
      </c>
      <c r="AB66" s="2">
        <v>210389926.33898899</v>
      </c>
      <c r="AC66" s="2">
        <v>529997.62274349295</v>
      </c>
      <c r="AD66" s="2">
        <v>5051254.50864546</v>
      </c>
      <c r="AE66" s="2">
        <v>2221135.7040183102</v>
      </c>
      <c r="AF66" s="2">
        <v>2762180.82450211</v>
      </c>
      <c r="AG66" s="2">
        <v>1065212.0374493599</v>
      </c>
      <c r="AH66" s="2">
        <v>176187842.33778301</v>
      </c>
      <c r="AI66" s="2">
        <v>878399.76429554704</v>
      </c>
      <c r="AJ66" s="2">
        <v>1209718.70295949</v>
      </c>
      <c r="AK66" s="2">
        <v>1883927.9413987601</v>
      </c>
      <c r="AL66" s="2">
        <v>1611180.9680959401</v>
      </c>
      <c r="AM66" s="2">
        <v>671278.20856320299</v>
      </c>
      <c r="AN66" s="2">
        <v>481401.01771918999</v>
      </c>
      <c r="AO66" s="2">
        <v>307467044.33310699</v>
      </c>
      <c r="AP66" s="2">
        <v>255608768.14678001</v>
      </c>
      <c r="AQ66" s="2">
        <v>296008.47670502099</v>
      </c>
      <c r="AR66" s="2">
        <v>15019082.550762899</v>
      </c>
      <c r="AS66" s="2">
        <v>2614768.88095167</v>
      </c>
      <c r="AT66" s="2">
        <v>338386936.45365399</v>
      </c>
      <c r="AU66" s="2">
        <v>5216955.84936071</v>
      </c>
      <c r="AV66" s="2">
        <v>5651457.1302543404</v>
      </c>
      <c r="AW66" s="2">
        <v>17394978.9056875</v>
      </c>
      <c r="AX66" s="2">
        <v>448493790.976924</v>
      </c>
      <c r="AY66" s="2">
        <v>202703013.696116</v>
      </c>
      <c r="AZ66" s="2">
        <v>838590.82588997495</v>
      </c>
      <c r="BA66" s="2">
        <v>6459267.3567249896</v>
      </c>
      <c r="BB66" s="2">
        <v>209758698.560745</v>
      </c>
      <c r="BC66" s="2">
        <v>12437014.5621399</v>
      </c>
      <c r="BD66" s="2">
        <v>3234503.5281830402</v>
      </c>
      <c r="BE66" s="2">
        <v>298530831.46584702</v>
      </c>
      <c r="BF66" s="2">
        <v>289017.73543412401</v>
      </c>
      <c r="BG66" s="2">
        <v>133069.13396876599</v>
      </c>
      <c r="BH66" s="2">
        <v>115370471.387633</v>
      </c>
      <c r="BI66" s="2">
        <v>1023237.02056445</v>
      </c>
      <c r="BJ66" s="2">
        <v>388150.451496016</v>
      </c>
      <c r="BK66" s="2">
        <v>3070730.12638073</v>
      </c>
      <c r="BL66" s="2">
        <v>7997331.2778223297</v>
      </c>
      <c r="BM66" s="2">
        <v>216481800.64613199</v>
      </c>
      <c r="BN66" s="2">
        <v>328123348.372922</v>
      </c>
      <c r="BO66" s="2">
        <v>2988669.0031177201</v>
      </c>
      <c r="BP66" s="2">
        <v>2201579.6601958699</v>
      </c>
      <c r="BQ66" s="2">
        <v>3205713.9589971998</v>
      </c>
      <c r="BR66" s="2">
        <v>282779.19139689102</v>
      </c>
      <c r="BS66" s="2">
        <v>1644538.10369018</v>
      </c>
      <c r="BT66" s="2">
        <v>6211330.9072252698</v>
      </c>
      <c r="BU66" s="2">
        <v>483726.335466791</v>
      </c>
      <c r="BV66" s="2">
        <v>1885272.92641831</v>
      </c>
      <c r="BW66" s="2">
        <v>1501383.8686100601</v>
      </c>
      <c r="BX66" s="2">
        <v>3082130.2458603098</v>
      </c>
      <c r="BY66" s="2">
        <v>1433634.7812491599</v>
      </c>
      <c r="BZ66" s="2">
        <v>3078943.9671923602</v>
      </c>
      <c r="CA66" s="2">
        <v>1436141.9174238499</v>
      </c>
      <c r="CB66" s="2">
        <v>233302422.92725801</v>
      </c>
      <c r="CC66" s="2">
        <v>470817.14745818399</v>
      </c>
      <c r="CD66" s="2" t="s">
        <v>208</v>
      </c>
      <c r="CE66" s="2" t="s">
        <v>208</v>
      </c>
      <c r="CF66" s="2" t="s">
        <v>208</v>
      </c>
      <c r="CG66" s="2" t="s">
        <v>208</v>
      </c>
      <c r="CH66" s="2" t="s">
        <v>208</v>
      </c>
      <c r="CI66" s="2" t="s">
        <v>208</v>
      </c>
      <c r="CJ66" s="2" t="s">
        <v>209</v>
      </c>
      <c r="CK66" s="2" t="s">
        <v>209</v>
      </c>
      <c r="CL66" s="2" t="s">
        <v>208</v>
      </c>
      <c r="CM66" s="2" t="s">
        <v>208</v>
      </c>
      <c r="CN66" s="2" t="s">
        <v>208</v>
      </c>
      <c r="CO66" s="2" t="s">
        <v>208</v>
      </c>
      <c r="CP66" s="2" t="s">
        <v>208</v>
      </c>
      <c r="CQ66" s="2" t="s">
        <v>209</v>
      </c>
      <c r="CR66" s="2" t="s">
        <v>208</v>
      </c>
      <c r="CS66" s="2" t="s">
        <v>208</v>
      </c>
      <c r="CT66" s="2" t="s">
        <v>208</v>
      </c>
      <c r="CU66" s="2" t="s">
        <v>208</v>
      </c>
      <c r="CV66" s="2" t="s">
        <v>208</v>
      </c>
      <c r="CW66" s="2" t="s">
        <v>208</v>
      </c>
      <c r="CX66" s="2" t="s">
        <v>209</v>
      </c>
      <c r="CY66" s="2" t="s">
        <v>209</v>
      </c>
      <c r="CZ66" s="2" t="s">
        <v>208</v>
      </c>
      <c r="DA66" s="2" t="s">
        <v>208</v>
      </c>
      <c r="DB66" s="2" t="s">
        <v>208</v>
      </c>
      <c r="DC66" s="2" t="s">
        <v>209</v>
      </c>
      <c r="DD66" s="2" t="s">
        <v>208</v>
      </c>
      <c r="DE66" s="2" t="s">
        <v>208</v>
      </c>
      <c r="DF66" s="2" t="s">
        <v>208</v>
      </c>
      <c r="DG66" s="2" t="s">
        <v>209</v>
      </c>
      <c r="DH66" s="2" t="s">
        <v>209</v>
      </c>
      <c r="DI66" s="2" t="s">
        <v>208</v>
      </c>
      <c r="DJ66" s="2" t="s">
        <v>208</v>
      </c>
      <c r="DK66" s="2" t="s">
        <v>209</v>
      </c>
      <c r="DL66" s="2" t="s">
        <v>208</v>
      </c>
      <c r="DM66" s="2" t="s">
        <v>208</v>
      </c>
      <c r="DN66" s="2" t="s">
        <v>209</v>
      </c>
      <c r="DO66" s="2" t="s">
        <v>208</v>
      </c>
      <c r="DP66" s="2" t="s">
        <v>208</v>
      </c>
      <c r="DQ66" s="2" t="s">
        <v>209</v>
      </c>
      <c r="DR66" s="2" t="s">
        <v>208</v>
      </c>
      <c r="DS66" s="2" t="s">
        <v>208</v>
      </c>
      <c r="DT66" s="2" t="s">
        <v>208</v>
      </c>
      <c r="DU66" s="2" t="s">
        <v>208</v>
      </c>
      <c r="DV66" s="2" t="s">
        <v>209</v>
      </c>
      <c r="DW66" s="2" t="s">
        <v>209</v>
      </c>
      <c r="DX66" s="2" t="s">
        <v>208</v>
      </c>
      <c r="DY66" s="2" t="s">
        <v>208</v>
      </c>
      <c r="DZ66" s="2" t="s">
        <v>208</v>
      </c>
      <c r="EA66" s="2" t="s">
        <v>208</v>
      </c>
      <c r="EB66" s="2" t="s">
        <v>208</v>
      </c>
      <c r="EC66" s="2" t="s">
        <v>208</v>
      </c>
      <c r="ED66" s="2" t="s">
        <v>208</v>
      </c>
      <c r="EE66" s="2" t="s">
        <v>208</v>
      </c>
      <c r="EF66" s="2" t="s">
        <v>208</v>
      </c>
      <c r="EG66" s="2" t="s">
        <v>208</v>
      </c>
      <c r="EH66" s="2" t="s">
        <v>208</v>
      </c>
      <c r="EI66" s="2" t="s">
        <v>208</v>
      </c>
      <c r="EJ66" s="2" t="s">
        <v>208</v>
      </c>
      <c r="EK66" s="2" t="s">
        <v>209</v>
      </c>
      <c r="EL66" s="2" t="s">
        <v>208</v>
      </c>
      <c r="EM66" s="2">
        <v>32</v>
      </c>
      <c r="EN66" s="2">
        <v>16</v>
      </c>
      <c r="EO66" s="2">
        <v>128</v>
      </c>
      <c r="EP66" s="2">
        <v>128</v>
      </c>
      <c r="EQ66" s="2">
        <v>16</v>
      </c>
      <c r="ER66" s="2">
        <v>128</v>
      </c>
      <c r="ES66" s="2">
        <v>0</v>
      </c>
      <c r="ET66" s="2">
        <v>0</v>
      </c>
      <c r="EU66" s="2">
        <v>16</v>
      </c>
      <c r="EV66" s="2">
        <v>128</v>
      </c>
      <c r="EW66" s="2">
        <v>16</v>
      </c>
      <c r="EX66" s="2">
        <v>128</v>
      </c>
      <c r="EY66" s="2">
        <v>16</v>
      </c>
      <c r="EZ66" s="2">
        <v>0</v>
      </c>
      <c r="FA66" s="2">
        <v>128</v>
      </c>
      <c r="FB66" s="2">
        <v>128</v>
      </c>
      <c r="FC66" s="2">
        <v>128</v>
      </c>
      <c r="FD66" s="2">
        <v>128</v>
      </c>
      <c r="FE66" s="2">
        <v>128</v>
      </c>
      <c r="FF66" s="2">
        <v>128</v>
      </c>
      <c r="FG66" s="2">
        <v>0</v>
      </c>
      <c r="FH66" s="2">
        <v>0</v>
      </c>
      <c r="FI66" s="2">
        <v>16</v>
      </c>
      <c r="FJ66" s="2">
        <v>128</v>
      </c>
      <c r="FK66" s="2">
        <v>128</v>
      </c>
      <c r="FL66" s="2">
        <v>0</v>
      </c>
      <c r="FM66" s="2">
        <v>128</v>
      </c>
      <c r="FN66" s="2">
        <v>128</v>
      </c>
      <c r="FO66" s="2">
        <v>128</v>
      </c>
      <c r="FP66" s="2">
        <v>0</v>
      </c>
      <c r="FQ66" s="2">
        <v>0</v>
      </c>
      <c r="FR66" s="2">
        <v>128</v>
      </c>
      <c r="FS66" s="2">
        <v>16</v>
      </c>
      <c r="FT66" s="2">
        <v>0</v>
      </c>
      <c r="FU66" s="2">
        <v>128</v>
      </c>
      <c r="FV66" s="2">
        <v>128</v>
      </c>
      <c r="FW66" s="2">
        <v>0</v>
      </c>
      <c r="FX66" s="2">
        <v>128</v>
      </c>
      <c r="FY66" s="2">
        <v>16</v>
      </c>
      <c r="FZ66" s="2">
        <v>0</v>
      </c>
      <c r="GA66" s="2">
        <v>128</v>
      </c>
      <c r="GB66" s="2">
        <v>128</v>
      </c>
      <c r="GC66" s="2">
        <v>16</v>
      </c>
      <c r="GD66" s="2">
        <v>128</v>
      </c>
      <c r="GE66" s="2">
        <v>0</v>
      </c>
      <c r="GF66" s="2">
        <v>0</v>
      </c>
      <c r="GG66" s="2">
        <v>128</v>
      </c>
      <c r="GH66" s="2">
        <v>128</v>
      </c>
      <c r="GI66" s="2">
        <v>16</v>
      </c>
      <c r="GJ66" s="2">
        <v>128</v>
      </c>
      <c r="GK66" s="2">
        <v>16</v>
      </c>
      <c r="GL66" s="2">
        <v>128</v>
      </c>
      <c r="GM66" s="2">
        <v>128</v>
      </c>
      <c r="GN66" s="2">
        <v>16</v>
      </c>
      <c r="GO66" s="2">
        <v>128</v>
      </c>
      <c r="GP66" s="2">
        <v>128</v>
      </c>
      <c r="GQ66" s="2">
        <v>128</v>
      </c>
      <c r="GR66" s="2">
        <v>128</v>
      </c>
      <c r="GS66" s="2">
        <v>128</v>
      </c>
      <c r="GT66" s="2">
        <v>0</v>
      </c>
      <c r="GU66" s="2">
        <v>128</v>
      </c>
    </row>
    <row r="67" spans="1:203" x14ac:dyDescent="0.2">
      <c r="A67" s="2" t="b">
        <v>0</v>
      </c>
      <c r="B67" s="2" t="s">
        <v>201</v>
      </c>
      <c r="C67" s="2" t="s">
        <v>320</v>
      </c>
      <c r="D67" s="2" t="str">
        <f>_xlfn.XLOOKUP(C:C,[1]KEGGPathways!$C:$C,[1]KEGGPathways!$GQ:$GQ,"NA",0,1)</f>
        <v>NA</v>
      </c>
      <c r="E67" s="2" t="str">
        <f>_xlfn.XLOOKUP(C:C,[1]KEGGPathways!$C:$C,[1]KEGGPathways!$GP:$GP,"NA",0,1)</f>
        <v>NA</v>
      </c>
      <c r="F67" s="2" t="s">
        <v>321</v>
      </c>
      <c r="G67" s="2" t="s">
        <v>212</v>
      </c>
      <c r="H67" s="2" t="s">
        <v>213</v>
      </c>
      <c r="I67" s="2" t="s">
        <v>214</v>
      </c>
      <c r="J67" s="2" t="s">
        <v>214</v>
      </c>
      <c r="K67" s="2">
        <v>74217.929999999993</v>
      </c>
      <c r="L67" s="2">
        <v>318.14292999999998</v>
      </c>
      <c r="M67" s="2">
        <v>1.0129999999999999</v>
      </c>
      <c r="N67" s="2">
        <v>42441496.157601602</v>
      </c>
      <c r="O67" s="2">
        <v>0</v>
      </c>
      <c r="P67" s="2">
        <v>4</v>
      </c>
      <c r="Q67" s="2">
        <v>85.6</v>
      </c>
      <c r="R67" s="2">
        <v>9.3000000000000007</v>
      </c>
      <c r="S67" s="2" t="s">
        <v>201</v>
      </c>
      <c r="T67" s="2" t="s">
        <v>201</v>
      </c>
      <c r="U67" s="2" t="s">
        <v>207</v>
      </c>
      <c r="V67" s="2">
        <v>35728574.377895199</v>
      </c>
      <c r="W67" s="2">
        <v>23191693.140717302</v>
      </c>
      <c r="X67" s="2">
        <v>24266280.702552799</v>
      </c>
      <c r="Y67" s="2">
        <v>33494433.758124899</v>
      </c>
      <c r="Z67" s="2">
        <v>22154782.5562502</v>
      </c>
      <c r="AA67" s="2">
        <v>34030422.399931602</v>
      </c>
      <c r="AB67" s="2">
        <v>26832017.114471901</v>
      </c>
      <c r="AC67" s="2">
        <v>24241948.6845726</v>
      </c>
      <c r="AD67" s="2">
        <v>38524319.3562233</v>
      </c>
      <c r="AE67" s="2">
        <v>26904930.968934301</v>
      </c>
      <c r="AF67" s="2">
        <v>16550356.111676199</v>
      </c>
      <c r="AG67" s="2">
        <v>30096556.3977185</v>
      </c>
      <c r="AH67" s="2">
        <v>21762311.510145299</v>
      </c>
      <c r="AI67" s="2">
        <v>20013816.269745</v>
      </c>
      <c r="AJ67" s="2">
        <v>37413323.929997496</v>
      </c>
      <c r="AK67" s="2">
        <v>35366127.173307002</v>
      </c>
      <c r="AL67" s="2">
        <v>35003909.9255981</v>
      </c>
      <c r="AM67" s="2">
        <v>12828444.967292801</v>
      </c>
      <c r="AN67" s="2">
        <v>20125897.406552799</v>
      </c>
      <c r="AO67" s="2">
        <v>33939187.758439898</v>
      </c>
      <c r="AP67" s="2">
        <v>27712871.532744098</v>
      </c>
      <c r="AQ67" s="2">
        <v>32111930.7661792</v>
      </c>
      <c r="AR67" s="2">
        <v>21876037.060795002</v>
      </c>
      <c r="AS67" s="2">
        <v>33898208.656336397</v>
      </c>
      <c r="AT67" s="2">
        <v>31073281.920651902</v>
      </c>
      <c r="AU67" s="2">
        <v>37625472.8600327</v>
      </c>
      <c r="AV67" s="2">
        <v>21194965.0770615</v>
      </c>
      <c r="AW67" s="2">
        <v>21914349.1830309</v>
      </c>
      <c r="AX67" s="2">
        <v>33972418.080008499</v>
      </c>
      <c r="AY67" s="2">
        <v>23104312.496072199</v>
      </c>
      <c r="AZ67" s="2">
        <v>25680645.115477301</v>
      </c>
      <c r="BA67" s="2">
        <v>40254464.1688549</v>
      </c>
      <c r="BB67" s="2">
        <v>24513422.360624701</v>
      </c>
      <c r="BC67" s="2">
        <v>16716109.911870999</v>
      </c>
      <c r="BD67" s="2">
        <v>39889605.644112699</v>
      </c>
      <c r="BE67" s="2">
        <v>29917547.612768099</v>
      </c>
      <c r="BF67" s="2">
        <v>31252696.220171001</v>
      </c>
      <c r="BG67" s="2">
        <v>1870587.3725622101</v>
      </c>
      <c r="BH67" s="2">
        <v>19352008.041608099</v>
      </c>
      <c r="BI67" s="2">
        <v>28870982.824630301</v>
      </c>
      <c r="BJ67" s="2">
        <v>34369220.545647398</v>
      </c>
      <c r="BK67" s="2">
        <v>36618678.054808103</v>
      </c>
      <c r="BL67" s="2">
        <v>23103084.5007529</v>
      </c>
      <c r="BM67" s="2">
        <v>28908115.358201701</v>
      </c>
      <c r="BN67" s="2">
        <v>26395865.422254398</v>
      </c>
      <c r="BO67" s="2">
        <v>19226441.553576201</v>
      </c>
      <c r="BP67" s="2">
        <v>22440140.6192137</v>
      </c>
      <c r="BQ67" s="2">
        <v>31908661.0592517</v>
      </c>
      <c r="BR67" s="2">
        <v>15572157.991436699</v>
      </c>
      <c r="BS67" s="2">
        <v>28139189.038655799</v>
      </c>
      <c r="BT67" s="2">
        <v>26016750.460085001</v>
      </c>
      <c r="BU67" s="2">
        <v>16548186.138795501</v>
      </c>
      <c r="BV67" s="2">
        <v>27905642.705578901</v>
      </c>
      <c r="BW67" s="2">
        <v>39426271.075260401</v>
      </c>
      <c r="BX67" s="2">
        <v>22548382.9899089</v>
      </c>
      <c r="BY67" s="2">
        <v>36120529.368908398</v>
      </c>
      <c r="BZ67" s="2">
        <v>33724782.774821699</v>
      </c>
      <c r="CA67" s="2">
        <v>42441496.157601602</v>
      </c>
      <c r="CB67" s="2">
        <v>30005903.410564501</v>
      </c>
      <c r="CC67" s="2">
        <v>8632224.6502921395</v>
      </c>
      <c r="CD67" s="2" t="s">
        <v>208</v>
      </c>
      <c r="CE67" s="2" t="s">
        <v>209</v>
      </c>
      <c r="CF67" s="2" t="s">
        <v>208</v>
      </c>
      <c r="CG67" s="2" t="s">
        <v>208</v>
      </c>
      <c r="CH67" s="2" t="s">
        <v>209</v>
      </c>
      <c r="CI67" s="2" t="s">
        <v>208</v>
      </c>
      <c r="CJ67" s="2" t="s">
        <v>208</v>
      </c>
      <c r="CK67" s="2" t="s">
        <v>208</v>
      </c>
      <c r="CL67" s="2" t="s">
        <v>208</v>
      </c>
      <c r="CM67" s="2" t="s">
        <v>209</v>
      </c>
      <c r="CN67" s="2" t="s">
        <v>209</v>
      </c>
      <c r="CO67" s="2" t="s">
        <v>208</v>
      </c>
      <c r="CP67" s="2" t="s">
        <v>208</v>
      </c>
      <c r="CQ67" s="2" t="s">
        <v>208</v>
      </c>
      <c r="CR67" s="2" t="s">
        <v>208</v>
      </c>
      <c r="CS67" s="2" t="s">
        <v>208</v>
      </c>
      <c r="CT67" s="2" t="s">
        <v>208</v>
      </c>
      <c r="CU67" s="2" t="s">
        <v>208</v>
      </c>
      <c r="CV67" s="2" t="s">
        <v>208</v>
      </c>
      <c r="CW67" s="2" t="s">
        <v>208</v>
      </c>
      <c r="CX67" s="2" t="s">
        <v>208</v>
      </c>
      <c r="CY67" s="2" t="s">
        <v>208</v>
      </c>
      <c r="CZ67" s="2" t="s">
        <v>209</v>
      </c>
      <c r="DA67" s="2" t="s">
        <v>208</v>
      </c>
      <c r="DB67" s="2" t="s">
        <v>209</v>
      </c>
      <c r="DC67" s="2" t="s">
        <v>208</v>
      </c>
      <c r="DD67" s="2" t="s">
        <v>209</v>
      </c>
      <c r="DE67" s="2" t="s">
        <v>208</v>
      </c>
      <c r="DF67" s="2" t="s">
        <v>208</v>
      </c>
      <c r="DG67" s="2" t="s">
        <v>208</v>
      </c>
      <c r="DH67" s="2" t="s">
        <v>208</v>
      </c>
      <c r="DI67" s="2" t="s">
        <v>208</v>
      </c>
      <c r="DJ67" s="2" t="s">
        <v>209</v>
      </c>
      <c r="DK67" s="2" t="s">
        <v>208</v>
      </c>
      <c r="DL67" s="2" t="s">
        <v>208</v>
      </c>
      <c r="DM67" s="2" t="s">
        <v>209</v>
      </c>
      <c r="DN67" s="2" t="s">
        <v>208</v>
      </c>
      <c r="DO67" s="2" t="s">
        <v>209</v>
      </c>
      <c r="DP67" s="2" t="s">
        <v>208</v>
      </c>
      <c r="DQ67" s="2" t="s">
        <v>208</v>
      </c>
      <c r="DR67" s="2" t="s">
        <v>208</v>
      </c>
      <c r="DS67" s="2" t="s">
        <v>208</v>
      </c>
      <c r="DT67" s="2" t="s">
        <v>209</v>
      </c>
      <c r="DU67" s="2" t="s">
        <v>208</v>
      </c>
      <c r="DV67" s="2" t="s">
        <v>208</v>
      </c>
      <c r="DW67" s="2" t="s">
        <v>208</v>
      </c>
      <c r="DX67" s="2" t="s">
        <v>208</v>
      </c>
      <c r="DY67" s="2" t="s">
        <v>209</v>
      </c>
      <c r="DZ67" s="2" t="s">
        <v>209</v>
      </c>
      <c r="EA67" s="2" t="s">
        <v>208</v>
      </c>
      <c r="EB67" s="2" t="s">
        <v>209</v>
      </c>
      <c r="EC67" s="2" t="s">
        <v>208</v>
      </c>
      <c r="ED67" s="2" t="s">
        <v>208</v>
      </c>
      <c r="EE67" s="2" t="s">
        <v>209</v>
      </c>
      <c r="EF67" s="2" t="s">
        <v>208</v>
      </c>
      <c r="EG67" s="2" t="s">
        <v>208</v>
      </c>
      <c r="EH67" s="2" t="s">
        <v>208</v>
      </c>
      <c r="EI67" s="2" t="s">
        <v>209</v>
      </c>
      <c r="EJ67" s="2" t="s">
        <v>208</v>
      </c>
      <c r="EK67" s="2" t="s">
        <v>208</v>
      </c>
      <c r="EL67" s="2" t="s">
        <v>208</v>
      </c>
      <c r="EM67" s="2">
        <v>32</v>
      </c>
      <c r="EN67" s="2">
        <v>0</v>
      </c>
      <c r="EO67" s="2">
        <v>128</v>
      </c>
      <c r="EP67" s="2">
        <v>128</v>
      </c>
      <c r="EQ67" s="2">
        <v>0</v>
      </c>
      <c r="ER67" s="2">
        <v>128</v>
      </c>
      <c r="ES67" s="2">
        <v>128</v>
      </c>
      <c r="ET67" s="2">
        <v>128</v>
      </c>
      <c r="EU67" s="2">
        <v>128</v>
      </c>
      <c r="EV67" s="2">
        <v>0</v>
      </c>
      <c r="EW67" s="2">
        <v>0</v>
      </c>
      <c r="EX67" s="2">
        <v>128</v>
      </c>
      <c r="EY67" s="2">
        <v>128</v>
      </c>
      <c r="EZ67" s="2">
        <v>128</v>
      </c>
      <c r="FA67" s="2">
        <v>128</v>
      </c>
      <c r="FB67" s="2">
        <v>128</v>
      </c>
      <c r="FC67" s="2">
        <v>128</v>
      </c>
      <c r="FD67" s="2">
        <v>128</v>
      </c>
      <c r="FE67" s="2">
        <v>128</v>
      </c>
      <c r="FF67" s="2">
        <v>128</v>
      </c>
      <c r="FG67" s="2">
        <v>128</v>
      </c>
      <c r="FH67" s="2">
        <v>128</v>
      </c>
      <c r="FI67" s="2">
        <v>0</v>
      </c>
      <c r="FJ67" s="2">
        <v>128</v>
      </c>
      <c r="FK67" s="2">
        <v>0</v>
      </c>
      <c r="FL67" s="2">
        <v>128</v>
      </c>
      <c r="FM67" s="2">
        <v>0</v>
      </c>
      <c r="FN67" s="2">
        <v>128</v>
      </c>
      <c r="FO67" s="2">
        <v>128</v>
      </c>
      <c r="FP67" s="2">
        <v>128</v>
      </c>
      <c r="FQ67" s="2">
        <v>128</v>
      </c>
      <c r="FR67" s="2">
        <v>128</v>
      </c>
      <c r="FS67" s="2">
        <v>0</v>
      </c>
      <c r="FT67" s="2">
        <v>128</v>
      </c>
      <c r="FU67" s="2">
        <v>128</v>
      </c>
      <c r="FV67" s="2">
        <v>0</v>
      </c>
      <c r="FW67" s="2">
        <v>128</v>
      </c>
      <c r="FX67" s="2">
        <v>0</v>
      </c>
      <c r="FY67" s="2">
        <v>128</v>
      </c>
      <c r="FZ67" s="2">
        <v>128</v>
      </c>
      <c r="GA67" s="2">
        <v>128</v>
      </c>
      <c r="GB67" s="2">
        <v>128</v>
      </c>
      <c r="GC67" s="2">
        <v>0</v>
      </c>
      <c r="GD67" s="2">
        <v>128</v>
      </c>
      <c r="GE67" s="2">
        <v>128</v>
      </c>
      <c r="GF67" s="2">
        <v>128</v>
      </c>
      <c r="GG67" s="2">
        <v>128</v>
      </c>
      <c r="GH67" s="2">
        <v>0</v>
      </c>
      <c r="GI67" s="2">
        <v>0</v>
      </c>
      <c r="GJ67" s="2">
        <v>128</v>
      </c>
      <c r="GK67" s="2">
        <v>0</v>
      </c>
      <c r="GL67" s="2">
        <v>128</v>
      </c>
      <c r="GM67" s="2">
        <v>128</v>
      </c>
      <c r="GN67" s="2">
        <v>0</v>
      </c>
      <c r="GO67" s="2">
        <v>128</v>
      </c>
      <c r="GP67" s="2">
        <v>128</v>
      </c>
      <c r="GQ67" s="2">
        <v>128</v>
      </c>
      <c r="GR67" s="2">
        <v>0</v>
      </c>
      <c r="GS67" s="2">
        <v>128</v>
      </c>
      <c r="GT67" s="2">
        <v>128</v>
      </c>
      <c r="GU67" s="2">
        <v>128</v>
      </c>
    </row>
    <row r="68" spans="1:203" x14ac:dyDescent="0.2">
      <c r="A68" s="2" t="b">
        <v>0</v>
      </c>
      <c r="B68" s="2" t="s">
        <v>201</v>
      </c>
      <c r="C68" s="2" t="s">
        <v>322</v>
      </c>
      <c r="D68" s="2" t="str">
        <f>_xlfn.XLOOKUP(C:C,[1]KEGGPathways!$C:$C,[1]KEGGPathways!$GQ:$GQ,"NA",0,1)</f>
        <v>NA</v>
      </c>
      <c r="E68" s="2" t="str">
        <f>_xlfn.XLOOKUP(C:C,[1]KEGGPathways!$C:$C,[1]KEGGPathways!$GP:$GP,"NA",0,1)</f>
        <v>NA</v>
      </c>
      <c r="F68" s="2" t="s">
        <v>323</v>
      </c>
      <c r="G68" s="2" t="s">
        <v>212</v>
      </c>
      <c r="H68" s="2" t="s">
        <v>213</v>
      </c>
      <c r="I68" s="2" t="s">
        <v>214</v>
      </c>
      <c r="J68" s="2" t="s">
        <v>212</v>
      </c>
      <c r="K68" s="2">
        <v>-116895.36</v>
      </c>
      <c r="L68" s="2">
        <v>166.08413999999999</v>
      </c>
      <c r="M68" s="2">
        <v>1.2609999999999999</v>
      </c>
      <c r="N68" s="2">
        <v>318692871.44618702</v>
      </c>
      <c r="O68" s="2">
        <v>5</v>
      </c>
      <c r="P68" s="2">
        <v>9</v>
      </c>
      <c r="Q68" s="2">
        <v>71.400000000000006</v>
      </c>
      <c r="R68" s="2">
        <v>8.6</v>
      </c>
      <c r="S68" s="2">
        <v>73.3</v>
      </c>
      <c r="T68" s="2" t="s">
        <v>201</v>
      </c>
      <c r="U68" s="2" t="s">
        <v>207</v>
      </c>
      <c r="V68" s="2">
        <v>15252327.649584901</v>
      </c>
      <c r="W68" s="2">
        <v>287800945.82925701</v>
      </c>
      <c r="X68" s="2">
        <v>252460411.625552</v>
      </c>
      <c r="Y68" s="2">
        <v>17536047.026928298</v>
      </c>
      <c r="Z68" s="2">
        <v>7443386.7984043099</v>
      </c>
      <c r="AA68" s="2">
        <v>1525542.9055432801</v>
      </c>
      <c r="AB68" s="2">
        <v>1360168.92622952</v>
      </c>
      <c r="AC68" s="2">
        <v>279601201.17464697</v>
      </c>
      <c r="AD68" s="2">
        <v>8186926.2041862598</v>
      </c>
      <c r="AE68" s="2">
        <v>12436799.119530501</v>
      </c>
      <c r="AF68" s="2">
        <v>3138488.0921132602</v>
      </c>
      <c r="AG68" s="2">
        <v>40638600.224332601</v>
      </c>
      <c r="AH68" s="2">
        <v>1782289.5084557</v>
      </c>
      <c r="AI68" s="2">
        <v>317701445.76713401</v>
      </c>
      <c r="AJ68" s="2">
        <v>301894114.180529</v>
      </c>
      <c r="AK68" s="2">
        <v>307127592.972543</v>
      </c>
      <c r="AL68" s="2">
        <v>286701532.36687601</v>
      </c>
      <c r="AM68" s="2">
        <v>273758114.88211697</v>
      </c>
      <c r="AN68" s="2">
        <v>253929515.84843001</v>
      </c>
      <c r="AO68" s="2">
        <v>1782789.45400666</v>
      </c>
      <c r="AP68" s="2">
        <v>1778658.6847928099</v>
      </c>
      <c r="AQ68" s="2">
        <v>271983938.22305</v>
      </c>
      <c r="AR68" s="2">
        <v>196562395.08044699</v>
      </c>
      <c r="AS68" s="2">
        <v>8160931.82315832</v>
      </c>
      <c r="AT68" s="2">
        <v>1849946.2932760599</v>
      </c>
      <c r="AU68" s="2">
        <v>7131967.7683949396</v>
      </c>
      <c r="AV68" s="2">
        <v>79791575.624441296</v>
      </c>
      <c r="AW68" s="2">
        <v>210655802.16628301</v>
      </c>
      <c r="AX68" s="2">
        <v>1829318.46201667</v>
      </c>
      <c r="AY68" s="2">
        <v>1513527.55452416</v>
      </c>
      <c r="AZ68" s="2">
        <v>240783275.33638099</v>
      </c>
      <c r="BA68" s="2">
        <v>4967494.3360172799</v>
      </c>
      <c r="BB68" s="2">
        <v>1862909.9396118899</v>
      </c>
      <c r="BC68" s="2">
        <v>205015456.77330899</v>
      </c>
      <c r="BD68" s="2">
        <v>10216162.5734384</v>
      </c>
      <c r="BE68" s="2">
        <v>1868566.75194388</v>
      </c>
      <c r="BF68" s="2">
        <v>318692871.44618702</v>
      </c>
      <c r="BG68" s="2">
        <v>47008901.447995298</v>
      </c>
      <c r="BH68" s="2">
        <v>2242801.9891662202</v>
      </c>
      <c r="BI68" s="2">
        <v>292918948.15679598</v>
      </c>
      <c r="BJ68" s="2">
        <v>287011975.26876301</v>
      </c>
      <c r="BK68" s="2">
        <v>13177049.433432801</v>
      </c>
      <c r="BL68" s="2">
        <v>232420218.41280901</v>
      </c>
      <c r="BM68" s="2">
        <v>1648133.43845993</v>
      </c>
      <c r="BN68" s="2">
        <v>1801040.6699379699</v>
      </c>
      <c r="BO68" s="2">
        <v>271996701.86236298</v>
      </c>
      <c r="BP68" s="2">
        <v>255659834.454615</v>
      </c>
      <c r="BQ68" s="2">
        <v>6119105.9790720996</v>
      </c>
      <c r="BR68" s="2">
        <v>244018196.54796299</v>
      </c>
      <c r="BS68" s="2">
        <v>12730550.686030099</v>
      </c>
      <c r="BT68" s="2">
        <v>280953074.46832597</v>
      </c>
      <c r="BU68" s="2">
        <v>237030689.371218</v>
      </c>
      <c r="BV68" s="2">
        <v>7598242.1289972402</v>
      </c>
      <c r="BW68" s="2">
        <v>293640136.36631399</v>
      </c>
      <c r="BX68" s="2">
        <v>251612754.90204701</v>
      </c>
      <c r="BY68" s="2">
        <v>283868256.85278201</v>
      </c>
      <c r="BZ68" s="2">
        <v>6585571.0591596896</v>
      </c>
      <c r="CA68" s="2">
        <v>292062326.57700902</v>
      </c>
      <c r="CB68" s="2">
        <v>1675643.70693226</v>
      </c>
      <c r="CC68" s="2">
        <v>211588764.208783</v>
      </c>
      <c r="CD68" s="2" t="s">
        <v>208</v>
      </c>
      <c r="CE68" s="2" t="s">
        <v>208</v>
      </c>
      <c r="CF68" s="2" t="s">
        <v>209</v>
      </c>
      <c r="CG68" s="2" t="s">
        <v>209</v>
      </c>
      <c r="CH68" s="2" t="s">
        <v>208</v>
      </c>
      <c r="CI68" s="2" t="s">
        <v>208</v>
      </c>
      <c r="CJ68" s="2" t="s">
        <v>208</v>
      </c>
      <c r="CK68" s="2" t="s">
        <v>208</v>
      </c>
      <c r="CL68" s="2" t="s">
        <v>217</v>
      </c>
      <c r="CM68" s="2" t="s">
        <v>208</v>
      </c>
      <c r="CN68" s="2" t="s">
        <v>208</v>
      </c>
      <c r="CO68" s="2" t="s">
        <v>208</v>
      </c>
      <c r="CP68" s="2" t="s">
        <v>208</v>
      </c>
      <c r="CQ68" s="2" t="s">
        <v>208</v>
      </c>
      <c r="CR68" s="2" t="s">
        <v>209</v>
      </c>
      <c r="CS68" s="2" t="s">
        <v>209</v>
      </c>
      <c r="CT68" s="2" t="s">
        <v>209</v>
      </c>
      <c r="CU68" s="2" t="s">
        <v>209</v>
      </c>
      <c r="CV68" s="2" t="s">
        <v>217</v>
      </c>
      <c r="CW68" s="2" t="s">
        <v>217</v>
      </c>
      <c r="CX68" s="2" t="s">
        <v>208</v>
      </c>
      <c r="CY68" s="2" t="s">
        <v>208</v>
      </c>
      <c r="CZ68" s="2" t="s">
        <v>209</v>
      </c>
      <c r="DA68" s="2" t="s">
        <v>209</v>
      </c>
      <c r="DB68" s="2" t="s">
        <v>208</v>
      </c>
      <c r="DC68" s="2" t="s">
        <v>208</v>
      </c>
      <c r="DD68" s="2" t="s">
        <v>208</v>
      </c>
      <c r="DE68" s="2" t="s">
        <v>208</v>
      </c>
      <c r="DF68" s="2" t="s">
        <v>209</v>
      </c>
      <c r="DG68" s="2" t="s">
        <v>208</v>
      </c>
      <c r="DH68" s="2" t="s">
        <v>208</v>
      </c>
      <c r="DI68" s="2" t="s">
        <v>217</v>
      </c>
      <c r="DJ68" s="2" t="s">
        <v>208</v>
      </c>
      <c r="DK68" s="2" t="s">
        <v>208</v>
      </c>
      <c r="DL68" s="2" t="s">
        <v>209</v>
      </c>
      <c r="DM68" s="2" t="s">
        <v>208</v>
      </c>
      <c r="DN68" s="2" t="s">
        <v>208</v>
      </c>
      <c r="DO68" s="2" t="s">
        <v>209</v>
      </c>
      <c r="DP68" s="2" t="s">
        <v>208</v>
      </c>
      <c r="DQ68" s="2" t="s">
        <v>208</v>
      </c>
      <c r="DR68" s="2" t="s">
        <v>209</v>
      </c>
      <c r="DS68" s="2" t="s">
        <v>217</v>
      </c>
      <c r="DT68" s="2" t="s">
        <v>208</v>
      </c>
      <c r="DU68" s="2" t="s">
        <v>209</v>
      </c>
      <c r="DV68" s="2" t="s">
        <v>208</v>
      </c>
      <c r="DW68" s="2" t="s">
        <v>208</v>
      </c>
      <c r="DX68" s="2" t="s">
        <v>209</v>
      </c>
      <c r="DY68" s="2" t="s">
        <v>209</v>
      </c>
      <c r="DZ68" s="2" t="s">
        <v>208</v>
      </c>
      <c r="EA68" s="2" t="s">
        <v>217</v>
      </c>
      <c r="EB68" s="2" t="s">
        <v>208</v>
      </c>
      <c r="EC68" s="2" t="s">
        <v>209</v>
      </c>
      <c r="ED68" s="2" t="s">
        <v>217</v>
      </c>
      <c r="EE68" s="2" t="s">
        <v>208</v>
      </c>
      <c r="EF68" s="2" t="s">
        <v>209</v>
      </c>
      <c r="EG68" s="2" t="s">
        <v>209</v>
      </c>
      <c r="EH68" s="2" t="s">
        <v>209</v>
      </c>
      <c r="EI68" s="2" t="s">
        <v>208</v>
      </c>
      <c r="EJ68" s="2" t="s">
        <v>209</v>
      </c>
      <c r="EK68" s="2" t="s">
        <v>208</v>
      </c>
      <c r="EL68" s="2" t="s">
        <v>217</v>
      </c>
      <c r="EM68" s="2">
        <v>128</v>
      </c>
      <c r="EN68" s="2">
        <v>128</v>
      </c>
      <c r="EO68" s="2">
        <v>0</v>
      </c>
      <c r="EP68" s="2">
        <v>0</v>
      </c>
      <c r="EQ68" s="2">
        <v>128</v>
      </c>
      <c r="ER68" s="2">
        <v>128</v>
      </c>
      <c r="ES68" s="2">
        <v>32</v>
      </c>
      <c r="ET68" s="2">
        <v>32</v>
      </c>
      <c r="EU68" s="2">
        <v>0</v>
      </c>
      <c r="EV68" s="2">
        <v>128</v>
      </c>
      <c r="EW68" s="2">
        <v>128</v>
      </c>
      <c r="EX68" s="2">
        <v>128</v>
      </c>
      <c r="EY68" s="2">
        <v>64</v>
      </c>
      <c r="EZ68" s="2">
        <v>32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32</v>
      </c>
      <c r="FH68" s="2">
        <v>32</v>
      </c>
      <c r="FI68" s="2">
        <v>0</v>
      </c>
      <c r="FJ68" s="2">
        <v>0</v>
      </c>
      <c r="FK68" s="2">
        <v>128</v>
      </c>
      <c r="FL68" s="2">
        <v>32</v>
      </c>
      <c r="FM68" s="2">
        <v>128</v>
      </c>
      <c r="FN68" s="2">
        <v>64</v>
      </c>
      <c r="FO68" s="2">
        <v>0</v>
      </c>
      <c r="FP68" s="2">
        <v>32</v>
      </c>
      <c r="FQ68" s="2">
        <v>32</v>
      </c>
      <c r="FR68" s="2">
        <v>0</v>
      </c>
      <c r="FS68" s="2">
        <v>128</v>
      </c>
      <c r="FT68" s="2">
        <v>32</v>
      </c>
      <c r="FU68" s="2">
        <v>0</v>
      </c>
      <c r="FV68" s="2">
        <v>128</v>
      </c>
      <c r="FW68" s="2">
        <v>32</v>
      </c>
      <c r="FX68" s="2">
        <v>0</v>
      </c>
      <c r="FY68" s="2">
        <v>64</v>
      </c>
      <c r="FZ68" s="2">
        <v>16</v>
      </c>
      <c r="GA68" s="2">
        <v>0</v>
      </c>
      <c r="GB68" s="2">
        <v>0</v>
      </c>
      <c r="GC68" s="2">
        <v>128</v>
      </c>
      <c r="GD68" s="2">
        <v>0</v>
      </c>
      <c r="GE68" s="2">
        <v>32</v>
      </c>
      <c r="GF68" s="2">
        <v>32</v>
      </c>
      <c r="GG68" s="2">
        <v>0</v>
      </c>
      <c r="GH68" s="2">
        <v>0</v>
      </c>
      <c r="GI68" s="2">
        <v>128</v>
      </c>
      <c r="GJ68" s="2">
        <v>0</v>
      </c>
      <c r="GK68" s="2">
        <v>128</v>
      </c>
      <c r="GL68" s="2">
        <v>0</v>
      </c>
      <c r="GM68" s="2">
        <v>0</v>
      </c>
      <c r="GN68" s="2">
        <v>128</v>
      </c>
      <c r="GO68" s="2">
        <v>0</v>
      </c>
      <c r="GP68" s="2">
        <v>0</v>
      </c>
      <c r="GQ68" s="2">
        <v>0</v>
      </c>
      <c r="GR68" s="2">
        <v>128</v>
      </c>
      <c r="GS68" s="2">
        <v>0</v>
      </c>
      <c r="GT68" s="2">
        <v>32</v>
      </c>
      <c r="GU68" s="2">
        <v>0</v>
      </c>
    </row>
    <row r="69" spans="1:203" x14ac:dyDescent="0.2">
      <c r="A69" s="2" t="b">
        <v>1</v>
      </c>
      <c r="B69" s="2" t="s">
        <v>201</v>
      </c>
      <c r="C69" s="2" t="s">
        <v>324</v>
      </c>
      <c r="D69" s="2" t="str">
        <f>_xlfn.XLOOKUP(C:C,[1]KEGGPathways!$C:$C,[1]KEGGPathways!$GQ:$GQ,"NA",0,1)</f>
        <v>(E)-4-(Trimethylammonio)but-2-enoate</v>
      </c>
      <c r="E69" s="2" t="str">
        <f>_xlfn.XLOOKUP(C:C,[1]KEGGPathways!$C:$C,[1]KEGGPathways!$GP:$GP,"NA",0,1)</f>
        <v>C04114</v>
      </c>
      <c r="F69" s="2" t="s">
        <v>325</v>
      </c>
      <c r="G69" s="2" t="s">
        <v>204</v>
      </c>
      <c r="H69" s="2" t="s">
        <v>204</v>
      </c>
      <c r="I69" s="2" t="s">
        <v>214</v>
      </c>
      <c r="J69" s="2" t="s">
        <v>205</v>
      </c>
      <c r="K69" s="2">
        <v>0.06</v>
      </c>
      <c r="L69" s="2">
        <v>143.09464</v>
      </c>
      <c r="M69" s="2">
        <v>7.3410000000000002</v>
      </c>
      <c r="N69" s="2">
        <v>84134098.101405993</v>
      </c>
      <c r="O69" s="2">
        <v>55</v>
      </c>
      <c r="P69" s="2">
        <v>31</v>
      </c>
      <c r="Q69" s="2">
        <v>99.3</v>
      </c>
      <c r="R69" s="2">
        <v>97.7</v>
      </c>
      <c r="S69" s="2">
        <v>74.099999999999994</v>
      </c>
      <c r="T69" s="2" t="s">
        <v>326</v>
      </c>
      <c r="U69" s="2" t="s">
        <v>207</v>
      </c>
      <c r="V69" s="2">
        <v>288284.44221852801</v>
      </c>
      <c r="W69" s="2">
        <v>198335.118118446</v>
      </c>
      <c r="X69" s="2">
        <v>141495.24955340699</v>
      </c>
      <c r="Y69" s="2">
        <v>309217.17462667997</v>
      </c>
      <c r="Z69" s="2">
        <v>418057.900584811</v>
      </c>
      <c r="AA69" s="2">
        <v>349753.86834758101</v>
      </c>
      <c r="AB69" s="2">
        <v>257223.77305476999</v>
      </c>
      <c r="AC69" s="2">
        <v>304642.40972573298</v>
      </c>
      <c r="AD69" s="2">
        <v>492593.27984087297</v>
      </c>
      <c r="AE69" s="2">
        <v>221554.856727053</v>
      </c>
      <c r="AF69" s="2">
        <v>176934.72984962299</v>
      </c>
      <c r="AG69" s="2">
        <v>352156.841460497</v>
      </c>
      <c r="AH69" s="2">
        <v>9530517.8013408892</v>
      </c>
      <c r="AI69" s="2">
        <v>205395.073133214</v>
      </c>
      <c r="AJ69" s="2">
        <v>262059.176116655</v>
      </c>
      <c r="AK69" s="2">
        <v>204684.17972804999</v>
      </c>
      <c r="AL69" s="2">
        <v>233939.722703145</v>
      </c>
      <c r="AM69" s="2">
        <v>170348.81242273</v>
      </c>
      <c r="AN69" s="2">
        <v>208921.580829702</v>
      </c>
      <c r="AO69" s="2">
        <v>400087.76479786</v>
      </c>
      <c r="AP69" s="2">
        <v>313634.20605153497</v>
      </c>
      <c r="AQ69" s="2">
        <v>288674.62582628301</v>
      </c>
      <c r="AR69" s="2">
        <v>310609.172213246</v>
      </c>
      <c r="AS69" s="2">
        <v>324199.82347067498</v>
      </c>
      <c r="AT69" s="2">
        <v>359393.41358026699</v>
      </c>
      <c r="AU69" s="2">
        <v>445701.60495479801</v>
      </c>
      <c r="AV69" s="2">
        <v>266684.41746555897</v>
      </c>
      <c r="AW69" s="2">
        <v>110699.74484668</v>
      </c>
      <c r="AX69" s="2">
        <v>265898.43072947703</v>
      </c>
      <c r="AY69" s="2">
        <v>243983.61586383099</v>
      </c>
      <c r="AZ69" s="2">
        <v>161080.47970103001</v>
      </c>
      <c r="BA69" s="2">
        <v>524688.48295273294</v>
      </c>
      <c r="BB69" s="2">
        <v>403154.82748069899</v>
      </c>
      <c r="BC69" s="2">
        <v>272149.93242560799</v>
      </c>
      <c r="BD69" s="2">
        <v>317847.99940180499</v>
      </c>
      <c r="BE69" s="2">
        <v>319393.44148786901</v>
      </c>
      <c r="BF69" s="2">
        <v>178501.83471822701</v>
      </c>
      <c r="BG69" s="2">
        <v>188326.93960970099</v>
      </c>
      <c r="BH69" s="2">
        <v>239545.83780611999</v>
      </c>
      <c r="BI69" s="2">
        <v>171721.733098886</v>
      </c>
      <c r="BJ69" s="2">
        <v>136300.40262077801</v>
      </c>
      <c r="BK69" s="2">
        <v>450409.96234194899</v>
      </c>
      <c r="BL69" s="2">
        <v>300877.056406783</v>
      </c>
      <c r="BM69" s="2">
        <v>84134098.101405993</v>
      </c>
      <c r="BN69" s="2">
        <v>314632.44043922803</v>
      </c>
      <c r="BO69" s="2">
        <v>161512.76229365001</v>
      </c>
      <c r="BP69" s="2">
        <v>185705.20717522301</v>
      </c>
      <c r="BQ69" s="2">
        <v>363618.98966495798</v>
      </c>
      <c r="BR69" s="2">
        <v>190669.744668498</v>
      </c>
      <c r="BS69" s="2">
        <v>247543.890279126</v>
      </c>
      <c r="BT69" s="2">
        <v>197089.67181478799</v>
      </c>
      <c r="BU69" s="2">
        <v>193316.36386985701</v>
      </c>
      <c r="BV69" s="2">
        <v>248876.21310786999</v>
      </c>
      <c r="BW69" s="2">
        <v>205268.58080465</v>
      </c>
      <c r="BX69" s="2">
        <v>236879.24715180101</v>
      </c>
      <c r="BY69" s="2">
        <v>204414.92451467499</v>
      </c>
      <c r="BZ69" s="2">
        <v>580934.58485860797</v>
      </c>
      <c r="CA69" s="2">
        <v>240945.30530804899</v>
      </c>
      <c r="CB69" s="2">
        <v>300405.71884157701</v>
      </c>
      <c r="CC69" s="2">
        <v>197343.46571277999</v>
      </c>
      <c r="CD69" s="2" t="s">
        <v>208</v>
      </c>
      <c r="CE69" s="2" t="s">
        <v>208</v>
      </c>
      <c r="CF69" s="2" t="s">
        <v>208</v>
      </c>
      <c r="CG69" s="2" t="s">
        <v>208</v>
      </c>
      <c r="CH69" s="2" t="s">
        <v>208</v>
      </c>
      <c r="CI69" s="2" t="s">
        <v>208</v>
      </c>
      <c r="CJ69" s="2" t="s">
        <v>208</v>
      </c>
      <c r="CK69" s="2" t="s">
        <v>208</v>
      </c>
      <c r="CL69" s="2" t="s">
        <v>208</v>
      </c>
      <c r="CM69" s="2" t="s">
        <v>208</v>
      </c>
      <c r="CN69" s="2" t="s">
        <v>208</v>
      </c>
      <c r="CO69" s="2" t="s">
        <v>208</v>
      </c>
      <c r="CP69" s="2" t="s">
        <v>208</v>
      </c>
      <c r="CQ69" s="2" t="s">
        <v>208</v>
      </c>
      <c r="CR69" s="2" t="s">
        <v>208</v>
      </c>
      <c r="CS69" s="2" t="s">
        <v>208</v>
      </c>
      <c r="CT69" s="2" t="s">
        <v>208</v>
      </c>
      <c r="CU69" s="2" t="s">
        <v>208</v>
      </c>
      <c r="CV69" s="2" t="s">
        <v>208</v>
      </c>
      <c r="CW69" s="2" t="s">
        <v>208</v>
      </c>
      <c r="CX69" s="2" t="s">
        <v>208</v>
      </c>
      <c r="CY69" s="2" t="s">
        <v>208</v>
      </c>
      <c r="CZ69" s="2" t="s">
        <v>208</v>
      </c>
      <c r="DA69" s="2" t="s">
        <v>208</v>
      </c>
      <c r="DB69" s="2" t="s">
        <v>208</v>
      </c>
      <c r="DC69" s="2" t="s">
        <v>208</v>
      </c>
      <c r="DD69" s="2" t="s">
        <v>208</v>
      </c>
      <c r="DE69" s="2" t="s">
        <v>208</v>
      </c>
      <c r="DF69" s="2" t="s">
        <v>208</v>
      </c>
      <c r="DG69" s="2" t="s">
        <v>208</v>
      </c>
      <c r="DH69" s="2" t="s">
        <v>208</v>
      </c>
      <c r="DI69" s="2" t="s">
        <v>208</v>
      </c>
      <c r="DJ69" s="2" t="s">
        <v>208</v>
      </c>
      <c r="DK69" s="2" t="s">
        <v>208</v>
      </c>
      <c r="DL69" s="2" t="s">
        <v>208</v>
      </c>
      <c r="DM69" s="2" t="s">
        <v>208</v>
      </c>
      <c r="DN69" s="2" t="s">
        <v>208</v>
      </c>
      <c r="DO69" s="2" t="s">
        <v>208</v>
      </c>
      <c r="DP69" s="2" t="s">
        <v>208</v>
      </c>
      <c r="DQ69" s="2" t="s">
        <v>208</v>
      </c>
      <c r="DR69" s="2" t="s">
        <v>208</v>
      </c>
      <c r="DS69" s="2" t="s">
        <v>208</v>
      </c>
      <c r="DT69" s="2" t="s">
        <v>208</v>
      </c>
      <c r="DU69" s="2" t="s">
        <v>208</v>
      </c>
      <c r="DV69" s="2" t="s">
        <v>209</v>
      </c>
      <c r="DW69" s="2" t="s">
        <v>208</v>
      </c>
      <c r="DX69" s="2" t="s">
        <v>208</v>
      </c>
      <c r="DY69" s="2" t="s">
        <v>208</v>
      </c>
      <c r="DZ69" s="2" t="s">
        <v>208</v>
      </c>
      <c r="EA69" s="2" t="s">
        <v>208</v>
      </c>
      <c r="EB69" s="2" t="s">
        <v>208</v>
      </c>
      <c r="EC69" s="2" t="s">
        <v>208</v>
      </c>
      <c r="ED69" s="2" t="s">
        <v>208</v>
      </c>
      <c r="EE69" s="2" t="s">
        <v>208</v>
      </c>
      <c r="EF69" s="2" t="s">
        <v>208</v>
      </c>
      <c r="EG69" s="2" t="s">
        <v>208</v>
      </c>
      <c r="EH69" s="2" t="s">
        <v>208</v>
      </c>
      <c r="EI69" s="2" t="s">
        <v>208</v>
      </c>
      <c r="EJ69" s="2" t="s">
        <v>208</v>
      </c>
      <c r="EK69" s="2" t="s">
        <v>208</v>
      </c>
      <c r="EL69" s="2" t="s">
        <v>208</v>
      </c>
      <c r="EM69" s="2">
        <v>16</v>
      </c>
      <c r="EN69" s="2">
        <v>16</v>
      </c>
      <c r="EO69" s="2">
        <v>16</v>
      </c>
      <c r="EP69" s="2">
        <v>16</v>
      </c>
      <c r="EQ69" s="2">
        <v>16</v>
      </c>
      <c r="ER69" s="2">
        <v>16</v>
      </c>
      <c r="ES69" s="2">
        <v>16</v>
      </c>
      <c r="ET69" s="2">
        <v>16</v>
      </c>
      <c r="EU69" s="2">
        <v>32</v>
      </c>
      <c r="EV69" s="2">
        <v>16</v>
      </c>
      <c r="EW69" s="2">
        <v>16</v>
      </c>
      <c r="EX69" s="2">
        <v>128</v>
      </c>
      <c r="EY69" s="2">
        <v>16</v>
      </c>
      <c r="EZ69" s="2">
        <v>128</v>
      </c>
      <c r="FA69" s="2">
        <v>32</v>
      </c>
      <c r="FB69" s="2">
        <v>16</v>
      </c>
      <c r="FC69" s="2">
        <v>16</v>
      </c>
      <c r="FD69" s="2">
        <v>16</v>
      </c>
      <c r="FE69" s="2">
        <v>16</v>
      </c>
      <c r="FF69" s="2">
        <v>16</v>
      </c>
      <c r="FG69" s="2">
        <v>16</v>
      </c>
      <c r="FH69" s="2">
        <v>16</v>
      </c>
      <c r="FI69" s="2">
        <v>32</v>
      </c>
      <c r="FJ69" s="2">
        <v>16</v>
      </c>
      <c r="FK69" s="2">
        <v>16</v>
      </c>
      <c r="FL69" s="2">
        <v>16</v>
      </c>
      <c r="FM69" s="2">
        <v>16</v>
      </c>
      <c r="FN69" s="2">
        <v>32</v>
      </c>
      <c r="FO69" s="2">
        <v>32</v>
      </c>
      <c r="FP69" s="2">
        <v>16</v>
      </c>
      <c r="FQ69" s="2">
        <v>16</v>
      </c>
      <c r="FR69" s="2">
        <v>16</v>
      </c>
      <c r="FS69" s="2">
        <v>16</v>
      </c>
      <c r="FT69" s="2">
        <v>16</v>
      </c>
      <c r="FU69" s="2">
        <v>16</v>
      </c>
      <c r="FV69" s="2">
        <v>16</v>
      </c>
      <c r="FW69" s="2">
        <v>16</v>
      </c>
      <c r="FX69" s="2">
        <v>32</v>
      </c>
      <c r="FY69" s="2">
        <v>16</v>
      </c>
      <c r="FZ69" s="2">
        <v>16</v>
      </c>
      <c r="GA69" s="2">
        <v>16</v>
      </c>
      <c r="GB69" s="2">
        <v>16</v>
      </c>
      <c r="GC69" s="2">
        <v>16</v>
      </c>
      <c r="GD69" s="2">
        <v>16</v>
      </c>
      <c r="GE69" s="2">
        <v>0</v>
      </c>
      <c r="GF69" s="2">
        <v>16</v>
      </c>
      <c r="GG69" s="2">
        <v>16</v>
      </c>
      <c r="GH69" s="2">
        <v>32</v>
      </c>
      <c r="GI69" s="2">
        <v>16</v>
      </c>
      <c r="GJ69" s="2">
        <v>16</v>
      </c>
      <c r="GK69" s="2">
        <v>16</v>
      </c>
      <c r="GL69" s="2">
        <v>16</v>
      </c>
      <c r="GM69" s="2">
        <v>16</v>
      </c>
      <c r="GN69" s="2">
        <v>16</v>
      </c>
      <c r="GO69" s="2">
        <v>16</v>
      </c>
      <c r="GP69" s="2">
        <v>16</v>
      </c>
      <c r="GQ69" s="2">
        <v>16</v>
      </c>
      <c r="GR69" s="2">
        <v>16</v>
      </c>
      <c r="GS69" s="2">
        <v>16</v>
      </c>
      <c r="GT69" s="2">
        <v>16</v>
      </c>
      <c r="GU69" s="2">
        <v>16</v>
      </c>
    </row>
    <row r="70" spans="1:203" x14ac:dyDescent="0.2">
      <c r="A70" s="2" t="b">
        <v>0</v>
      </c>
      <c r="B70" s="2" t="s">
        <v>201</v>
      </c>
      <c r="C70" s="2" t="s">
        <v>327</v>
      </c>
      <c r="D70" s="2" t="str">
        <f>_xlfn.XLOOKUP(C:C,[1]KEGGPathways!$C:$C,[1]KEGGPathways!$GQ:$GQ,"NA",0,1)</f>
        <v>(6Z,9Z,12Z)-Octadecatrienoic acid; (9Z,12Z,15Z)-Octadecatrienoic acid</v>
      </c>
      <c r="E70" s="2" t="str">
        <f>_xlfn.XLOOKUP(C:C,[1]KEGGPathways!$C:$C,[1]KEGGPathways!$GP:$GP,"NA",0,1)</f>
        <v>C06426; C06427</v>
      </c>
      <c r="F70" s="2" t="s">
        <v>328</v>
      </c>
      <c r="G70" s="2" t="s">
        <v>212</v>
      </c>
      <c r="H70" s="2" t="s">
        <v>213</v>
      </c>
      <c r="I70" s="2" t="s">
        <v>212</v>
      </c>
      <c r="J70" s="2" t="s">
        <v>212</v>
      </c>
      <c r="K70" s="2">
        <v>-60798.2</v>
      </c>
      <c r="L70" s="2">
        <v>278.22458</v>
      </c>
      <c r="M70" s="2">
        <v>19.696000000000002</v>
      </c>
      <c r="N70" s="2">
        <v>136618164.201188</v>
      </c>
      <c r="O70" s="2">
        <v>58</v>
      </c>
      <c r="P70" s="2">
        <v>25</v>
      </c>
      <c r="Q70" s="2">
        <v>96.3</v>
      </c>
      <c r="R70" s="2">
        <v>90.2</v>
      </c>
      <c r="S70" s="2" t="s">
        <v>201</v>
      </c>
      <c r="T70" s="2" t="s">
        <v>221</v>
      </c>
      <c r="U70" s="2" t="s">
        <v>207</v>
      </c>
      <c r="V70" s="2">
        <v>12725637.727112601</v>
      </c>
      <c r="W70" s="2">
        <v>31313583.147347201</v>
      </c>
      <c r="X70" s="2">
        <v>42701025.362698004</v>
      </c>
      <c r="Y70" s="2">
        <v>13744333.021247501</v>
      </c>
      <c r="Z70" s="2">
        <v>50485852.353713699</v>
      </c>
      <c r="AA70" s="2">
        <v>5960588.3104330199</v>
      </c>
      <c r="AB70" s="2">
        <v>1431254.94825482</v>
      </c>
      <c r="AC70" s="2">
        <v>16489663.7923008</v>
      </c>
      <c r="AD70" s="2">
        <v>44086743.825630099</v>
      </c>
      <c r="AE70" s="2">
        <v>5138920.7391101401</v>
      </c>
      <c r="AF70" s="2">
        <v>12315306.313307101</v>
      </c>
      <c r="AG70" s="2">
        <v>14460123.000158099</v>
      </c>
      <c r="AH70" s="2">
        <v>5374898.25174003</v>
      </c>
      <c r="AI70" s="2">
        <v>45009319.567175597</v>
      </c>
      <c r="AJ70" s="2">
        <v>50402577.802429304</v>
      </c>
      <c r="AK70" s="2">
        <v>43195294.218743198</v>
      </c>
      <c r="AL70" s="2">
        <v>46137637.514734603</v>
      </c>
      <c r="AM70" s="2">
        <v>60657947.099874601</v>
      </c>
      <c r="AN70" s="2">
        <v>40689981.905921303</v>
      </c>
      <c r="AO70" s="2">
        <v>1359216.28271699</v>
      </c>
      <c r="AP70" s="2">
        <v>6458061.0588638196</v>
      </c>
      <c r="AQ70" s="2">
        <v>41721971.371457897</v>
      </c>
      <c r="AR70" s="2">
        <v>84336446.594029307</v>
      </c>
      <c r="AS70" s="2">
        <v>9728660.3769854009</v>
      </c>
      <c r="AT70" s="2">
        <v>5517589.8827765398</v>
      </c>
      <c r="AU70" s="2">
        <v>44029782.946743801</v>
      </c>
      <c r="AV70" s="2">
        <v>28359766.6964816</v>
      </c>
      <c r="AW70" s="2">
        <v>136618164.201188</v>
      </c>
      <c r="AX70" s="2">
        <v>1334991.0866544801</v>
      </c>
      <c r="AY70" s="2">
        <v>4834869.3725837097</v>
      </c>
      <c r="AZ70" s="2">
        <v>36103144.754378997</v>
      </c>
      <c r="BA70" s="2">
        <v>28313756.519476902</v>
      </c>
      <c r="BB70" s="2">
        <v>6434796.8574331999</v>
      </c>
      <c r="BC70" s="2">
        <v>103935385.615564</v>
      </c>
      <c r="BD70" s="2">
        <v>20401032.790587999</v>
      </c>
      <c r="BE70" s="2">
        <v>1140231.6325793599</v>
      </c>
      <c r="BF70" s="2">
        <v>48638103.454027198</v>
      </c>
      <c r="BG70" s="2">
        <v>4041742.3549946402</v>
      </c>
      <c r="BH70" s="2">
        <v>971950.48275457905</v>
      </c>
      <c r="BI70" s="2">
        <v>42752211.371882997</v>
      </c>
      <c r="BJ70" s="2">
        <v>47998199.020480797</v>
      </c>
      <c r="BK70" s="2">
        <v>27101839.753154598</v>
      </c>
      <c r="BL70" s="2">
        <v>14051007.023139801</v>
      </c>
      <c r="BM70" s="2">
        <v>1212300.99957793</v>
      </c>
      <c r="BN70" s="2">
        <v>4954134.1621208498</v>
      </c>
      <c r="BO70" s="2">
        <v>23989042.022161301</v>
      </c>
      <c r="BP70" s="2">
        <v>28392881.815807499</v>
      </c>
      <c r="BQ70" s="2">
        <v>9145148.7832151409</v>
      </c>
      <c r="BR70" s="2">
        <v>50585779.346015297</v>
      </c>
      <c r="BS70" s="2">
        <v>9565272.1134196594</v>
      </c>
      <c r="BT70" s="2">
        <v>37756351.984527297</v>
      </c>
      <c r="BU70" s="2">
        <v>26997022.6946906</v>
      </c>
      <c r="BV70" s="2">
        <v>18133160.126398999</v>
      </c>
      <c r="BW70" s="2">
        <v>59788256.088872999</v>
      </c>
      <c r="BX70" s="2">
        <v>24798200.706809301</v>
      </c>
      <c r="BY70" s="2">
        <v>59337571.194392197</v>
      </c>
      <c r="BZ70" s="2">
        <v>18091782.916090202</v>
      </c>
      <c r="CA70" s="2">
        <v>59553374.372320101</v>
      </c>
      <c r="CB70" s="2">
        <v>4124117.6644203798</v>
      </c>
      <c r="CC70" s="2">
        <v>43331940.917074598</v>
      </c>
      <c r="CD70" s="2" t="s">
        <v>208</v>
      </c>
      <c r="CE70" s="2" t="s">
        <v>208</v>
      </c>
      <c r="CF70" s="2" t="s">
        <v>208</v>
      </c>
      <c r="CG70" s="2" t="s">
        <v>208</v>
      </c>
      <c r="CH70" s="2" t="s">
        <v>208</v>
      </c>
      <c r="CI70" s="2" t="s">
        <v>208</v>
      </c>
      <c r="CJ70" s="2" t="s">
        <v>208</v>
      </c>
      <c r="CK70" s="2" t="s">
        <v>208</v>
      </c>
      <c r="CL70" s="2" t="s">
        <v>208</v>
      </c>
      <c r="CM70" s="2" t="s">
        <v>208</v>
      </c>
      <c r="CN70" s="2" t="s">
        <v>208</v>
      </c>
      <c r="CO70" s="2" t="s">
        <v>208</v>
      </c>
      <c r="CP70" s="2" t="s">
        <v>208</v>
      </c>
      <c r="CQ70" s="2" t="s">
        <v>208</v>
      </c>
      <c r="CR70" s="2" t="s">
        <v>208</v>
      </c>
      <c r="CS70" s="2" t="s">
        <v>208</v>
      </c>
      <c r="CT70" s="2" t="s">
        <v>208</v>
      </c>
      <c r="CU70" s="2" t="s">
        <v>208</v>
      </c>
      <c r="CV70" s="2" t="s">
        <v>208</v>
      </c>
      <c r="CW70" s="2" t="s">
        <v>208</v>
      </c>
      <c r="CX70" s="2" t="s">
        <v>208</v>
      </c>
      <c r="CY70" s="2" t="s">
        <v>208</v>
      </c>
      <c r="CZ70" s="2" t="s">
        <v>208</v>
      </c>
      <c r="DA70" s="2" t="s">
        <v>209</v>
      </c>
      <c r="DB70" s="2" t="s">
        <v>208</v>
      </c>
      <c r="DC70" s="2" t="s">
        <v>208</v>
      </c>
      <c r="DD70" s="2" t="s">
        <v>208</v>
      </c>
      <c r="DE70" s="2" t="s">
        <v>208</v>
      </c>
      <c r="DF70" s="2" t="s">
        <v>209</v>
      </c>
      <c r="DG70" s="2" t="s">
        <v>208</v>
      </c>
      <c r="DH70" s="2" t="s">
        <v>208</v>
      </c>
      <c r="DI70" s="2" t="s">
        <v>208</v>
      </c>
      <c r="DJ70" s="2" t="s">
        <v>208</v>
      </c>
      <c r="DK70" s="2" t="s">
        <v>208</v>
      </c>
      <c r="DL70" s="2" t="s">
        <v>209</v>
      </c>
      <c r="DM70" s="2" t="s">
        <v>208</v>
      </c>
      <c r="DN70" s="2" t="s">
        <v>208</v>
      </c>
      <c r="DO70" s="2" t="s">
        <v>208</v>
      </c>
      <c r="DP70" s="2" t="s">
        <v>208</v>
      </c>
      <c r="DQ70" s="2" t="s">
        <v>208</v>
      </c>
      <c r="DR70" s="2" t="s">
        <v>208</v>
      </c>
      <c r="DS70" s="2" t="s">
        <v>208</v>
      </c>
      <c r="DT70" s="2" t="s">
        <v>208</v>
      </c>
      <c r="DU70" s="2" t="s">
        <v>208</v>
      </c>
      <c r="DV70" s="2" t="s">
        <v>208</v>
      </c>
      <c r="DW70" s="2" t="s">
        <v>208</v>
      </c>
      <c r="DX70" s="2" t="s">
        <v>208</v>
      </c>
      <c r="DY70" s="2" t="s">
        <v>208</v>
      </c>
      <c r="DZ70" s="2" t="s">
        <v>208</v>
      </c>
      <c r="EA70" s="2" t="s">
        <v>208</v>
      </c>
      <c r="EB70" s="2" t="s">
        <v>208</v>
      </c>
      <c r="EC70" s="2" t="s">
        <v>208</v>
      </c>
      <c r="ED70" s="2" t="s">
        <v>208</v>
      </c>
      <c r="EE70" s="2" t="s">
        <v>208</v>
      </c>
      <c r="EF70" s="2" t="s">
        <v>208</v>
      </c>
      <c r="EG70" s="2" t="s">
        <v>208</v>
      </c>
      <c r="EH70" s="2" t="s">
        <v>208</v>
      </c>
      <c r="EI70" s="2" t="s">
        <v>208</v>
      </c>
      <c r="EJ70" s="2" t="s">
        <v>208</v>
      </c>
      <c r="EK70" s="2" t="s">
        <v>208</v>
      </c>
      <c r="EL70" s="2" t="s">
        <v>208</v>
      </c>
      <c r="EM70" s="2">
        <v>128</v>
      </c>
      <c r="EN70" s="2">
        <v>128</v>
      </c>
      <c r="EO70" s="2">
        <v>128</v>
      </c>
      <c r="EP70" s="2">
        <v>128</v>
      </c>
      <c r="EQ70" s="2">
        <v>128</v>
      </c>
      <c r="ER70" s="2">
        <v>128</v>
      </c>
      <c r="ES70" s="2">
        <v>128</v>
      </c>
      <c r="ET70" s="2">
        <v>16</v>
      </c>
      <c r="EU70" s="2">
        <v>128</v>
      </c>
      <c r="EV70" s="2">
        <v>128</v>
      </c>
      <c r="EW70" s="2">
        <v>128</v>
      </c>
      <c r="EX70" s="2">
        <v>128</v>
      </c>
      <c r="EY70" s="2">
        <v>128</v>
      </c>
      <c r="EZ70" s="2">
        <v>128</v>
      </c>
      <c r="FA70" s="2">
        <v>128</v>
      </c>
      <c r="FB70" s="2">
        <v>128</v>
      </c>
      <c r="FC70" s="2">
        <v>128</v>
      </c>
      <c r="FD70" s="2">
        <v>128</v>
      </c>
      <c r="FE70" s="2">
        <v>128</v>
      </c>
      <c r="FF70" s="2">
        <v>128</v>
      </c>
      <c r="FG70" s="2">
        <v>16</v>
      </c>
      <c r="FH70" s="2">
        <v>16</v>
      </c>
      <c r="FI70" s="2">
        <v>128</v>
      </c>
      <c r="FJ70" s="2">
        <v>0</v>
      </c>
      <c r="FK70" s="2">
        <v>128</v>
      </c>
      <c r="FL70" s="2">
        <v>16</v>
      </c>
      <c r="FM70" s="2">
        <v>128</v>
      </c>
      <c r="FN70" s="2">
        <v>128</v>
      </c>
      <c r="FO70" s="2">
        <v>0</v>
      </c>
      <c r="FP70" s="2">
        <v>16</v>
      </c>
      <c r="FQ70" s="2">
        <v>16</v>
      </c>
      <c r="FR70" s="2">
        <v>128</v>
      </c>
      <c r="FS70" s="2">
        <v>128</v>
      </c>
      <c r="FT70" s="2">
        <v>16</v>
      </c>
      <c r="FU70" s="2">
        <v>0</v>
      </c>
      <c r="FV70" s="2">
        <v>128</v>
      </c>
      <c r="FW70" s="2">
        <v>16</v>
      </c>
      <c r="FX70" s="2">
        <v>128</v>
      </c>
      <c r="FY70" s="2">
        <v>128</v>
      </c>
      <c r="FZ70" s="2">
        <v>16</v>
      </c>
      <c r="GA70" s="2">
        <v>128</v>
      </c>
      <c r="GB70" s="2">
        <v>128</v>
      </c>
      <c r="GC70" s="2">
        <v>128</v>
      </c>
      <c r="GD70" s="2">
        <v>128</v>
      </c>
      <c r="GE70" s="2">
        <v>16</v>
      </c>
      <c r="GF70" s="2">
        <v>16</v>
      </c>
      <c r="GG70" s="2">
        <v>128</v>
      </c>
      <c r="GH70" s="2">
        <v>128</v>
      </c>
      <c r="GI70" s="2">
        <v>128</v>
      </c>
      <c r="GJ70" s="2">
        <v>128</v>
      </c>
      <c r="GK70" s="2">
        <v>128</v>
      </c>
      <c r="GL70" s="2">
        <v>128</v>
      </c>
      <c r="GM70" s="2">
        <v>128</v>
      </c>
      <c r="GN70" s="2">
        <v>128</v>
      </c>
      <c r="GO70" s="2">
        <v>128</v>
      </c>
      <c r="GP70" s="2">
        <v>128</v>
      </c>
      <c r="GQ70" s="2">
        <v>128</v>
      </c>
      <c r="GR70" s="2">
        <v>128</v>
      </c>
      <c r="GS70" s="2">
        <v>128</v>
      </c>
      <c r="GT70" s="2">
        <v>16</v>
      </c>
      <c r="GU70" s="2">
        <v>128</v>
      </c>
    </row>
    <row r="71" spans="1:203" x14ac:dyDescent="0.2">
      <c r="A71" s="2" t="b">
        <v>0</v>
      </c>
      <c r="B71" s="2" t="s">
        <v>201</v>
      </c>
      <c r="C71" s="2" t="s">
        <v>329</v>
      </c>
      <c r="D71" s="2" t="str">
        <f>_xlfn.XLOOKUP(C:C,[1]KEGGPathways!$C:$C,[1]KEGGPathways!$GQ:$GQ,"NA",0,1)</f>
        <v>NA</v>
      </c>
      <c r="E71" s="2" t="str">
        <f>_xlfn.XLOOKUP(C:C,[1]KEGGPathways!$C:$C,[1]KEGGPathways!$GP:$GP,"NA",0,1)</f>
        <v>NA</v>
      </c>
      <c r="F71" s="2" t="s">
        <v>330</v>
      </c>
      <c r="G71" s="2" t="s">
        <v>212</v>
      </c>
      <c r="H71" s="2" t="s">
        <v>213</v>
      </c>
      <c r="I71" s="2" t="s">
        <v>214</v>
      </c>
      <c r="J71" s="2" t="s">
        <v>212</v>
      </c>
      <c r="K71" s="2">
        <v>203979.05</v>
      </c>
      <c r="L71" s="2">
        <v>236.06845999999999</v>
      </c>
      <c r="M71" s="2">
        <v>13.97</v>
      </c>
      <c r="N71" s="2">
        <v>300175385.98421597</v>
      </c>
      <c r="O71" s="2">
        <v>26</v>
      </c>
      <c r="P71" s="2">
        <v>49</v>
      </c>
      <c r="Q71" s="2">
        <v>81.5</v>
      </c>
      <c r="R71" s="2">
        <v>76.3</v>
      </c>
      <c r="S71" s="2">
        <v>95.1</v>
      </c>
      <c r="T71" s="2" t="s">
        <v>201</v>
      </c>
      <c r="U71" s="2" t="s">
        <v>207</v>
      </c>
      <c r="V71" s="2">
        <v>315739.16412862099</v>
      </c>
      <c r="W71" s="2">
        <v>378187.05361454003</v>
      </c>
      <c r="X71" s="2">
        <v>275204.55993353901</v>
      </c>
      <c r="Y71" s="2">
        <v>346066.34200597397</v>
      </c>
      <c r="Z71" s="2">
        <v>356660.52842716197</v>
      </c>
      <c r="AA71" s="2">
        <v>407570.44158567098</v>
      </c>
      <c r="AB71" s="2">
        <v>313701.360803238</v>
      </c>
      <c r="AC71" s="2">
        <v>488267.13671783998</v>
      </c>
      <c r="AD71" s="2">
        <v>401710.62012456497</v>
      </c>
      <c r="AE71" s="2">
        <v>291752.316512627</v>
      </c>
      <c r="AF71" s="2">
        <v>387086.05607076897</v>
      </c>
      <c r="AG71" s="2">
        <v>453250.135153312</v>
      </c>
      <c r="AH71" s="2">
        <v>342752.86596602801</v>
      </c>
      <c r="AI71" s="2">
        <v>422480.04208673001</v>
      </c>
      <c r="AJ71" s="2">
        <v>500151.21026836202</v>
      </c>
      <c r="AK71" s="2">
        <v>298308.45631428598</v>
      </c>
      <c r="AL71" s="2">
        <v>308706.48076786002</v>
      </c>
      <c r="AM71" s="2">
        <v>390666.66456374503</v>
      </c>
      <c r="AN71" s="2">
        <v>362184.54802650597</v>
      </c>
      <c r="AO71" s="2">
        <v>454241.75709125202</v>
      </c>
      <c r="AP71" s="2">
        <v>482791.35391529399</v>
      </c>
      <c r="AQ71" s="2">
        <v>442440.42734653899</v>
      </c>
      <c r="AR71" s="2">
        <v>382621.18615072302</v>
      </c>
      <c r="AS71" s="2">
        <v>335020.19647139701</v>
      </c>
      <c r="AT71" s="2">
        <v>423809.71746903</v>
      </c>
      <c r="AU71" s="2">
        <v>381836.53419943497</v>
      </c>
      <c r="AV71" s="2">
        <v>394691.87858768401</v>
      </c>
      <c r="AW71" s="2">
        <v>380219.30979181302</v>
      </c>
      <c r="AX71" s="2">
        <v>610300.91747115494</v>
      </c>
      <c r="AY71" s="2">
        <v>300175385.98421597</v>
      </c>
      <c r="AZ71" s="2">
        <v>310520.33447304799</v>
      </c>
      <c r="BA71" s="2">
        <v>317276.01807379298</v>
      </c>
      <c r="BB71" s="2">
        <v>364582.69893737201</v>
      </c>
      <c r="BC71" s="2">
        <v>391769.67660143302</v>
      </c>
      <c r="BD71" s="2">
        <v>508284.69154754898</v>
      </c>
      <c r="BE71" s="2">
        <v>366725.85748540203</v>
      </c>
      <c r="BF71" s="2">
        <v>382438.59894738998</v>
      </c>
      <c r="BG71" s="2">
        <v>308919.42354902701</v>
      </c>
      <c r="BH71" s="2">
        <v>402249.48734429601</v>
      </c>
      <c r="BI71" s="2">
        <v>397306.09657913202</v>
      </c>
      <c r="BJ71" s="2">
        <v>402685.43887989101</v>
      </c>
      <c r="BK71" s="2">
        <v>434328.54488276597</v>
      </c>
      <c r="BL71" s="2">
        <v>561632.42816276103</v>
      </c>
      <c r="BM71" s="2">
        <v>394041.094791757</v>
      </c>
      <c r="BN71" s="2">
        <v>488527.775572257</v>
      </c>
      <c r="BO71" s="2">
        <v>822832.556387041</v>
      </c>
      <c r="BP71" s="2">
        <v>516576.647718867</v>
      </c>
      <c r="BQ71" s="2">
        <v>327414.70893788902</v>
      </c>
      <c r="BR71" s="2">
        <v>376212.90632774902</v>
      </c>
      <c r="BS71" s="2">
        <v>302246.38284830999</v>
      </c>
      <c r="BT71" s="2">
        <v>303876.85188807698</v>
      </c>
      <c r="BU71" s="2">
        <v>307706.34887912701</v>
      </c>
      <c r="BV71" s="2">
        <v>385990.65116247599</v>
      </c>
      <c r="BW71" s="2">
        <v>385174.049797796</v>
      </c>
      <c r="BX71" s="2">
        <v>530982.69922228402</v>
      </c>
      <c r="BY71" s="2">
        <v>367322.27839282301</v>
      </c>
      <c r="BZ71" s="2">
        <v>295550.33060128801</v>
      </c>
      <c r="CA71" s="2">
        <v>448952.65799314599</v>
      </c>
      <c r="CB71" s="2">
        <v>357699.71071958903</v>
      </c>
      <c r="CC71" s="2">
        <v>386411.81823934597</v>
      </c>
      <c r="CD71" s="2" t="s">
        <v>208</v>
      </c>
      <c r="CE71" s="2" t="s">
        <v>208</v>
      </c>
      <c r="CF71" s="2" t="s">
        <v>208</v>
      </c>
      <c r="CG71" s="2" t="s">
        <v>208</v>
      </c>
      <c r="CH71" s="2" t="s">
        <v>208</v>
      </c>
      <c r="CI71" s="2" t="s">
        <v>208</v>
      </c>
      <c r="CJ71" s="2" t="s">
        <v>208</v>
      </c>
      <c r="CK71" s="2" t="s">
        <v>208</v>
      </c>
      <c r="CL71" s="2" t="s">
        <v>208</v>
      </c>
      <c r="CM71" s="2" t="s">
        <v>208</v>
      </c>
      <c r="CN71" s="2" t="s">
        <v>208</v>
      </c>
      <c r="CO71" s="2" t="s">
        <v>208</v>
      </c>
      <c r="CP71" s="2" t="s">
        <v>208</v>
      </c>
      <c r="CQ71" s="2" t="s">
        <v>208</v>
      </c>
      <c r="CR71" s="2" t="s">
        <v>208</v>
      </c>
      <c r="CS71" s="2" t="s">
        <v>208</v>
      </c>
      <c r="CT71" s="2" t="s">
        <v>208</v>
      </c>
      <c r="CU71" s="2" t="s">
        <v>208</v>
      </c>
      <c r="CV71" s="2" t="s">
        <v>208</v>
      </c>
      <c r="CW71" s="2" t="s">
        <v>208</v>
      </c>
      <c r="CX71" s="2" t="s">
        <v>208</v>
      </c>
      <c r="CY71" s="2" t="s">
        <v>208</v>
      </c>
      <c r="CZ71" s="2" t="s">
        <v>208</v>
      </c>
      <c r="DA71" s="2" t="s">
        <v>208</v>
      </c>
      <c r="DB71" s="2" t="s">
        <v>208</v>
      </c>
      <c r="DC71" s="2" t="s">
        <v>208</v>
      </c>
      <c r="DD71" s="2" t="s">
        <v>208</v>
      </c>
      <c r="DE71" s="2" t="s">
        <v>208</v>
      </c>
      <c r="DF71" s="2" t="s">
        <v>208</v>
      </c>
      <c r="DG71" s="2" t="s">
        <v>208</v>
      </c>
      <c r="DH71" s="2" t="s">
        <v>209</v>
      </c>
      <c r="DI71" s="2" t="s">
        <v>208</v>
      </c>
      <c r="DJ71" s="2" t="s">
        <v>208</v>
      </c>
      <c r="DK71" s="2" t="s">
        <v>208</v>
      </c>
      <c r="DL71" s="2" t="s">
        <v>208</v>
      </c>
      <c r="DM71" s="2" t="s">
        <v>208</v>
      </c>
      <c r="DN71" s="2" t="s">
        <v>208</v>
      </c>
      <c r="DO71" s="2" t="s">
        <v>208</v>
      </c>
      <c r="DP71" s="2" t="s">
        <v>208</v>
      </c>
      <c r="DQ71" s="2" t="s">
        <v>208</v>
      </c>
      <c r="DR71" s="2" t="s">
        <v>208</v>
      </c>
      <c r="DS71" s="2" t="s">
        <v>208</v>
      </c>
      <c r="DT71" s="2" t="s">
        <v>208</v>
      </c>
      <c r="DU71" s="2" t="s">
        <v>208</v>
      </c>
      <c r="DV71" s="2" t="s">
        <v>208</v>
      </c>
      <c r="DW71" s="2" t="s">
        <v>208</v>
      </c>
      <c r="DX71" s="2" t="s">
        <v>208</v>
      </c>
      <c r="DY71" s="2" t="s">
        <v>208</v>
      </c>
      <c r="DZ71" s="2" t="s">
        <v>208</v>
      </c>
      <c r="EA71" s="2" t="s">
        <v>208</v>
      </c>
      <c r="EB71" s="2" t="s">
        <v>208</v>
      </c>
      <c r="EC71" s="2" t="s">
        <v>208</v>
      </c>
      <c r="ED71" s="2" t="s">
        <v>208</v>
      </c>
      <c r="EE71" s="2" t="s">
        <v>208</v>
      </c>
      <c r="EF71" s="2" t="s">
        <v>208</v>
      </c>
      <c r="EG71" s="2" t="s">
        <v>208</v>
      </c>
      <c r="EH71" s="2" t="s">
        <v>208</v>
      </c>
      <c r="EI71" s="2" t="s">
        <v>208</v>
      </c>
      <c r="EJ71" s="2" t="s">
        <v>208</v>
      </c>
      <c r="EK71" s="2" t="s">
        <v>208</v>
      </c>
      <c r="EL71" s="2" t="s">
        <v>208</v>
      </c>
      <c r="EM71" s="2">
        <v>16</v>
      </c>
      <c r="EN71" s="2">
        <v>16</v>
      </c>
      <c r="EO71" s="2">
        <v>16</v>
      </c>
      <c r="EP71" s="2">
        <v>32</v>
      </c>
      <c r="EQ71" s="2">
        <v>16</v>
      </c>
      <c r="ER71" s="2">
        <v>16</v>
      </c>
      <c r="ES71" s="2">
        <v>16</v>
      </c>
      <c r="ET71" s="2">
        <v>32</v>
      </c>
      <c r="EU71" s="2">
        <v>16</v>
      </c>
      <c r="EV71" s="2">
        <v>16</v>
      </c>
      <c r="EW71" s="2">
        <v>32</v>
      </c>
      <c r="EX71" s="2">
        <v>16</v>
      </c>
      <c r="EY71" s="2">
        <v>16</v>
      </c>
      <c r="EZ71" s="2">
        <v>16</v>
      </c>
      <c r="FA71" s="2">
        <v>32</v>
      </c>
      <c r="FB71" s="2">
        <v>16</v>
      </c>
      <c r="FC71" s="2">
        <v>32</v>
      </c>
      <c r="FD71" s="2">
        <v>32</v>
      </c>
      <c r="FE71" s="2">
        <v>16</v>
      </c>
      <c r="FF71" s="2">
        <v>16</v>
      </c>
      <c r="FG71" s="2">
        <v>16</v>
      </c>
      <c r="FH71" s="2">
        <v>16</v>
      </c>
      <c r="FI71" s="2">
        <v>16</v>
      </c>
      <c r="FJ71" s="2">
        <v>32</v>
      </c>
      <c r="FK71" s="2">
        <v>16</v>
      </c>
      <c r="FL71" s="2">
        <v>16</v>
      </c>
      <c r="FM71" s="2">
        <v>16</v>
      </c>
      <c r="FN71" s="2">
        <v>32</v>
      </c>
      <c r="FO71" s="2">
        <v>32</v>
      </c>
      <c r="FP71" s="2">
        <v>128</v>
      </c>
      <c r="FQ71" s="2">
        <v>0</v>
      </c>
      <c r="FR71" s="2">
        <v>32</v>
      </c>
      <c r="FS71" s="2">
        <v>16</v>
      </c>
      <c r="FT71" s="2">
        <v>16</v>
      </c>
      <c r="FU71" s="2">
        <v>32</v>
      </c>
      <c r="FV71" s="2">
        <v>16</v>
      </c>
      <c r="FW71" s="2">
        <v>16</v>
      </c>
      <c r="FX71" s="2">
        <v>32</v>
      </c>
      <c r="FY71" s="2">
        <v>16</v>
      </c>
      <c r="FZ71" s="2">
        <v>16</v>
      </c>
      <c r="GA71" s="2">
        <v>32</v>
      </c>
      <c r="GB71" s="2">
        <v>16</v>
      </c>
      <c r="GC71" s="2">
        <v>16</v>
      </c>
      <c r="GD71" s="2">
        <v>16</v>
      </c>
      <c r="GE71" s="2">
        <v>16</v>
      </c>
      <c r="GF71" s="2">
        <v>16</v>
      </c>
      <c r="GG71" s="2">
        <v>32</v>
      </c>
      <c r="GH71" s="2">
        <v>16</v>
      </c>
      <c r="GI71" s="2">
        <v>16</v>
      </c>
      <c r="GJ71" s="2">
        <v>32</v>
      </c>
      <c r="GK71" s="2">
        <v>32</v>
      </c>
      <c r="GL71" s="2">
        <v>32</v>
      </c>
      <c r="GM71" s="2">
        <v>16</v>
      </c>
      <c r="GN71" s="2">
        <v>16</v>
      </c>
      <c r="GO71" s="2">
        <v>16</v>
      </c>
      <c r="GP71" s="2">
        <v>16</v>
      </c>
      <c r="GQ71" s="2">
        <v>16</v>
      </c>
      <c r="GR71" s="2">
        <v>32</v>
      </c>
      <c r="GS71" s="2">
        <v>16</v>
      </c>
      <c r="GT71" s="2">
        <v>16</v>
      </c>
      <c r="GU71" s="2">
        <v>16</v>
      </c>
    </row>
    <row r="72" spans="1:203" x14ac:dyDescent="0.2">
      <c r="A72" s="2" t="b">
        <v>1</v>
      </c>
      <c r="B72" s="2" t="s">
        <v>201</v>
      </c>
      <c r="C72" s="2" t="s">
        <v>331</v>
      </c>
      <c r="D72" s="2" t="str">
        <f>_xlfn.XLOOKUP(C:C,[1]KEGGPathways!$C:$C,[1]KEGGPathways!$GQ:$GQ,"NA",0,1)</f>
        <v>Ferulate; 5-Hydroxyconiferaldehyde</v>
      </c>
      <c r="E72" s="2" t="str">
        <f>_xlfn.XLOOKUP(C:C,[1]KEGGPathways!$C:$C,[1]KEGGPathways!$GP:$GP,"NA",0,1)</f>
        <v>C01494; C12204</v>
      </c>
      <c r="F72" s="2" t="s">
        <v>332</v>
      </c>
      <c r="G72" s="2" t="s">
        <v>204</v>
      </c>
      <c r="H72" s="2" t="s">
        <v>204</v>
      </c>
      <c r="I72" s="2" t="s">
        <v>205</v>
      </c>
      <c r="J72" s="2" t="s">
        <v>220</v>
      </c>
      <c r="K72" s="2">
        <v>0.04</v>
      </c>
      <c r="L72" s="2">
        <v>194.05792</v>
      </c>
      <c r="M72" s="2">
        <v>11.371</v>
      </c>
      <c r="N72" s="2">
        <v>135377065.79793701</v>
      </c>
      <c r="O72" s="2">
        <v>80</v>
      </c>
      <c r="P72" s="2">
        <v>6</v>
      </c>
      <c r="Q72" s="2">
        <v>75.400000000000006</v>
      </c>
      <c r="R72" s="2">
        <v>71.8</v>
      </c>
      <c r="S72" s="2" t="s">
        <v>201</v>
      </c>
      <c r="T72" s="2" t="s">
        <v>333</v>
      </c>
      <c r="U72" s="2" t="s">
        <v>207</v>
      </c>
      <c r="V72" s="2">
        <v>725389.50367845397</v>
      </c>
      <c r="W72" s="2">
        <v>4155541.2680864399</v>
      </c>
      <c r="X72" s="2">
        <v>107971012.142079</v>
      </c>
      <c r="Y72" s="2">
        <v>433631.22667968803</v>
      </c>
      <c r="Z72" s="2">
        <v>759635.82448221499</v>
      </c>
      <c r="AA72" s="2">
        <v>1086945.9210449001</v>
      </c>
      <c r="AB72" s="2">
        <v>837404.17151155695</v>
      </c>
      <c r="AC72" s="2">
        <v>10457684.0929628</v>
      </c>
      <c r="AD72" s="2">
        <v>967956.36646023602</v>
      </c>
      <c r="AE72" s="2">
        <v>524145.89108677499</v>
      </c>
      <c r="AF72" s="2">
        <v>838587.04981537897</v>
      </c>
      <c r="AG72" s="2">
        <v>777140.30061364104</v>
      </c>
      <c r="AH72" s="2">
        <v>788329.65008310997</v>
      </c>
      <c r="AI72" s="2">
        <v>12619960.1455734</v>
      </c>
      <c r="AJ72" s="2">
        <v>46500865.702253401</v>
      </c>
      <c r="AK72" s="2">
        <v>15928462.542903701</v>
      </c>
      <c r="AL72" s="2">
        <v>28262124.880295701</v>
      </c>
      <c r="AM72" s="2">
        <v>113127396.41917101</v>
      </c>
      <c r="AN72" s="2">
        <v>51403571.810227603</v>
      </c>
      <c r="AO72" s="2">
        <v>925225.76733920502</v>
      </c>
      <c r="AP72" s="2">
        <v>918385.21627326705</v>
      </c>
      <c r="AQ72" s="2">
        <v>19990948.687985498</v>
      </c>
      <c r="AR72" s="2">
        <v>1378644.43318145</v>
      </c>
      <c r="AS72" s="2">
        <v>892640.59194770304</v>
      </c>
      <c r="AT72" s="2">
        <v>1092601.50474898</v>
      </c>
      <c r="AU72" s="2">
        <v>871408.07934665098</v>
      </c>
      <c r="AV72" s="2">
        <v>1524076.42633878</v>
      </c>
      <c r="AW72" s="2">
        <v>1110851.44075672</v>
      </c>
      <c r="AX72" s="2">
        <v>1082451.4573572001</v>
      </c>
      <c r="AY72" s="2">
        <v>924773.90392100101</v>
      </c>
      <c r="AZ72" s="2">
        <v>135377065.79793701</v>
      </c>
      <c r="BA72" s="2">
        <v>1024989.71859554</v>
      </c>
      <c r="BB72" s="2">
        <v>977020.83120915794</v>
      </c>
      <c r="BC72" s="2">
        <v>1022800.22449663</v>
      </c>
      <c r="BD72" s="2">
        <v>503991.53948898101</v>
      </c>
      <c r="BE72" s="2">
        <v>890811.83416373702</v>
      </c>
      <c r="BF72" s="2">
        <v>13382077.306712</v>
      </c>
      <c r="BG72" s="2">
        <v>844052.49722415605</v>
      </c>
      <c r="BH72" s="2">
        <v>369149.86683935998</v>
      </c>
      <c r="BI72" s="2">
        <v>16415064.253309</v>
      </c>
      <c r="BJ72" s="2">
        <v>119160294.93307599</v>
      </c>
      <c r="BK72" s="2">
        <v>951033.38374257402</v>
      </c>
      <c r="BL72" s="2">
        <v>2963348.0775416498</v>
      </c>
      <c r="BM72" s="2">
        <v>307125.80275984498</v>
      </c>
      <c r="BN72" s="2">
        <v>1140139.6354759701</v>
      </c>
      <c r="BO72" s="2">
        <v>3863139.7838109299</v>
      </c>
      <c r="BP72" s="2">
        <v>3940799.6897204798</v>
      </c>
      <c r="BQ72" s="2">
        <v>609733.02210251102</v>
      </c>
      <c r="BR72" s="2">
        <v>20371453.2303068</v>
      </c>
      <c r="BS72" s="2">
        <v>884931.51082710898</v>
      </c>
      <c r="BT72" s="2">
        <v>2013171.8685035501</v>
      </c>
      <c r="BU72" s="2">
        <v>54266112.7953903</v>
      </c>
      <c r="BV72" s="2">
        <v>927231.91491281998</v>
      </c>
      <c r="BW72" s="2">
        <v>38534642.844698802</v>
      </c>
      <c r="BX72" s="2">
        <v>1563878.8081592701</v>
      </c>
      <c r="BY72" s="2">
        <v>27231987.217429601</v>
      </c>
      <c r="BZ72" s="2">
        <v>983439.68719385902</v>
      </c>
      <c r="CA72" s="2">
        <v>49700149.512892596</v>
      </c>
      <c r="CB72" s="2">
        <v>315320.52404734702</v>
      </c>
      <c r="CC72" s="2">
        <v>13545215.9545608</v>
      </c>
      <c r="CD72" s="2" t="s">
        <v>208</v>
      </c>
      <c r="CE72" s="2" t="s">
        <v>208</v>
      </c>
      <c r="CF72" s="2" t="s">
        <v>208</v>
      </c>
      <c r="CG72" s="2" t="s">
        <v>208</v>
      </c>
      <c r="CH72" s="2" t="s">
        <v>208</v>
      </c>
      <c r="CI72" s="2" t="s">
        <v>208</v>
      </c>
      <c r="CJ72" s="2" t="s">
        <v>208</v>
      </c>
      <c r="CK72" s="2" t="s">
        <v>208</v>
      </c>
      <c r="CL72" s="2" t="s">
        <v>208</v>
      </c>
      <c r="CM72" s="2" t="s">
        <v>208</v>
      </c>
      <c r="CN72" s="2" t="s">
        <v>208</v>
      </c>
      <c r="CO72" s="2" t="s">
        <v>208</v>
      </c>
      <c r="CP72" s="2" t="s">
        <v>208</v>
      </c>
      <c r="CQ72" s="2" t="s">
        <v>208</v>
      </c>
      <c r="CR72" s="2" t="s">
        <v>208</v>
      </c>
      <c r="CS72" s="2" t="s">
        <v>208</v>
      </c>
      <c r="CT72" s="2" t="s">
        <v>208</v>
      </c>
      <c r="CU72" s="2" t="s">
        <v>208</v>
      </c>
      <c r="CV72" s="2" t="s">
        <v>209</v>
      </c>
      <c r="CW72" s="2" t="s">
        <v>208</v>
      </c>
      <c r="CX72" s="2" t="s">
        <v>208</v>
      </c>
      <c r="CY72" s="2" t="s">
        <v>208</v>
      </c>
      <c r="CZ72" s="2" t="s">
        <v>208</v>
      </c>
      <c r="DA72" s="2" t="s">
        <v>208</v>
      </c>
      <c r="DB72" s="2" t="s">
        <v>208</v>
      </c>
      <c r="DC72" s="2" t="s">
        <v>208</v>
      </c>
      <c r="DD72" s="2" t="s">
        <v>208</v>
      </c>
      <c r="DE72" s="2" t="s">
        <v>208</v>
      </c>
      <c r="DF72" s="2" t="s">
        <v>208</v>
      </c>
      <c r="DG72" s="2" t="s">
        <v>208</v>
      </c>
      <c r="DH72" s="2" t="s">
        <v>208</v>
      </c>
      <c r="DI72" s="2" t="s">
        <v>209</v>
      </c>
      <c r="DJ72" s="2" t="s">
        <v>208</v>
      </c>
      <c r="DK72" s="2" t="s">
        <v>208</v>
      </c>
      <c r="DL72" s="2" t="s">
        <v>208</v>
      </c>
      <c r="DM72" s="2" t="s">
        <v>208</v>
      </c>
      <c r="DN72" s="2" t="s">
        <v>208</v>
      </c>
      <c r="DO72" s="2" t="s">
        <v>208</v>
      </c>
      <c r="DP72" s="2" t="s">
        <v>208</v>
      </c>
      <c r="DQ72" s="2" t="s">
        <v>208</v>
      </c>
      <c r="DR72" s="2" t="s">
        <v>208</v>
      </c>
      <c r="DS72" s="2" t="s">
        <v>209</v>
      </c>
      <c r="DT72" s="2" t="s">
        <v>208</v>
      </c>
      <c r="DU72" s="2" t="s">
        <v>208</v>
      </c>
      <c r="DV72" s="2" t="s">
        <v>208</v>
      </c>
      <c r="DW72" s="2" t="s">
        <v>208</v>
      </c>
      <c r="DX72" s="2" t="s">
        <v>208</v>
      </c>
      <c r="DY72" s="2" t="s">
        <v>208</v>
      </c>
      <c r="DZ72" s="2" t="s">
        <v>208</v>
      </c>
      <c r="EA72" s="2" t="s">
        <v>208</v>
      </c>
      <c r="EB72" s="2" t="s">
        <v>208</v>
      </c>
      <c r="EC72" s="2" t="s">
        <v>208</v>
      </c>
      <c r="ED72" s="2" t="s">
        <v>208</v>
      </c>
      <c r="EE72" s="2" t="s">
        <v>208</v>
      </c>
      <c r="EF72" s="2" t="s">
        <v>208</v>
      </c>
      <c r="EG72" s="2" t="s">
        <v>208</v>
      </c>
      <c r="EH72" s="2" t="s">
        <v>208</v>
      </c>
      <c r="EI72" s="2" t="s">
        <v>208</v>
      </c>
      <c r="EJ72" s="2" t="s">
        <v>208</v>
      </c>
      <c r="EK72" s="2" t="s">
        <v>208</v>
      </c>
      <c r="EL72" s="2" t="s">
        <v>208</v>
      </c>
      <c r="EM72" s="2">
        <v>16</v>
      </c>
      <c r="EN72" s="2">
        <v>16</v>
      </c>
      <c r="EO72" s="2">
        <v>128</v>
      </c>
      <c r="EP72" s="2">
        <v>64</v>
      </c>
      <c r="EQ72" s="2">
        <v>16</v>
      </c>
      <c r="ER72" s="2">
        <v>16</v>
      </c>
      <c r="ES72" s="2">
        <v>16</v>
      </c>
      <c r="ET72" s="2">
        <v>16</v>
      </c>
      <c r="EU72" s="2">
        <v>128</v>
      </c>
      <c r="EV72" s="2">
        <v>16</v>
      </c>
      <c r="EW72" s="2">
        <v>16</v>
      </c>
      <c r="EX72" s="2">
        <v>16</v>
      </c>
      <c r="EY72" s="2">
        <v>16</v>
      </c>
      <c r="EZ72" s="2">
        <v>16</v>
      </c>
      <c r="FA72" s="2">
        <v>128</v>
      </c>
      <c r="FB72" s="2">
        <v>128</v>
      </c>
      <c r="FC72" s="2">
        <v>128</v>
      </c>
      <c r="FD72" s="2">
        <v>128</v>
      </c>
      <c r="FE72" s="2">
        <v>0</v>
      </c>
      <c r="FF72" s="2">
        <v>128</v>
      </c>
      <c r="FG72" s="2">
        <v>16</v>
      </c>
      <c r="FH72" s="2">
        <v>16</v>
      </c>
      <c r="FI72" s="2">
        <v>128</v>
      </c>
      <c r="FJ72" s="2">
        <v>128</v>
      </c>
      <c r="FK72" s="2">
        <v>16</v>
      </c>
      <c r="FL72" s="2">
        <v>16</v>
      </c>
      <c r="FM72" s="2">
        <v>16</v>
      </c>
      <c r="FN72" s="2">
        <v>128</v>
      </c>
      <c r="FO72" s="2">
        <v>128</v>
      </c>
      <c r="FP72" s="2">
        <v>16</v>
      </c>
      <c r="FQ72" s="2">
        <v>16</v>
      </c>
      <c r="FR72" s="2">
        <v>0</v>
      </c>
      <c r="FS72" s="2">
        <v>16</v>
      </c>
      <c r="FT72" s="2">
        <v>16</v>
      </c>
      <c r="FU72" s="2">
        <v>128</v>
      </c>
      <c r="FV72" s="2">
        <v>128</v>
      </c>
      <c r="FW72" s="2">
        <v>16</v>
      </c>
      <c r="FX72" s="2">
        <v>128</v>
      </c>
      <c r="FY72" s="2">
        <v>16</v>
      </c>
      <c r="FZ72" s="2">
        <v>128</v>
      </c>
      <c r="GA72" s="2">
        <v>128</v>
      </c>
      <c r="GB72" s="2">
        <v>0</v>
      </c>
      <c r="GC72" s="2">
        <v>16</v>
      </c>
      <c r="GD72" s="2">
        <v>128</v>
      </c>
      <c r="GE72" s="2">
        <v>16</v>
      </c>
      <c r="GF72" s="2">
        <v>16</v>
      </c>
      <c r="GG72" s="2">
        <v>128</v>
      </c>
      <c r="GH72" s="2">
        <v>128</v>
      </c>
      <c r="GI72" s="2">
        <v>16</v>
      </c>
      <c r="GJ72" s="2">
        <v>128</v>
      </c>
      <c r="GK72" s="2">
        <v>16</v>
      </c>
      <c r="GL72" s="2">
        <v>128</v>
      </c>
      <c r="GM72" s="2">
        <v>128</v>
      </c>
      <c r="GN72" s="2">
        <v>16</v>
      </c>
      <c r="GO72" s="2">
        <v>128</v>
      </c>
      <c r="GP72" s="2">
        <v>128</v>
      </c>
      <c r="GQ72" s="2">
        <v>128</v>
      </c>
      <c r="GR72" s="2">
        <v>16</v>
      </c>
      <c r="GS72" s="2">
        <v>128</v>
      </c>
      <c r="GT72" s="2">
        <v>128</v>
      </c>
      <c r="GU72" s="2">
        <v>128</v>
      </c>
    </row>
    <row r="73" spans="1:203" x14ac:dyDescent="0.2">
      <c r="A73" s="2" t="b">
        <v>0</v>
      </c>
      <c r="B73" s="2" t="s">
        <v>201</v>
      </c>
      <c r="C73" s="2" t="s">
        <v>331</v>
      </c>
      <c r="D73" s="2" t="str">
        <f>_xlfn.XLOOKUP(C:C,[1]KEGGPathways!$C:$C,[1]KEGGPathways!$GQ:$GQ,"NA",0,1)</f>
        <v>Ferulate; 5-Hydroxyconiferaldehyde</v>
      </c>
      <c r="E73" s="2" t="str">
        <f>_xlfn.XLOOKUP(C:C,[1]KEGGPathways!$C:$C,[1]KEGGPathways!$GP:$GP,"NA",0,1)</f>
        <v>C01494; C12204</v>
      </c>
      <c r="F73" s="2" t="s">
        <v>332</v>
      </c>
      <c r="G73" s="2" t="s">
        <v>212</v>
      </c>
      <c r="H73" s="2" t="s">
        <v>213</v>
      </c>
      <c r="I73" s="2" t="s">
        <v>214</v>
      </c>
      <c r="J73" s="2" t="s">
        <v>212</v>
      </c>
      <c r="K73" s="2">
        <v>-92810.15</v>
      </c>
      <c r="L73" s="2">
        <v>176.04737</v>
      </c>
      <c r="M73" s="2">
        <v>11.367000000000001</v>
      </c>
      <c r="N73" s="2">
        <v>80360568.763691202</v>
      </c>
      <c r="O73" s="2">
        <v>36</v>
      </c>
      <c r="P73" s="2">
        <v>6</v>
      </c>
      <c r="Q73" s="2">
        <v>76.7</v>
      </c>
      <c r="R73" s="2">
        <v>72.8</v>
      </c>
      <c r="S73" s="2" t="s">
        <v>201</v>
      </c>
      <c r="T73" s="2" t="s">
        <v>201</v>
      </c>
      <c r="U73" s="2" t="s">
        <v>207</v>
      </c>
      <c r="V73" s="2">
        <v>515865.42594360199</v>
      </c>
      <c r="W73" s="2">
        <v>2560984.9886962399</v>
      </c>
      <c r="X73" s="2">
        <v>65351842.973027803</v>
      </c>
      <c r="Y73" s="2">
        <v>116592.762357677</v>
      </c>
      <c r="Z73" s="2">
        <v>533713.96149413695</v>
      </c>
      <c r="AA73" s="2">
        <v>466991.92495476297</v>
      </c>
      <c r="AB73" s="2">
        <v>711825.85018239799</v>
      </c>
      <c r="AC73" s="2">
        <v>6224440.3237022404</v>
      </c>
      <c r="AD73" s="2">
        <v>676071.30312816496</v>
      </c>
      <c r="AE73" s="2">
        <v>206523.298349321</v>
      </c>
      <c r="AF73" s="2">
        <v>740808.76567742601</v>
      </c>
      <c r="AG73" s="2">
        <v>645963.54643495695</v>
      </c>
      <c r="AH73" s="2">
        <v>685136.77079609805</v>
      </c>
      <c r="AI73" s="2">
        <v>6927899.0294712698</v>
      </c>
      <c r="AJ73" s="2">
        <v>27069732.928814702</v>
      </c>
      <c r="AK73" s="2">
        <v>9927400.9302662499</v>
      </c>
      <c r="AL73" s="2">
        <v>17018921.085430201</v>
      </c>
      <c r="AM73" s="2">
        <v>67948679.536791906</v>
      </c>
      <c r="AN73" s="2">
        <v>30729321.147638001</v>
      </c>
      <c r="AO73" s="2">
        <v>823090.19990675</v>
      </c>
      <c r="AP73" s="2">
        <v>772777.38565337402</v>
      </c>
      <c r="AQ73" s="2">
        <v>10971571.693630701</v>
      </c>
      <c r="AR73" s="2">
        <v>815757.39430039097</v>
      </c>
      <c r="AS73" s="2">
        <v>716892.48867621995</v>
      </c>
      <c r="AT73" s="2">
        <v>847016.46065865003</v>
      </c>
      <c r="AU73" s="2">
        <v>592860.35634813295</v>
      </c>
      <c r="AV73" s="2">
        <v>855984.00646869105</v>
      </c>
      <c r="AW73" s="2">
        <v>616369.66023457004</v>
      </c>
      <c r="AX73" s="2">
        <v>886480.17330846505</v>
      </c>
      <c r="AY73" s="2">
        <v>673321.71950560703</v>
      </c>
      <c r="AZ73" s="2">
        <v>80360568.763691202</v>
      </c>
      <c r="BA73" s="2">
        <v>724997.82720766705</v>
      </c>
      <c r="BB73" s="2">
        <v>828571.77862204798</v>
      </c>
      <c r="BC73" s="2">
        <v>539685.69240412803</v>
      </c>
      <c r="BD73" s="2">
        <v>256078.44066171799</v>
      </c>
      <c r="BE73" s="2">
        <v>790840.69475737098</v>
      </c>
      <c r="BF73" s="2">
        <v>7513461.2321919696</v>
      </c>
      <c r="BG73" s="2">
        <v>669629.04811292002</v>
      </c>
      <c r="BH73" s="2">
        <v>217646.179059471</v>
      </c>
      <c r="BI73" s="2">
        <v>9200474.7575912103</v>
      </c>
      <c r="BJ73" s="2">
        <v>71894582.033500493</v>
      </c>
      <c r="BK73" s="2">
        <v>806685.97764671501</v>
      </c>
      <c r="BL73" s="2">
        <v>1746199.59866724</v>
      </c>
      <c r="BM73" s="2">
        <v>129336.31712284</v>
      </c>
      <c r="BN73" s="2">
        <v>865324.07428321498</v>
      </c>
      <c r="BO73" s="2">
        <v>2164381.51413735</v>
      </c>
      <c r="BP73" s="2">
        <v>2088093.1823221301</v>
      </c>
      <c r="BQ73" s="2">
        <v>357642.96284340002</v>
      </c>
      <c r="BR73" s="2">
        <v>11740603.7800452</v>
      </c>
      <c r="BS73" s="2">
        <v>679620.34807718499</v>
      </c>
      <c r="BT73" s="2">
        <v>1304049.75114687</v>
      </c>
      <c r="BU73" s="2">
        <v>32675158.083941601</v>
      </c>
      <c r="BV73" s="2">
        <v>769420.43472883699</v>
      </c>
      <c r="BW73" s="2">
        <v>23318343.453496799</v>
      </c>
      <c r="BX73" s="2">
        <v>808376.44607570197</v>
      </c>
      <c r="BY73" s="2">
        <v>16944579.068257999</v>
      </c>
      <c r="BZ73" s="2">
        <v>864376.54576615302</v>
      </c>
      <c r="CA73" s="2">
        <v>29285664.9840669</v>
      </c>
      <c r="CB73" s="2">
        <v>199232.728136925</v>
      </c>
      <c r="CC73" s="2">
        <v>7883802.9559707399</v>
      </c>
      <c r="CD73" s="2" t="s">
        <v>208</v>
      </c>
      <c r="CE73" s="2" t="s">
        <v>208</v>
      </c>
      <c r="CF73" s="2" t="s">
        <v>208</v>
      </c>
      <c r="CG73" s="2" t="s">
        <v>209</v>
      </c>
      <c r="CH73" s="2" t="s">
        <v>208</v>
      </c>
      <c r="CI73" s="2" t="s">
        <v>208</v>
      </c>
      <c r="CJ73" s="2" t="s">
        <v>208</v>
      </c>
      <c r="CK73" s="2" t="s">
        <v>208</v>
      </c>
      <c r="CL73" s="2" t="s">
        <v>208</v>
      </c>
      <c r="CM73" s="2" t="s">
        <v>208</v>
      </c>
      <c r="CN73" s="2" t="s">
        <v>208</v>
      </c>
      <c r="CO73" s="2" t="s">
        <v>208</v>
      </c>
      <c r="CP73" s="2" t="s">
        <v>208</v>
      </c>
      <c r="CQ73" s="2" t="s">
        <v>208</v>
      </c>
      <c r="CR73" s="2" t="s">
        <v>208</v>
      </c>
      <c r="CS73" s="2" t="s">
        <v>208</v>
      </c>
      <c r="CT73" s="2" t="s">
        <v>208</v>
      </c>
      <c r="CU73" s="2" t="s">
        <v>208</v>
      </c>
      <c r="CV73" s="2" t="s">
        <v>208</v>
      </c>
      <c r="CW73" s="2" t="s">
        <v>208</v>
      </c>
      <c r="CX73" s="2" t="s">
        <v>208</v>
      </c>
      <c r="CY73" s="2" t="s">
        <v>208</v>
      </c>
      <c r="CZ73" s="2" t="s">
        <v>208</v>
      </c>
      <c r="DA73" s="2" t="s">
        <v>208</v>
      </c>
      <c r="DB73" s="2" t="s">
        <v>208</v>
      </c>
      <c r="DC73" s="2" t="s">
        <v>208</v>
      </c>
      <c r="DD73" s="2" t="s">
        <v>208</v>
      </c>
      <c r="DE73" s="2" t="s">
        <v>208</v>
      </c>
      <c r="DF73" s="2" t="s">
        <v>208</v>
      </c>
      <c r="DG73" s="2" t="s">
        <v>208</v>
      </c>
      <c r="DH73" s="2" t="s">
        <v>208</v>
      </c>
      <c r="DI73" s="2" t="s">
        <v>208</v>
      </c>
      <c r="DJ73" s="2" t="s">
        <v>208</v>
      </c>
      <c r="DK73" s="2" t="s">
        <v>208</v>
      </c>
      <c r="DL73" s="2" t="s">
        <v>208</v>
      </c>
      <c r="DM73" s="2" t="s">
        <v>208</v>
      </c>
      <c r="DN73" s="2" t="s">
        <v>208</v>
      </c>
      <c r="DO73" s="2" t="s">
        <v>208</v>
      </c>
      <c r="DP73" s="2" t="s">
        <v>208</v>
      </c>
      <c r="DQ73" s="2" t="s">
        <v>208</v>
      </c>
      <c r="DR73" s="2" t="s">
        <v>208</v>
      </c>
      <c r="DS73" s="2" t="s">
        <v>208</v>
      </c>
      <c r="DT73" s="2" t="s">
        <v>208</v>
      </c>
      <c r="DU73" s="2" t="s">
        <v>208</v>
      </c>
      <c r="DV73" s="2" t="s">
        <v>208</v>
      </c>
      <c r="DW73" s="2" t="s">
        <v>208</v>
      </c>
      <c r="DX73" s="2" t="s">
        <v>208</v>
      </c>
      <c r="DY73" s="2" t="s">
        <v>208</v>
      </c>
      <c r="DZ73" s="2" t="s">
        <v>208</v>
      </c>
      <c r="EA73" s="2" t="s">
        <v>208</v>
      </c>
      <c r="EB73" s="2" t="s">
        <v>208</v>
      </c>
      <c r="EC73" s="2" t="s">
        <v>208</v>
      </c>
      <c r="ED73" s="2" t="s">
        <v>208</v>
      </c>
      <c r="EE73" s="2" t="s">
        <v>208</v>
      </c>
      <c r="EF73" s="2" t="s">
        <v>208</v>
      </c>
      <c r="EG73" s="2" t="s">
        <v>208</v>
      </c>
      <c r="EH73" s="2" t="s">
        <v>208</v>
      </c>
      <c r="EI73" s="2" t="s">
        <v>208</v>
      </c>
      <c r="EJ73" s="2" t="s">
        <v>208</v>
      </c>
      <c r="EK73" s="2" t="s">
        <v>208</v>
      </c>
      <c r="EL73" s="2" t="s">
        <v>208</v>
      </c>
      <c r="EM73" s="2">
        <v>16</v>
      </c>
      <c r="EN73" s="2">
        <v>16</v>
      </c>
      <c r="EO73" s="2">
        <v>128</v>
      </c>
      <c r="EP73" s="2">
        <v>0</v>
      </c>
      <c r="EQ73" s="2">
        <v>128</v>
      </c>
      <c r="ER73" s="2">
        <v>16</v>
      </c>
      <c r="ES73" s="2">
        <v>128</v>
      </c>
      <c r="ET73" s="2">
        <v>16</v>
      </c>
      <c r="EU73" s="2">
        <v>128</v>
      </c>
      <c r="EV73" s="2">
        <v>16</v>
      </c>
      <c r="EW73" s="2">
        <v>128</v>
      </c>
      <c r="EX73" s="2">
        <v>16</v>
      </c>
      <c r="EY73" s="2">
        <v>16</v>
      </c>
      <c r="EZ73" s="2">
        <v>16</v>
      </c>
      <c r="FA73" s="2">
        <v>128</v>
      </c>
      <c r="FB73" s="2">
        <v>128</v>
      </c>
      <c r="FC73" s="2">
        <v>128</v>
      </c>
      <c r="FD73" s="2">
        <v>128</v>
      </c>
      <c r="FE73" s="2">
        <v>64</v>
      </c>
      <c r="FF73" s="2">
        <v>128</v>
      </c>
      <c r="FG73" s="2">
        <v>16</v>
      </c>
      <c r="FH73" s="2">
        <v>16</v>
      </c>
      <c r="FI73" s="2">
        <v>128</v>
      </c>
      <c r="FJ73" s="2">
        <v>128</v>
      </c>
      <c r="FK73" s="2">
        <v>16</v>
      </c>
      <c r="FL73" s="2">
        <v>16</v>
      </c>
      <c r="FM73" s="2">
        <v>16</v>
      </c>
      <c r="FN73" s="2">
        <v>128</v>
      </c>
      <c r="FO73" s="2">
        <v>128</v>
      </c>
      <c r="FP73" s="2">
        <v>16</v>
      </c>
      <c r="FQ73" s="2">
        <v>16</v>
      </c>
      <c r="FR73" s="2">
        <v>64</v>
      </c>
      <c r="FS73" s="2">
        <v>16</v>
      </c>
      <c r="FT73" s="2">
        <v>16</v>
      </c>
      <c r="FU73" s="2">
        <v>128</v>
      </c>
      <c r="FV73" s="2">
        <v>128</v>
      </c>
      <c r="FW73" s="2">
        <v>16</v>
      </c>
      <c r="FX73" s="2">
        <v>128</v>
      </c>
      <c r="FY73" s="2">
        <v>16</v>
      </c>
      <c r="FZ73" s="2">
        <v>128</v>
      </c>
      <c r="GA73" s="2">
        <v>128</v>
      </c>
      <c r="GB73" s="2">
        <v>64</v>
      </c>
      <c r="GC73" s="2">
        <v>16</v>
      </c>
      <c r="GD73" s="2">
        <v>128</v>
      </c>
      <c r="GE73" s="2">
        <v>128</v>
      </c>
      <c r="GF73" s="2">
        <v>16</v>
      </c>
      <c r="GG73" s="2">
        <v>128</v>
      </c>
      <c r="GH73" s="2">
        <v>128</v>
      </c>
      <c r="GI73" s="2">
        <v>128</v>
      </c>
      <c r="GJ73" s="2">
        <v>128</v>
      </c>
      <c r="GK73" s="2">
        <v>16</v>
      </c>
      <c r="GL73" s="2">
        <v>128</v>
      </c>
      <c r="GM73" s="2">
        <v>128</v>
      </c>
      <c r="GN73" s="2">
        <v>16</v>
      </c>
      <c r="GO73" s="2">
        <v>128</v>
      </c>
      <c r="GP73" s="2">
        <v>128</v>
      </c>
      <c r="GQ73" s="2">
        <v>128</v>
      </c>
      <c r="GR73" s="2">
        <v>16</v>
      </c>
      <c r="GS73" s="2">
        <v>128</v>
      </c>
      <c r="GT73" s="2">
        <v>128</v>
      </c>
      <c r="GU73" s="2">
        <v>128</v>
      </c>
    </row>
    <row r="74" spans="1:203" x14ac:dyDescent="0.2">
      <c r="A74" s="2" t="b">
        <v>1</v>
      </c>
      <c r="B74" s="2" t="s">
        <v>201</v>
      </c>
      <c r="C74" s="2" t="s">
        <v>334</v>
      </c>
      <c r="D74" s="2" t="str">
        <f>_xlfn.XLOOKUP(C:C,[1]KEGGPathways!$C:$C,[1]KEGGPathways!$GQ:$GQ,"NA",0,1)</f>
        <v>3,6-Dihydronicotinic acid</v>
      </c>
      <c r="E74" s="2" t="str">
        <f>_xlfn.XLOOKUP(C:C,[1]KEGGPathways!$C:$C,[1]KEGGPathways!$GP:$GP,"NA",0,1)</f>
        <v>C16671</v>
      </c>
      <c r="F74" s="2" t="s">
        <v>335</v>
      </c>
      <c r="G74" s="2" t="s">
        <v>204</v>
      </c>
      <c r="H74" s="2" t="s">
        <v>204</v>
      </c>
      <c r="I74" s="2" t="s">
        <v>205</v>
      </c>
      <c r="J74" s="2" t="s">
        <v>205</v>
      </c>
      <c r="K74" s="2">
        <v>-0.28000000000000003</v>
      </c>
      <c r="L74" s="2">
        <v>125.04764</v>
      </c>
      <c r="M74" s="2">
        <v>1.6910000000000001</v>
      </c>
      <c r="N74" s="2">
        <v>161048607.477929</v>
      </c>
      <c r="O74" s="2">
        <v>21</v>
      </c>
      <c r="P74" s="2">
        <v>108</v>
      </c>
      <c r="Q74" s="2">
        <v>98.4</v>
      </c>
      <c r="R74" s="2">
        <v>83.9</v>
      </c>
      <c r="S74" s="2">
        <v>97.7</v>
      </c>
      <c r="T74" s="2" t="s">
        <v>336</v>
      </c>
      <c r="U74" s="2" t="s">
        <v>207</v>
      </c>
      <c r="V74" s="2">
        <v>2892494.4715204798</v>
      </c>
      <c r="W74" s="2">
        <v>2822106.40318004</v>
      </c>
      <c r="X74" s="2">
        <v>332443.23520811799</v>
      </c>
      <c r="Y74" s="2">
        <v>3312983.8632821599</v>
      </c>
      <c r="Z74" s="2">
        <v>2723606.1976736998</v>
      </c>
      <c r="AA74" s="2">
        <v>158031637.23377201</v>
      </c>
      <c r="AB74" s="2">
        <v>61476830.899644896</v>
      </c>
      <c r="AC74" s="2">
        <v>2755887.1407389198</v>
      </c>
      <c r="AD74" s="2">
        <v>2307895.8553830399</v>
      </c>
      <c r="AE74" s="2">
        <v>2547625.5105841202</v>
      </c>
      <c r="AF74" s="2">
        <v>24992612.495194498</v>
      </c>
      <c r="AG74" s="2">
        <v>2264564.56587316</v>
      </c>
      <c r="AH74" s="2">
        <v>57514483.474203199</v>
      </c>
      <c r="AI74" s="2">
        <v>2448811.6174800098</v>
      </c>
      <c r="AJ74" s="2">
        <v>2189409.2216373798</v>
      </c>
      <c r="AK74" s="2">
        <v>2579690.0118934698</v>
      </c>
      <c r="AL74" s="2">
        <v>2751141.3374935598</v>
      </c>
      <c r="AM74" s="2">
        <v>2366423.7473148801</v>
      </c>
      <c r="AN74" s="2">
        <v>2533001.6918637101</v>
      </c>
      <c r="AO74" s="2">
        <v>93514326.833344802</v>
      </c>
      <c r="AP74" s="2">
        <v>76655662.045921296</v>
      </c>
      <c r="AQ74" s="2">
        <v>1992069.56970108</v>
      </c>
      <c r="AR74" s="2">
        <v>3409207.3207622101</v>
      </c>
      <c r="AS74" s="2">
        <v>2785602.3952906998</v>
      </c>
      <c r="AT74" s="2">
        <v>109119914.85276499</v>
      </c>
      <c r="AU74" s="2">
        <v>2179018.9919029898</v>
      </c>
      <c r="AV74" s="2">
        <v>4865833.2586433096</v>
      </c>
      <c r="AW74" s="2">
        <v>9895263.9470567107</v>
      </c>
      <c r="AX74" s="2">
        <v>113634132.39490201</v>
      </c>
      <c r="AY74" s="2">
        <v>65100572.779447198</v>
      </c>
      <c r="AZ74" s="2">
        <v>1723222.06425946</v>
      </c>
      <c r="BA74" s="2">
        <v>1959758.1361747901</v>
      </c>
      <c r="BB74" s="2">
        <v>75334961.672523305</v>
      </c>
      <c r="BC74" s="2">
        <v>2633128.7188238199</v>
      </c>
      <c r="BD74" s="2">
        <v>1706593.7244778599</v>
      </c>
      <c r="BE74" s="2">
        <v>133891713.409127</v>
      </c>
      <c r="BF74" s="2">
        <v>1239495.84338695</v>
      </c>
      <c r="BG74" s="2">
        <v>1126024.84252464</v>
      </c>
      <c r="BH74" s="2">
        <v>51777651.366429903</v>
      </c>
      <c r="BI74" s="2">
        <v>1456062.3650032301</v>
      </c>
      <c r="BJ74" s="2">
        <v>1413206.35022822</v>
      </c>
      <c r="BK74" s="2">
        <v>332732.41532292101</v>
      </c>
      <c r="BL74" s="2">
        <v>2279545.01749672</v>
      </c>
      <c r="BM74" s="2">
        <v>79603427.854644805</v>
      </c>
      <c r="BN74" s="2">
        <v>161048607.477929</v>
      </c>
      <c r="BO74" s="2">
        <v>1088854.30312235</v>
      </c>
      <c r="BP74" s="2">
        <v>1477634.0725016301</v>
      </c>
      <c r="BQ74" s="2">
        <v>902291.54709648294</v>
      </c>
      <c r="BR74" s="2">
        <v>762031.24165329</v>
      </c>
      <c r="BS74" s="2">
        <v>800232.35360758798</v>
      </c>
      <c r="BT74" s="2">
        <v>870476.73692443897</v>
      </c>
      <c r="BU74" s="2">
        <v>791461.05762212398</v>
      </c>
      <c r="BV74" s="2">
        <v>872596.55532930605</v>
      </c>
      <c r="BW74" s="2">
        <v>1161708.1591189699</v>
      </c>
      <c r="BX74" s="2">
        <v>897268.063972075</v>
      </c>
      <c r="BY74" s="2">
        <v>885202.03731505002</v>
      </c>
      <c r="BZ74" s="2">
        <v>847063.58619826299</v>
      </c>
      <c r="CA74" s="2">
        <v>1087540.72871385</v>
      </c>
      <c r="CB74" s="2">
        <v>80173097.481685206</v>
      </c>
      <c r="CC74" s="2">
        <v>617256.36814575398</v>
      </c>
      <c r="CD74" s="2" t="s">
        <v>208</v>
      </c>
      <c r="CE74" s="2" t="s">
        <v>208</v>
      </c>
      <c r="CF74" s="2" t="s">
        <v>208</v>
      </c>
      <c r="CG74" s="2" t="s">
        <v>208</v>
      </c>
      <c r="CH74" s="2" t="s">
        <v>208</v>
      </c>
      <c r="CI74" s="2" t="s">
        <v>208</v>
      </c>
      <c r="CJ74" s="2" t="s">
        <v>209</v>
      </c>
      <c r="CK74" s="2" t="s">
        <v>209</v>
      </c>
      <c r="CL74" s="2" t="s">
        <v>208</v>
      </c>
      <c r="CM74" s="2" t="s">
        <v>208</v>
      </c>
      <c r="CN74" s="2" t="s">
        <v>208</v>
      </c>
      <c r="CO74" s="2" t="s">
        <v>208</v>
      </c>
      <c r="CP74" s="2" t="s">
        <v>208</v>
      </c>
      <c r="CQ74" s="2" t="s">
        <v>209</v>
      </c>
      <c r="CR74" s="2" t="s">
        <v>208</v>
      </c>
      <c r="CS74" s="2" t="s">
        <v>208</v>
      </c>
      <c r="CT74" s="2" t="s">
        <v>208</v>
      </c>
      <c r="CU74" s="2" t="s">
        <v>208</v>
      </c>
      <c r="CV74" s="2" t="s">
        <v>208</v>
      </c>
      <c r="CW74" s="2" t="s">
        <v>208</v>
      </c>
      <c r="CX74" s="2" t="s">
        <v>209</v>
      </c>
      <c r="CY74" s="2" t="s">
        <v>209</v>
      </c>
      <c r="CZ74" s="2" t="s">
        <v>208</v>
      </c>
      <c r="DA74" s="2" t="s">
        <v>208</v>
      </c>
      <c r="DB74" s="2" t="s">
        <v>208</v>
      </c>
      <c r="DC74" s="2" t="s">
        <v>209</v>
      </c>
      <c r="DD74" s="2" t="s">
        <v>208</v>
      </c>
      <c r="DE74" s="2" t="s">
        <v>208</v>
      </c>
      <c r="DF74" s="2" t="s">
        <v>208</v>
      </c>
      <c r="DG74" s="2" t="s">
        <v>209</v>
      </c>
      <c r="DH74" s="2" t="s">
        <v>209</v>
      </c>
      <c r="DI74" s="2" t="s">
        <v>208</v>
      </c>
      <c r="DJ74" s="2" t="s">
        <v>208</v>
      </c>
      <c r="DK74" s="2" t="s">
        <v>209</v>
      </c>
      <c r="DL74" s="2" t="s">
        <v>208</v>
      </c>
      <c r="DM74" s="2" t="s">
        <v>208</v>
      </c>
      <c r="DN74" s="2" t="s">
        <v>209</v>
      </c>
      <c r="DO74" s="2" t="s">
        <v>208</v>
      </c>
      <c r="DP74" s="2" t="s">
        <v>208</v>
      </c>
      <c r="DQ74" s="2" t="s">
        <v>209</v>
      </c>
      <c r="DR74" s="2" t="s">
        <v>208</v>
      </c>
      <c r="DS74" s="2" t="s">
        <v>208</v>
      </c>
      <c r="DT74" s="2" t="s">
        <v>208</v>
      </c>
      <c r="DU74" s="2" t="s">
        <v>208</v>
      </c>
      <c r="DV74" s="2" t="s">
        <v>209</v>
      </c>
      <c r="DW74" s="2" t="s">
        <v>209</v>
      </c>
      <c r="DX74" s="2" t="s">
        <v>208</v>
      </c>
      <c r="DY74" s="2" t="s">
        <v>208</v>
      </c>
      <c r="DZ74" s="2" t="s">
        <v>208</v>
      </c>
      <c r="EA74" s="2" t="s">
        <v>208</v>
      </c>
      <c r="EB74" s="2" t="s">
        <v>208</v>
      </c>
      <c r="EC74" s="2" t="s">
        <v>208</v>
      </c>
      <c r="ED74" s="2" t="s">
        <v>208</v>
      </c>
      <c r="EE74" s="2" t="s">
        <v>208</v>
      </c>
      <c r="EF74" s="2" t="s">
        <v>208</v>
      </c>
      <c r="EG74" s="2" t="s">
        <v>208</v>
      </c>
      <c r="EH74" s="2" t="s">
        <v>208</v>
      </c>
      <c r="EI74" s="2" t="s">
        <v>208</v>
      </c>
      <c r="EJ74" s="2" t="s">
        <v>208</v>
      </c>
      <c r="EK74" s="2" t="s">
        <v>209</v>
      </c>
      <c r="EL74" s="2" t="s">
        <v>208</v>
      </c>
      <c r="EM74" s="2">
        <v>128</v>
      </c>
      <c r="EN74" s="2">
        <v>16</v>
      </c>
      <c r="EO74" s="2">
        <v>16</v>
      </c>
      <c r="EP74" s="2">
        <v>128</v>
      </c>
      <c r="EQ74" s="2">
        <v>16</v>
      </c>
      <c r="ER74" s="2">
        <v>16</v>
      </c>
      <c r="ES74" s="2">
        <v>0</v>
      </c>
      <c r="ET74" s="2">
        <v>0</v>
      </c>
      <c r="EU74" s="2">
        <v>16</v>
      </c>
      <c r="EV74" s="2">
        <v>16</v>
      </c>
      <c r="EW74" s="2">
        <v>16</v>
      </c>
      <c r="EX74" s="2">
        <v>128</v>
      </c>
      <c r="EY74" s="2">
        <v>16</v>
      </c>
      <c r="EZ74" s="2">
        <v>0</v>
      </c>
      <c r="FA74" s="2">
        <v>16</v>
      </c>
      <c r="FB74" s="2">
        <v>16</v>
      </c>
      <c r="FC74" s="2">
        <v>16</v>
      </c>
      <c r="FD74" s="2">
        <v>16</v>
      </c>
      <c r="FE74" s="2">
        <v>16</v>
      </c>
      <c r="FF74" s="2">
        <v>16</v>
      </c>
      <c r="FG74" s="2">
        <v>0</v>
      </c>
      <c r="FH74" s="2">
        <v>0</v>
      </c>
      <c r="FI74" s="2">
        <v>16</v>
      </c>
      <c r="FJ74" s="2">
        <v>16</v>
      </c>
      <c r="FK74" s="2">
        <v>16</v>
      </c>
      <c r="FL74" s="2">
        <v>0</v>
      </c>
      <c r="FM74" s="2">
        <v>16</v>
      </c>
      <c r="FN74" s="2">
        <v>128</v>
      </c>
      <c r="FO74" s="2">
        <v>128</v>
      </c>
      <c r="FP74" s="2">
        <v>0</v>
      </c>
      <c r="FQ74" s="2">
        <v>0</v>
      </c>
      <c r="FR74" s="2">
        <v>16</v>
      </c>
      <c r="FS74" s="2">
        <v>16</v>
      </c>
      <c r="FT74" s="2">
        <v>0</v>
      </c>
      <c r="FU74" s="2">
        <v>16</v>
      </c>
      <c r="FV74" s="2">
        <v>128</v>
      </c>
      <c r="FW74" s="2">
        <v>0</v>
      </c>
      <c r="FX74" s="2">
        <v>16</v>
      </c>
      <c r="FY74" s="2">
        <v>16</v>
      </c>
      <c r="FZ74" s="2">
        <v>0</v>
      </c>
      <c r="GA74" s="2">
        <v>16</v>
      </c>
      <c r="GB74" s="2">
        <v>16</v>
      </c>
      <c r="GC74" s="2">
        <v>128</v>
      </c>
      <c r="GD74" s="2">
        <v>16</v>
      </c>
      <c r="GE74" s="2">
        <v>0</v>
      </c>
      <c r="GF74" s="2">
        <v>0</v>
      </c>
      <c r="GG74" s="2">
        <v>16</v>
      </c>
      <c r="GH74" s="2">
        <v>16</v>
      </c>
      <c r="GI74" s="2">
        <v>16</v>
      </c>
      <c r="GJ74" s="2">
        <v>16</v>
      </c>
      <c r="GK74" s="2">
        <v>16</v>
      </c>
      <c r="GL74" s="2">
        <v>16</v>
      </c>
      <c r="GM74" s="2">
        <v>16</v>
      </c>
      <c r="GN74" s="2">
        <v>16</v>
      </c>
      <c r="GO74" s="2">
        <v>16</v>
      </c>
      <c r="GP74" s="2">
        <v>16</v>
      </c>
      <c r="GQ74" s="2">
        <v>16</v>
      </c>
      <c r="GR74" s="2">
        <v>16</v>
      </c>
      <c r="GS74" s="2">
        <v>16</v>
      </c>
      <c r="GT74" s="2">
        <v>0</v>
      </c>
      <c r="GU74" s="2">
        <v>16</v>
      </c>
    </row>
    <row r="75" spans="1:203" x14ac:dyDescent="0.2">
      <c r="A75" s="2" t="b">
        <v>1</v>
      </c>
      <c r="B75" s="2" t="s">
        <v>201</v>
      </c>
      <c r="C75" s="2" t="s">
        <v>337</v>
      </c>
      <c r="D75" s="2" t="str">
        <f>_xlfn.XLOOKUP(C:C,[1]KEGGPathways!$C:$C,[1]KEGGPathways!$GQ:$GQ,"NA",0,1)</f>
        <v>Ferulate; 5-Hydroxyconiferaldehyde</v>
      </c>
      <c r="E75" s="2" t="str">
        <f>_xlfn.XLOOKUP(C:C,[1]KEGGPathways!$C:$C,[1]KEGGPathways!$GP:$GP,"NA",0,1)</f>
        <v>C01494; C12204</v>
      </c>
      <c r="F75" s="2" t="s">
        <v>332</v>
      </c>
      <c r="G75" s="2" t="s">
        <v>204</v>
      </c>
      <c r="H75" s="2" t="s">
        <v>204</v>
      </c>
      <c r="I75" s="2" t="s">
        <v>205</v>
      </c>
      <c r="J75" s="2" t="s">
        <v>205</v>
      </c>
      <c r="K75" s="2">
        <v>0.08</v>
      </c>
      <c r="L75" s="2">
        <v>194.05792</v>
      </c>
      <c r="M75" s="2">
        <v>12.61</v>
      </c>
      <c r="N75" s="2">
        <v>716701000.073349</v>
      </c>
      <c r="O75" s="2">
        <v>80</v>
      </c>
      <c r="P75" s="2">
        <v>10</v>
      </c>
      <c r="Q75" s="2">
        <v>96.3</v>
      </c>
      <c r="R75" s="2">
        <v>90.1</v>
      </c>
      <c r="S75" s="2" t="s">
        <v>201</v>
      </c>
      <c r="T75" s="2" t="s">
        <v>333</v>
      </c>
      <c r="U75" s="2" t="s">
        <v>207</v>
      </c>
      <c r="V75" s="2">
        <v>298376.26265949599</v>
      </c>
      <c r="W75" s="2">
        <v>35205229.5676632</v>
      </c>
      <c r="X75" s="2">
        <v>716701000.073349</v>
      </c>
      <c r="Y75" s="2">
        <v>378375.83591436897</v>
      </c>
      <c r="Z75" s="2">
        <v>532126.47593726602</v>
      </c>
      <c r="AA75" s="2">
        <v>3227922.4321265202</v>
      </c>
      <c r="AB75" s="2">
        <v>432224.79191776202</v>
      </c>
      <c r="AC75" s="2">
        <v>110191426.270549</v>
      </c>
      <c r="AD75" s="2">
        <v>1140224.5573738599</v>
      </c>
      <c r="AE75" s="2">
        <v>843843.10583025496</v>
      </c>
      <c r="AF75" s="2">
        <v>692920.25871175702</v>
      </c>
      <c r="AG75" s="2">
        <v>225752.248205449</v>
      </c>
      <c r="AH75" s="2">
        <v>500653.76190194901</v>
      </c>
      <c r="AI75" s="2">
        <v>138087651.088301</v>
      </c>
      <c r="AJ75" s="2">
        <v>368485398.65056902</v>
      </c>
      <c r="AK75" s="2">
        <v>170494704.876472</v>
      </c>
      <c r="AL75" s="2">
        <v>269508008.86042601</v>
      </c>
      <c r="AM75" s="2">
        <v>363227696.08637702</v>
      </c>
      <c r="AN75" s="2">
        <v>204982355.07869101</v>
      </c>
      <c r="AO75" s="2">
        <v>625628.33884958294</v>
      </c>
      <c r="AP75" s="2">
        <v>832934.66382743802</v>
      </c>
      <c r="AQ75" s="2">
        <v>94795350.747612596</v>
      </c>
      <c r="AR75" s="2">
        <v>9089569.7279781997</v>
      </c>
      <c r="AS75" s="2">
        <v>732934.17102908704</v>
      </c>
      <c r="AT75" s="2">
        <v>642656.49825085502</v>
      </c>
      <c r="AU75" s="2">
        <v>510805.54611939198</v>
      </c>
      <c r="AV75" s="2">
        <v>4977522.9346226901</v>
      </c>
      <c r="AW75" s="2">
        <v>7001472.7602843801</v>
      </c>
      <c r="AX75" s="2">
        <v>583342.21550327202</v>
      </c>
      <c r="AY75" s="2">
        <v>225548.05970036401</v>
      </c>
      <c r="AZ75" s="2">
        <v>447711089.19083101</v>
      </c>
      <c r="BA75" s="2">
        <v>525046.90682123299</v>
      </c>
      <c r="BB75" s="2">
        <v>822454.65063334699</v>
      </c>
      <c r="BC75" s="2">
        <v>8224358.3847343298</v>
      </c>
      <c r="BD75" s="2">
        <v>939767.32713362097</v>
      </c>
      <c r="BE75" s="2">
        <v>841266.09360762197</v>
      </c>
      <c r="BF75" s="2">
        <v>96033382.573705301</v>
      </c>
      <c r="BG75" s="2">
        <v>220640.86625074199</v>
      </c>
      <c r="BH75" s="2">
        <v>925674.72982545197</v>
      </c>
      <c r="BI75" s="2">
        <v>189476896.47753</v>
      </c>
      <c r="BJ75" s="2">
        <v>705639394.09378505</v>
      </c>
      <c r="BK75" s="2">
        <v>618836.03304183297</v>
      </c>
      <c r="BL75" s="2">
        <v>12425431.6433772</v>
      </c>
      <c r="BM75" s="2">
        <v>774945.59064270905</v>
      </c>
      <c r="BN75" s="2">
        <v>291445.11537586898</v>
      </c>
      <c r="BO75" s="2">
        <v>35708769.741265997</v>
      </c>
      <c r="BP75" s="2">
        <v>30560023.256210901</v>
      </c>
      <c r="BQ75" s="2">
        <v>724098.807339038</v>
      </c>
      <c r="BR75" s="2">
        <v>51443545.523164302</v>
      </c>
      <c r="BS75" s="2">
        <v>841179.24169362697</v>
      </c>
      <c r="BT75" s="2">
        <v>11557381.194449101</v>
      </c>
      <c r="BU75" s="2">
        <v>274447925.11454302</v>
      </c>
      <c r="BV75" s="2">
        <v>261470.84973525201</v>
      </c>
      <c r="BW75" s="2">
        <v>435121529.38308501</v>
      </c>
      <c r="BX75" s="2">
        <v>28827955.107854102</v>
      </c>
      <c r="BY75" s="2">
        <v>245417325.96456999</v>
      </c>
      <c r="BZ75" s="2">
        <v>661779.84820719203</v>
      </c>
      <c r="CA75" s="2">
        <v>330150999.93176103</v>
      </c>
      <c r="CB75" s="2">
        <v>653519.93442846194</v>
      </c>
      <c r="CC75" s="2">
        <v>32940633.541709799</v>
      </c>
      <c r="CD75" s="2" t="s">
        <v>208</v>
      </c>
      <c r="CE75" s="2" t="s">
        <v>208</v>
      </c>
      <c r="CF75" s="2" t="s">
        <v>208</v>
      </c>
      <c r="CG75" s="2" t="s">
        <v>209</v>
      </c>
      <c r="CH75" s="2" t="s">
        <v>208</v>
      </c>
      <c r="CI75" s="2" t="s">
        <v>208</v>
      </c>
      <c r="CJ75" s="2" t="s">
        <v>208</v>
      </c>
      <c r="CK75" s="2" t="s">
        <v>208</v>
      </c>
      <c r="CL75" s="2" t="s">
        <v>217</v>
      </c>
      <c r="CM75" s="2" t="s">
        <v>208</v>
      </c>
      <c r="CN75" s="2" t="s">
        <v>208</v>
      </c>
      <c r="CO75" s="2" t="s">
        <v>208</v>
      </c>
      <c r="CP75" s="2" t="s">
        <v>208</v>
      </c>
      <c r="CQ75" s="2" t="s">
        <v>208</v>
      </c>
      <c r="CR75" s="2" t="s">
        <v>217</v>
      </c>
      <c r="CS75" s="2" t="s">
        <v>217</v>
      </c>
      <c r="CT75" s="2" t="s">
        <v>217</v>
      </c>
      <c r="CU75" s="2" t="s">
        <v>217</v>
      </c>
      <c r="CV75" s="2" t="s">
        <v>217</v>
      </c>
      <c r="CW75" s="2" t="s">
        <v>217</v>
      </c>
      <c r="CX75" s="2" t="s">
        <v>208</v>
      </c>
      <c r="CY75" s="2" t="s">
        <v>208</v>
      </c>
      <c r="CZ75" s="2" t="s">
        <v>217</v>
      </c>
      <c r="DA75" s="2" t="s">
        <v>208</v>
      </c>
      <c r="DB75" s="2" t="s">
        <v>208</v>
      </c>
      <c r="DC75" s="2" t="s">
        <v>208</v>
      </c>
      <c r="DD75" s="2" t="s">
        <v>208</v>
      </c>
      <c r="DE75" s="2" t="s">
        <v>208</v>
      </c>
      <c r="DF75" s="2" t="s">
        <v>208</v>
      </c>
      <c r="DG75" s="2" t="s">
        <v>208</v>
      </c>
      <c r="DH75" s="2" t="s">
        <v>208</v>
      </c>
      <c r="DI75" s="2" t="s">
        <v>217</v>
      </c>
      <c r="DJ75" s="2" t="s">
        <v>208</v>
      </c>
      <c r="DK75" s="2" t="s">
        <v>208</v>
      </c>
      <c r="DL75" s="2" t="s">
        <v>208</v>
      </c>
      <c r="DM75" s="2" t="s">
        <v>208</v>
      </c>
      <c r="DN75" s="2" t="s">
        <v>208</v>
      </c>
      <c r="DO75" s="2" t="s">
        <v>217</v>
      </c>
      <c r="DP75" s="2" t="s">
        <v>208</v>
      </c>
      <c r="DQ75" s="2" t="s">
        <v>208</v>
      </c>
      <c r="DR75" s="2" t="s">
        <v>217</v>
      </c>
      <c r="DS75" s="2" t="s">
        <v>209</v>
      </c>
      <c r="DT75" s="2" t="s">
        <v>208</v>
      </c>
      <c r="DU75" s="2" t="s">
        <v>208</v>
      </c>
      <c r="DV75" s="2" t="s">
        <v>208</v>
      </c>
      <c r="DW75" s="2" t="s">
        <v>208</v>
      </c>
      <c r="DX75" s="2" t="s">
        <v>208</v>
      </c>
      <c r="DY75" s="2" t="s">
        <v>208</v>
      </c>
      <c r="DZ75" s="2" t="s">
        <v>208</v>
      </c>
      <c r="EA75" s="2" t="s">
        <v>208</v>
      </c>
      <c r="EB75" s="2" t="s">
        <v>208</v>
      </c>
      <c r="EC75" s="2" t="s">
        <v>208</v>
      </c>
      <c r="ED75" s="2" t="s">
        <v>217</v>
      </c>
      <c r="EE75" s="2" t="s">
        <v>208</v>
      </c>
      <c r="EF75" s="2" t="s">
        <v>217</v>
      </c>
      <c r="EG75" s="2" t="s">
        <v>208</v>
      </c>
      <c r="EH75" s="2" t="s">
        <v>217</v>
      </c>
      <c r="EI75" s="2" t="s">
        <v>208</v>
      </c>
      <c r="EJ75" s="2" t="s">
        <v>217</v>
      </c>
      <c r="EK75" s="2" t="s">
        <v>208</v>
      </c>
      <c r="EL75" s="2" t="s">
        <v>208</v>
      </c>
      <c r="EM75" s="2">
        <v>32</v>
      </c>
      <c r="EN75" s="2">
        <v>128</v>
      </c>
      <c r="EO75" s="2">
        <v>128</v>
      </c>
      <c r="EP75" s="2">
        <v>0</v>
      </c>
      <c r="EQ75" s="2">
        <v>16</v>
      </c>
      <c r="ER75" s="2">
        <v>16</v>
      </c>
      <c r="ES75" s="2">
        <v>128</v>
      </c>
      <c r="ET75" s="2">
        <v>128</v>
      </c>
      <c r="EU75" s="2">
        <v>0</v>
      </c>
      <c r="EV75" s="2">
        <v>128</v>
      </c>
      <c r="EW75" s="2">
        <v>16</v>
      </c>
      <c r="EX75" s="2">
        <v>128</v>
      </c>
      <c r="EY75" s="2">
        <v>16</v>
      </c>
      <c r="EZ75" s="2">
        <v>16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16</v>
      </c>
      <c r="FH75" s="2">
        <v>16</v>
      </c>
      <c r="FI75" s="2">
        <v>0</v>
      </c>
      <c r="FJ75" s="2">
        <v>128</v>
      </c>
      <c r="FK75" s="2">
        <v>16</v>
      </c>
      <c r="FL75" s="2">
        <v>16</v>
      </c>
      <c r="FM75" s="2">
        <v>16</v>
      </c>
      <c r="FN75" s="2">
        <v>128</v>
      </c>
      <c r="FO75" s="2">
        <v>128</v>
      </c>
      <c r="FP75" s="2">
        <v>128</v>
      </c>
      <c r="FQ75" s="2">
        <v>16</v>
      </c>
      <c r="FR75" s="2">
        <v>0</v>
      </c>
      <c r="FS75" s="2">
        <v>128</v>
      </c>
      <c r="FT75" s="2">
        <v>16</v>
      </c>
      <c r="FU75" s="2">
        <v>128</v>
      </c>
      <c r="FV75" s="2">
        <v>16</v>
      </c>
      <c r="FW75" s="2">
        <v>16</v>
      </c>
      <c r="FX75" s="2">
        <v>0</v>
      </c>
      <c r="FY75" s="2">
        <v>16</v>
      </c>
      <c r="FZ75" s="2">
        <v>16</v>
      </c>
      <c r="GA75" s="2">
        <v>0</v>
      </c>
      <c r="GB75" s="2">
        <v>0</v>
      </c>
      <c r="GC75" s="2">
        <v>16</v>
      </c>
      <c r="GD75" s="2">
        <v>128</v>
      </c>
      <c r="GE75" s="2">
        <v>16</v>
      </c>
      <c r="GF75" s="2">
        <v>16</v>
      </c>
      <c r="GG75" s="2">
        <v>128</v>
      </c>
      <c r="GH75" s="2">
        <v>128</v>
      </c>
      <c r="GI75" s="2">
        <v>16</v>
      </c>
      <c r="GJ75" s="2">
        <v>128</v>
      </c>
      <c r="GK75" s="2">
        <v>128</v>
      </c>
      <c r="GL75" s="2">
        <v>128</v>
      </c>
      <c r="GM75" s="2">
        <v>0</v>
      </c>
      <c r="GN75" s="2">
        <v>16</v>
      </c>
      <c r="GO75" s="2">
        <v>0</v>
      </c>
      <c r="GP75" s="2">
        <v>128</v>
      </c>
      <c r="GQ75" s="2">
        <v>0</v>
      </c>
      <c r="GR75" s="2">
        <v>16</v>
      </c>
      <c r="GS75" s="2">
        <v>0</v>
      </c>
      <c r="GT75" s="2">
        <v>16</v>
      </c>
      <c r="GU75" s="2">
        <v>128</v>
      </c>
    </row>
    <row r="76" spans="1:203" x14ac:dyDescent="0.2">
      <c r="A76" s="2" t="b">
        <v>0</v>
      </c>
      <c r="B76" s="2" t="s">
        <v>201</v>
      </c>
      <c r="C76" s="2" t="s">
        <v>338</v>
      </c>
      <c r="D76" s="2" t="str">
        <f>_xlfn.XLOOKUP(C:C,[1]KEGGPathways!$C:$C,[1]KEGGPathways!$GQ:$GQ,"NA",0,1)</f>
        <v>NA</v>
      </c>
      <c r="E76" s="2" t="str">
        <f>_xlfn.XLOOKUP(C:C,[1]KEGGPathways!$C:$C,[1]KEGGPathways!$GP:$GP,"NA",0,1)</f>
        <v>NA</v>
      </c>
      <c r="F76" s="2" t="s">
        <v>339</v>
      </c>
      <c r="G76" s="2" t="s">
        <v>212</v>
      </c>
      <c r="H76" s="2" t="s">
        <v>213</v>
      </c>
      <c r="I76" s="2" t="s">
        <v>214</v>
      </c>
      <c r="J76" s="2" t="s">
        <v>212</v>
      </c>
      <c r="K76" s="2">
        <v>127747.52</v>
      </c>
      <c r="L76" s="2">
        <v>194.05553</v>
      </c>
      <c r="M76" s="2">
        <v>6.64</v>
      </c>
      <c r="N76" s="2">
        <v>46060772.366334602</v>
      </c>
      <c r="O76" s="2">
        <v>2</v>
      </c>
      <c r="P76" s="2">
        <v>13</v>
      </c>
      <c r="Q76" s="2">
        <v>98.3</v>
      </c>
      <c r="R76" s="2">
        <v>9.9</v>
      </c>
      <c r="S76" s="2" t="s">
        <v>201</v>
      </c>
      <c r="T76" s="2" t="s">
        <v>201</v>
      </c>
      <c r="U76" s="2" t="s">
        <v>207</v>
      </c>
      <c r="V76" s="2">
        <v>4649662.6574632004</v>
      </c>
      <c r="W76" s="2">
        <v>38525725.953409903</v>
      </c>
      <c r="X76" s="2">
        <v>11100782.884703601</v>
      </c>
      <c r="Y76" s="2">
        <v>4560355.5549813705</v>
      </c>
      <c r="Z76" s="2">
        <v>5079548.4176721396</v>
      </c>
      <c r="AA76" s="2">
        <v>1138369.9484047701</v>
      </c>
      <c r="AB76" s="2">
        <v>555044.42943156604</v>
      </c>
      <c r="AC76" s="2">
        <v>14180126.2870354</v>
      </c>
      <c r="AD76" s="2">
        <v>6850801.8471838599</v>
      </c>
      <c r="AE76" s="2">
        <v>2641806.06947678</v>
      </c>
      <c r="AF76" s="2">
        <v>5264525.7442811802</v>
      </c>
      <c r="AG76" s="2">
        <v>3094356.1385065299</v>
      </c>
      <c r="AH76" s="2">
        <v>481073.61844859697</v>
      </c>
      <c r="AI76" s="2">
        <v>17183841.607782502</v>
      </c>
      <c r="AJ76" s="2">
        <v>24985165.459622201</v>
      </c>
      <c r="AK76" s="2">
        <v>35460993.842726797</v>
      </c>
      <c r="AL76" s="2">
        <v>32925265.1840517</v>
      </c>
      <c r="AM76" s="2">
        <v>8272484.2491206303</v>
      </c>
      <c r="AN76" s="2">
        <v>9015715.4387717806</v>
      </c>
      <c r="AO76" s="2">
        <v>446072.24914936401</v>
      </c>
      <c r="AP76" s="2">
        <v>741158.82868989499</v>
      </c>
      <c r="AQ76" s="2">
        <v>9436321.7871693391</v>
      </c>
      <c r="AR76" s="2">
        <v>23691279.581146002</v>
      </c>
      <c r="AS76" s="2">
        <v>3802363.3645784799</v>
      </c>
      <c r="AT76" s="2">
        <v>763659.82516522496</v>
      </c>
      <c r="AU76" s="2">
        <v>7876270.0410945602</v>
      </c>
      <c r="AV76" s="2">
        <v>12330063.6552273</v>
      </c>
      <c r="AW76" s="2">
        <v>24309090.406055</v>
      </c>
      <c r="AX76" s="2">
        <v>462560.43029398302</v>
      </c>
      <c r="AY76" s="2">
        <v>405975.96343755297</v>
      </c>
      <c r="AZ76" s="2">
        <v>7699607.8499289202</v>
      </c>
      <c r="BA76" s="2">
        <v>6051460.0794660198</v>
      </c>
      <c r="BB76" s="2">
        <v>367688.669224824</v>
      </c>
      <c r="BC76" s="2">
        <v>25802820.479426499</v>
      </c>
      <c r="BD76" s="2">
        <v>5618552.0640430497</v>
      </c>
      <c r="BE76" s="2">
        <v>689339.51143691398</v>
      </c>
      <c r="BF76" s="2">
        <v>7813836.32127856</v>
      </c>
      <c r="BG76" s="2">
        <v>1197606.03117885</v>
      </c>
      <c r="BH76" s="2">
        <v>632192.03268619103</v>
      </c>
      <c r="BI76" s="2">
        <v>21001011.266036201</v>
      </c>
      <c r="BJ76" s="2">
        <v>14386420.823539199</v>
      </c>
      <c r="BK76" s="2">
        <v>6594311.1439143298</v>
      </c>
      <c r="BL76" s="2">
        <v>46060772.366334602</v>
      </c>
      <c r="BM76" s="2">
        <v>539035.13747248705</v>
      </c>
      <c r="BN76" s="2">
        <v>192660.05374673099</v>
      </c>
      <c r="BO76" s="2">
        <v>23891360.7150525</v>
      </c>
      <c r="BP76" s="2">
        <v>20978274.937288299</v>
      </c>
      <c r="BQ76" s="2">
        <v>3630661.7602119399</v>
      </c>
      <c r="BR76" s="2">
        <v>4671227.5294092996</v>
      </c>
      <c r="BS76" s="2">
        <v>3618027.8055775599</v>
      </c>
      <c r="BT76" s="2">
        <v>40133121.769772097</v>
      </c>
      <c r="BU76" s="2">
        <v>8103889.3986555701</v>
      </c>
      <c r="BV76" s="2">
        <v>3474771.34514206</v>
      </c>
      <c r="BW76" s="2">
        <v>31788800.8061192</v>
      </c>
      <c r="BX76" s="2">
        <v>22224423.621713798</v>
      </c>
      <c r="BY76" s="2">
        <v>28132786.383243099</v>
      </c>
      <c r="BZ76" s="2">
        <v>4942634.5896595204</v>
      </c>
      <c r="CA76" s="2">
        <v>30604719.9881237</v>
      </c>
      <c r="CB76" s="2">
        <v>312293.93101714097</v>
      </c>
      <c r="CC76" s="2">
        <v>3785873.2579948399</v>
      </c>
      <c r="CD76" s="2" t="s">
        <v>208</v>
      </c>
      <c r="CE76" s="2" t="s">
        <v>208</v>
      </c>
      <c r="CF76" s="2" t="s">
        <v>208</v>
      </c>
      <c r="CG76" s="2" t="s">
        <v>208</v>
      </c>
      <c r="CH76" s="2" t="s">
        <v>208</v>
      </c>
      <c r="CI76" s="2" t="s">
        <v>208</v>
      </c>
      <c r="CJ76" s="2" t="s">
        <v>208</v>
      </c>
      <c r="CK76" s="2" t="s">
        <v>208</v>
      </c>
      <c r="CL76" s="2" t="s">
        <v>208</v>
      </c>
      <c r="CM76" s="2" t="s">
        <v>208</v>
      </c>
      <c r="CN76" s="2" t="s">
        <v>208</v>
      </c>
      <c r="CO76" s="2" t="s">
        <v>208</v>
      </c>
      <c r="CP76" s="2" t="s">
        <v>208</v>
      </c>
      <c r="CQ76" s="2" t="s">
        <v>208</v>
      </c>
      <c r="CR76" s="2" t="s">
        <v>208</v>
      </c>
      <c r="CS76" s="2" t="s">
        <v>208</v>
      </c>
      <c r="CT76" s="2" t="s">
        <v>208</v>
      </c>
      <c r="CU76" s="2" t="s">
        <v>208</v>
      </c>
      <c r="CV76" s="2" t="s">
        <v>208</v>
      </c>
      <c r="CW76" s="2" t="s">
        <v>208</v>
      </c>
      <c r="CX76" s="2" t="s">
        <v>208</v>
      </c>
      <c r="CY76" s="2" t="s">
        <v>208</v>
      </c>
      <c r="CZ76" s="2" t="s">
        <v>208</v>
      </c>
      <c r="DA76" s="2" t="s">
        <v>208</v>
      </c>
      <c r="DB76" s="2" t="s">
        <v>208</v>
      </c>
      <c r="DC76" s="2" t="s">
        <v>208</v>
      </c>
      <c r="DD76" s="2" t="s">
        <v>208</v>
      </c>
      <c r="DE76" s="2" t="s">
        <v>208</v>
      </c>
      <c r="DF76" s="2" t="s">
        <v>208</v>
      </c>
      <c r="DG76" s="2" t="s">
        <v>208</v>
      </c>
      <c r="DH76" s="2" t="s">
        <v>208</v>
      </c>
      <c r="DI76" s="2" t="s">
        <v>208</v>
      </c>
      <c r="DJ76" s="2" t="s">
        <v>208</v>
      </c>
      <c r="DK76" s="2" t="s">
        <v>208</v>
      </c>
      <c r="DL76" s="2" t="s">
        <v>208</v>
      </c>
      <c r="DM76" s="2" t="s">
        <v>208</v>
      </c>
      <c r="DN76" s="2" t="s">
        <v>208</v>
      </c>
      <c r="DO76" s="2" t="s">
        <v>208</v>
      </c>
      <c r="DP76" s="2" t="s">
        <v>208</v>
      </c>
      <c r="DQ76" s="2" t="s">
        <v>208</v>
      </c>
      <c r="DR76" s="2" t="s">
        <v>208</v>
      </c>
      <c r="DS76" s="2" t="s">
        <v>208</v>
      </c>
      <c r="DT76" s="2" t="s">
        <v>208</v>
      </c>
      <c r="DU76" s="2" t="s">
        <v>209</v>
      </c>
      <c r="DV76" s="2" t="s">
        <v>208</v>
      </c>
      <c r="DW76" s="2" t="s">
        <v>208</v>
      </c>
      <c r="DX76" s="2" t="s">
        <v>208</v>
      </c>
      <c r="DY76" s="2" t="s">
        <v>208</v>
      </c>
      <c r="DZ76" s="2" t="s">
        <v>208</v>
      </c>
      <c r="EA76" s="2" t="s">
        <v>208</v>
      </c>
      <c r="EB76" s="2" t="s">
        <v>208</v>
      </c>
      <c r="EC76" s="2" t="s">
        <v>208</v>
      </c>
      <c r="ED76" s="2" t="s">
        <v>208</v>
      </c>
      <c r="EE76" s="2" t="s">
        <v>208</v>
      </c>
      <c r="EF76" s="2" t="s">
        <v>208</v>
      </c>
      <c r="EG76" s="2" t="s">
        <v>208</v>
      </c>
      <c r="EH76" s="2" t="s">
        <v>208</v>
      </c>
      <c r="EI76" s="2" t="s">
        <v>208</v>
      </c>
      <c r="EJ76" s="2" t="s">
        <v>208</v>
      </c>
      <c r="EK76" s="2" t="s">
        <v>208</v>
      </c>
      <c r="EL76" s="2" t="s">
        <v>208</v>
      </c>
      <c r="EM76" s="2">
        <v>16</v>
      </c>
      <c r="EN76" s="2">
        <v>128</v>
      </c>
      <c r="EO76" s="2">
        <v>128</v>
      </c>
      <c r="EP76" s="2">
        <v>128</v>
      </c>
      <c r="EQ76" s="2">
        <v>128</v>
      </c>
      <c r="ER76" s="2">
        <v>128</v>
      </c>
      <c r="ES76" s="2">
        <v>128</v>
      </c>
      <c r="ET76" s="2">
        <v>128</v>
      </c>
      <c r="EU76" s="2">
        <v>128</v>
      </c>
      <c r="EV76" s="2">
        <v>128</v>
      </c>
      <c r="EW76" s="2">
        <v>128</v>
      </c>
      <c r="EX76" s="2">
        <v>128</v>
      </c>
      <c r="EY76" s="2">
        <v>128</v>
      </c>
      <c r="EZ76" s="2">
        <v>128</v>
      </c>
      <c r="FA76" s="2">
        <v>128</v>
      </c>
      <c r="FB76" s="2">
        <v>128</v>
      </c>
      <c r="FC76" s="2">
        <v>128</v>
      </c>
      <c r="FD76" s="2">
        <v>128</v>
      </c>
      <c r="FE76" s="2">
        <v>128</v>
      </c>
      <c r="FF76" s="2">
        <v>128</v>
      </c>
      <c r="FG76" s="2">
        <v>16</v>
      </c>
      <c r="FH76" s="2">
        <v>128</v>
      </c>
      <c r="FI76" s="2">
        <v>128</v>
      </c>
      <c r="FJ76" s="2">
        <v>128</v>
      </c>
      <c r="FK76" s="2">
        <v>128</v>
      </c>
      <c r="FL76" s="2">
        <v>128</v>
      </c>
      <c r="FM76" s="2">
        <v>128</v>
      </c>
      <c r="FN76" s="2">
        <v>128</v>
      </c>
      <c r="FO76" s="2">
        <v>128</v>
      </c>
      <c r="FP76" s="2">
        <v>128</v>
      </c>
      <c r="FQ76" s="2">
        <v>128</v>
      </c>
      <c r="FR76" s="2">
        <v>128</v>
      </c>
      <c r="FS76" s="2">
        <v>128</v>
      </c>
      <c r="FT76" s="2">
        <v>128</v>
      </c>
      <c r="FU76" s="2">
        <v>128</v>
      </c>
      <c r="FV76" s="2">
        <v>128</v>
      </c>
      <c r="FW76" s="2">
        <v>128</v>
      </c>
      <c r="FX76" s="2">
        <v>128</v>
      </c>
      <c r="FY76" s="2">
        <v>128</v>
      </c>
      <c r="FZ76" s="2">
        <v>128</v>
      </c>
      <c r="GA76" s="2">
        <v>128</v>
      </c>
      <c r="GB76" s="2">
        <v>128</v>
      </c>
      <c r="GC76" s="2">
        <v>128</v>
      </c>
      <c r="GD76" s="2">
        <v>0</v>
      </c>
      <c r="GE76" s="2">
        <v>128</v>
      </c>
      <c r="GF76" s="2">
        <v>128</v>
      </c>
      <c r="GG76" s="2">
        <v>128</v>
      </c>
      <c r="GH76" s="2">
        <v>128</v>
      </c>
      <c r="GI76" s="2">
        <v>128</v>
      </c>
      <c r="GJ76" s="2">
        <v>128</v>
      </c>
      <c r="GK76" s="2">
        <v>128</v>
      </c>
      <c r="GL76" s="2">
        <v>128</v>
      </c>
      <c r="GM76" s="2">
        <v>128</v>
      </c>
      <c r="GN76" s="2">
        <v>128</v>
      </c>
      <c r="GO76" s="2">
        <v>128</v>
      </c>
      <c r="GP76" s="2">
        <v>128</v>
      </c>
      <c r="GQ76" s="2">
        <v>128</v>
      </c>
      <c r="GR76" s="2">
        <v>128</v>
      </c>
      <c r="GS76" s="2">
        <v>128</v>
      </c>
      <c r="GT76" s="2">
        <v>128</v>
      </c>
      <c r="GU76" s="2">
        <v>128</v>
      </c>
    </row>
    <row r="77" spans="1:203" x14ac:dyDescent="0.2">
      <c r="A77" s="2" t="b">
        <v>1</v>
      </c>
      <c r="B77" s="2" t="s">
        <v>201</v>
      </c>
      <c r="C77" s="2" t="s">
        <v>340</v>
      </c>
      <c r="D77" s="2" t="str">
        <f>_xlfn.XLOOKUP(C:C,[1]KEGGPathways!$C:$C,[1]KEGGPathways!$GQ:$GQ,"NA",0,1)</f>
        <v>NA</v>
      </c>
      <c r="E77" s="2" t="str">
        <f>_xlfn.XLOOKUP(C:C,[1]KEGGPathways!$C:$C,[1]KEGGPathways!$GP:$GP,"NA",0,1)</f>
        <v>NA</v>
      </c>
      <c r="F77" s="2" t="s">
        <v>341</v>
      </c>
      <c r="G77" s="2" t="s">
        <v>204</v>
      </c>
      <c r="H77" s="2" t="s">
        <v>204</v>
      </c>
      <c r="I77" s="2" t="s">
        <v>214</v>
      </c>
      <c r="J77" s="2" t="s">
        <v>205</v>
      </c>
      <c r="K77" s="2">
        <v>-0.03</v>
      </c>
      <c r="L77" s="2">
        <v>242.12665000000001</v>
      </c>
      <c r="M77" s="2">
        <v>10.911</v>
      </c>
      <c r="N77" s="2">
        <v>95354555.973623797</v>
      </c>
      <c r="O77" s="2">
        <v>7</v>
      </c>
      <c r="P77" s="2">
        <v>6</v>
      </c>
      <c r="Q77" s="2">
        <v>94</v>
      </c>
      <c r="R77" s="2">
        <v>81.599999999999994</v>
      </c>
      <c r="S77" s="2">
        <v>80.099999999999994</v>
      </c>
      <c r="T77" s="2" t="s">
        <v>201</v>
      </c>
      <c r="U77" s="2" t="s">
        <v>207</v>
      </c>
      <c r="V77" s="2">
        <v>197421.76444844899</v>
      </c>
      <c r="W77" s="2">
        <v>502190.557991118</v>
      </c>
      <c r="X77" s="2">
        <v>501847.83025693201</v>
      </c>
      <c r="Y77" s="2">
        <v>497519.55402013002</v>
      </c>
      <c r="Z77" s="2">
        <v>646520.65355263196</v>
      </c>
      <c r="AA77" s="2">
        <v>92502859.497592598</v>
      </c>
      <c r="AB77" s="2">
        <v>58605389.683249302</v>
      </c>
      <c r="AC77" s="2">
        <v>554727.56018809497</v>
      </c>
      <c r="AD77" s="2">
        <v>968445.24401695002</v>
      </c>
      <c r="AE77" s="2">
        <v>430996.07427593798</v>
      </c>
      <c r="AF77" s="2">
        <v>3710949.2252273201</v>
      </c>
      <c r="AG77" s="2">
        <v>258778.88467468999</v>
      </c>
      <c r="AH77" s="2">
        <v>49301773.959272303</v>
      </c>
      <c r="AI77" s="2">
        <v>1188676.0732294801</v>
      </c>
      <c r="AJ77" s="2">
        <v>281377.61648971698</v>
      </c>
      <c r="AK77" s="2">
        <v>818918.62855130399</v>
      </c>
      <c r="AL77" s="2">
        <v>570603.890430175</v>
      </c>
      <c r="AM77" s="2">
        <v>252268.85092178901</v>
      </c>
      <c r="AN77" s="2">
        <v>457890.94969205803</v>
      </c>
      <c r="AO77" s="2">
        <v>86479989.793383807</v>
      </c>
      <c r="AP77" s="2">
        <v>71111535.022467598</v>
      </c>
      <c r="AQ77" s="2">
        <v>502264.65858793497</v>
      </c>
      <c r="AR77" s="2">
        <v>7035556.9711984796</v>
      </c>
      <c r="AS77" s="2">
        <v>588325.21787922701</v>
      </c>
      <c r="AT77" s="2">
        <v>86296881.044499606</v>
      </c>
      <c r="AU77" s="2">
        <v>885376.350792535</v>
      </c>
      <c r="AV77" s="2">
        <v>1292628.7941568601</v>
      </c>
      <c r="AW77" s="2">
        <v>9708685.86386168</v>
      </c>
      <c r="AX77" s="2">
        <v>89691596.4619167</v>
      </c>
      <c r="AY77" s="2">
        <v>61029879.352983601</v>
      </c>
      <c r="AZ77" s="2">
        <v>369853.13967882399</v>
      </c>
      <c r="BA77" s="2">
        <v>1088089.1872934101</v>
      </c>
      <c r="BB77" s="2">
        <v>64923595.669298798</v>
      </c>
      <c r="BC77" s="2">
        <v>9872195.5662758108</v>
      </c>
      <c r="BD77" s="2">
        <v>729733.58773012599</v>
      </c>
      <c r="BE77" s="2">
        <v>89440595.201959401</v>
      </c>
      <c r="BF77" s="2">
        <v>419597.714489342</v>
      </c>
      <c r="BG77" s="2">
        <v>504994.77561478497</v>
      </c>
      <c r="BH77" s="2">
        <v>32364801.441899698</v>
      </c>
      <c r="BI77" s="2">
        <v>1513934.36467576</v>
      </c>
      <c r="BJ77" s="2">
        <v>458680.69121025299</v>
      </c>
      <c r="BK77" s="2">
        <v>721528.33487426897</v>
      </c>
      <c r="BL77" s="2">
        <v>1525727.1255367601</v>
      </c>
      <c r="BM77" s="2">
        <v>35600616.010652199</v>
      </c>
      <c r="BN77" s="2">
        <v>95354555.973623797</v>
      </c>
      <c r="BO77" s="2">
        <v>4863429.6933006803</v>
      </c>
      <c r="BP77" s="2">
        <v>766646.85903777694</v>
      </c>
      <c r="BQ77" s="2">
        <v>437238.27473979001</v>
      </c>
      <c r="BR77" s="2">
        <v>2406313.9912229702</v>
      </c>
      <c r="BS77" s="2">
        <v>398782.25064342702</v>
      </c>
      <c r="BT77" s="2">
        <v>466542.28610145499</v>
      </c>
      <c r="BU77" s="2">
        <v>155367.16372470601</v>
      </c>
      <c r="BV77" s="2">
        <v>403047.20647202298</v>
      </c>
      <c r="BW77" s="2">
        <v>602514.24164432404</v>
      </c>
      <c r="BX77" s="2">
        <v>4588280.2636450604</v>
      </c>
      <c r="BY77" s="2">
        <v>468497.28257579001</v>
      </c>
      <c r="BZ77" s="2">
        <v>488039.15431370097</v>
      </c>
      <c r="CA77" s="2">
        <v>846324.215385505</v>
      </c>
      <c r="CB77" s="2">
        <v>76876229.748304203</v>
      </c>
      <c r="CC77" s="2">
        <v>639715.26386493002</v>
      </c>
      <c r="CD77" s="2" t="s">
        <v>208</v>
      </c>
      <c r="CE77" s="2" t="s">
        <v>208</v>
      </c>
      <c r="CF77" s="2" t="s">
        <v>208</v>
      </c>
      <c r="CG77" s="2" t="s">
        <v>208</v>
      </c>
      <c r="CH77" s="2" t="s">
        <v>208</v>
      </c>
      <c r="CI77" s="2" t="s">
        <v>208</v>
      </c>
      <c r="CJ77" s="2" t="s">
        <v>209</v>
      </c>
      <c r="CK77" s="2" t="s">
        <v>209</v>
      </c>
      <c r="CL77" s="2" t="s">
        <v>208</v>
      </c>
      <c r="CM77" s="2" t="s">
        <v>208</v>
      </c>
      <c r="CN77" s="2" t="s">
        <v>208</v>
      </c>
      <c r="CO77" s="2" t="s">
        <v>208</v>
      </c>
      <c r="CP77" s="2" t="s">
        <v>208</v>
      </c>
      <c r="CQ77" s="2" t="s">
        <v>209</v>
      </c>
      <c r="CR77" s="2" t="s">
        <v>208</v>
      </c>
      <c r="CS77" s="2" t="s">
        <v>208</v>
      </c>
      <c r="CT77" s="2" t="s">
        <v>208</v>
      </c>
      <c r="CU77" s="2" t="s">
        <v>208</v>
      </c>
      <c r="CV77" s="2" t="s">
        <v>208</v>
      </c>
      <c r="CW77" s="2" t="s">
        <v>208</v>
      </c>
      <c r="CX77" s="2" t="s">
        <v>209</v>
      </c>
      <c r="CY77" s="2" t="s">
        <v>209</v>
      </c>
      <c r="CZ77" s="2" t="s">
        <v>208</v>
      </c>
      <c r="DA77" s="2" t="s">
        <v>208</v>
      </c>
      <c r="DB77" s="2" t="s">
        <v>208</v>
      </c>
      <c r="DC77" s="2" t="s">
        <v>209</v>
      </c>
      <c r="DD77" s="2" t="s">
        <v>208</v>
      </c>
      <c r="DE77" s="2" t="s">
        <v>208</v>
      </c>
      <c r="DF77" s="2" t="s">
        <v>208</v>
      </c>
      <c r="DG77" s="2" t="s">
        <v>209</v>
      </c>
      <c r="DH77" s="2" t="s">
        <v>209</v>
      </c>
      <c r="DI77" s="2" t="s">
        <v>208</v>
      </c>
      <c r="DJ77" s="2" t="s">
        <v>208</v>
      </c>
      <c r="DK77" s="2" t="s">
        <v>209</v>
      </c>
      <c r="DL77" s="2" t="s">
        <v>208</v>
      </c>
      <c r="DM77" s="2" t="s">
        <v>208</v>
      </c>
      <c r="DN77" s="2" t="s">
        <v>209</v>
      </c>
      <c r="DO77" s="2" t="s">
        <v>208</v>
      </c>
      <c r="DP77" s="2" t="s">
        <v>208</v>
      </c>
      <c r="DQ77" s="2" t="s">
        <v>208</v>
      </c>
      <c r="DR77" s="2" t="s">
        <v>208</v>
      </c>
      <c r="DS77" s="2" t="s">
        <v>208</v>
      </c>
      <c r="DT77" s="2" t="s">
        <v>208</v>
      </c>
      <c r="DU77" s="2" t="s">
        <v>208</v>
      </c>
      <c r="DV77" s="2" t="s">
        <v>208</v>
      </c>
      <c r="DW77" s="2" t="s">
        <v>209</v>
      </c>
      <c r="DX77" s="2" t="s">
        <v>208</v>
      </c>
      <c r="DY77" s="2" t="s">
        <v>208</v>
      </c>
      <c r="DZ77" s="2" t="s">
        <v>208</v>
      </c>
      <c r="EA77" s="2" t="s">
        <v>208</v>
      </c>
      <c r="EB77" s="2" t="s">
        <v>208</v>
      </c>
      <c r="EC77" s="2" t="s">
        <v>208</v>
      </c>
      <c r="ED77" s="2" t="s">
        <v>208</v>
      </c>
      <c r="EE77" s="2" t="s">
        <v>208</v>
      </c>
      <c r="EF77" s="2" t="s">
        <v>208</v>
      </c>
      <c r="EG77" s="2" t="s">
        <v>208</v>
      </c>
      <c r="EH77" s="2" t="s">
        <v>208</v>
      </c>
      <c r="EI77" s="2" t="s">
        <v>208</v>
      </c>
      <c r="EJ77" s="2" t="s">
        <v>208</v>
      </c>
      <c r="EK77" s="2" t="s">
        <v>209</v>
      </c>
      <c r="EL77" s="2" t="s">
        <v>208</v>
      </c>
      <c r="EM77" s="2">
        <v>16</v>
      </c>
      <c r="EN77" s="2">
        <v>128</v>
      </c>
      <c r="EO77" s="2">
        <v>128</v>
      </c>
      <c r="EP77" s="2">
        <v>128</v>
      </c>
      <c r="EQ77" s="2">
        <v>128</v>
      </c>
      <c r="ER77" s="2">
        <v>128</v>
      </c>
      <c r="ES77" s="2">
        <v>0</v>
      </c>
      <c r="ET77" s="2">
        <v>0</v>
      </c>
      <c r="EU77" s="2">
        <v>128</v>
      </c>
      <c r="EV77" s="2">
        <v>128</v>
      </c>
      <c r="EW77" s="2">
        <v>128</v>
      </c>
      <c r="EX77" s="2">
        <v>128</v>
      </c>
      <c r="EY77" s="2">
        <v>128</v>
      </c>
      <c r="EZ77" s="2">
        <v>0</v>
      </c>
      <c r="FA77" s="2">
        <v>128</v>
      </c>
      <c r="FB77" s="2">
        <v>128</v>
      </c>
      <c r="FC77" s="2">
        <v>128</v>
      </c>
      <c r="FD77" s="2">
        <v>128</v>
      </c>
      <c r="FE77" s="2">
        <v>128</v>
      </c>
      <c r="FF77" s="2">
        <v>128</v>
      </c>
      <c r="FG77" s="2">
        <v>0</v>
      </c>
      <c r="FH77" s="2">
        <v>0</v>
      </c>
      <c r="FI77" s="2">
        <v>128</v>
      </c>
      <c r="FJ77" s="2">
        <v>128</v>
      </c>
      <c r="FK77" s="2">
        <v>128</v>
      </c>
      <c r="FL77" s="2">
        <v>0</v>
      </c>
      <c r="FM77" s="2">
        <v>128</v>
      </c>
      <c r="FN77" s="2">
        <v>128</v>
      </c>
      <c r="FO77" s="2">
        <v>128</v>
      </c>
      <c r="FP77" s="2">
        <v>0</v>
      </c>
      <c r="FQ77" s="2">
        <v>0</v>
      </c>
      <c r="FR77" s="2">
        <v>128</v>
      </c>
      <c r="FS77" s="2">
        <v>128</v>
      </c>
      <c r="FT77" s="2">
        <v>0</v>
      </c>
      <c r="FU77" s="2">
        <v>128</v>
      </c>
      <c r="FV77" s="2">
        <v>128</v>
      </c>
      <c r="FW77" s="2">
        <v>0</v>
      </c>
      <c r="FX77" s="2">
        <v>128</v>
      </c>
      <c r="FY77" s="2">
        <v>128</v>
      </c>
      <c r="FZ77" s="2">
        <v>128</v>
      </c>
      <c r="GA77" s="2">
        <v>128</v>
      </c>
      <c r="GB77" s="2">
        <v>128</v>
      </c>
      <c r="GC77" s="2">
        <v>128</v>
      </c>
      <c r="GD77" s="2">
        <v>128</v>
      </c>
      <c r="GE77" s="2">
        <v>128</v>
      </c>
      <c r="GF77" s="2">
        <v>0</v>
      </c>
      <c r="GG77" s="2">
        <v>128</v>
      </c>
      <c r="GH77" s="2">
        <v>128</v>
      </c>
      <c r="GI77" s="2">
        <v>128</v>
      </c>
      <c r="GJ77" s="2">
        <v>128</v>
      </c>
      <c r="GK77" s="2">
        <v>128</v>
      </c>
      <c r="GL77" s="2">
        <v>128</v>
      </c>
      <c r="GM77" s="2">
        <v>128</v>
      </c>
      <c r="GN77" s="2">
        <v>128</v>
      </c>
      <c r="GO77" s="2">
        <v>128</v>
      </c>
      <c r="GP77" s="2">
        <v>128</v>
      </c>
      <c r="GQ77" s="2">
        <v>128</v>
      </c>
      <c r="GR77" s="2">
        <v>128</v>
      </c>
      <c r="GS77" s="2">
        <v>128</v>
      </c>
      <c r="GT77" s="2">
        <v>0</v>
      </c>
      <c r="GU77" s="2">
        <v>128</v>
      </c>
    </row>
    <row r="78" spans="1:203" x14ac:dyDescent="0.2">
      <c r="A78" s="2" t="b">
        <v>0</v>
      </c>
      <c r="B78" s="2" t="s">
        <v>201</v>
      </c>
      <c r="C78" s="2" t="s">
        <v>342</v>
      </c>
      <c r="D78" s="2" t="str">
        <f>_xlfn.XLOOKUP(C:C,[1]KEGGPathways!$C:$C,[1]KEGGPathways!$GQ:$GQ,"NA",0,1)</f>
        <v>NA</v>
      </c>
      <c r="E78" s="2" t="str">
        <f>_xlfn.XLOOKUP(C:C,[1]KEGGPathways!$C:$C,[1]KEGGPathways!$GP:$GP,"NA",0,1)</f>
        <v>NA</v>
      </c>
      <c r="F78" s="2" t="s">
        <v>343</v>
      </c>
      <c r="G78" s="2" t="s">
        <v>212</v>
      </c>
      <c r="H78" s="2" t="s">
        <v>213</v>
      </c>
      <c r="I78" s="2" t="s">
        <v>214</v>
      </c>
      <c r="J78" s="2" t="s">
        <v>212</v>
      </c>
      <c r="K78" s="2">
        <v>84183.03</v>
      </c>
      <c r="L78" s="2">
        <v>283.10322000000002</v>
      </c>
      <c r="M78" s="2">
        <v>6.7729999999999997</v>
      </c>
      <c r="N78" s="2">
        <v>173680870.01380101</v>
      </c>
      <c r="O78" s="2">
        <v>1</v>
      </c>
      <c r="P78" s="2">
        <v>3</v>
      </c>
      <c r="Q78" s="2">
        <v>96.7</v>
      </c>
      <c r="R78" s="2">
        <v>9.8000000000000007</v>
      </c>
      <c r="S78" s="2">
        <v>99</v>
      </c>
      <c r="T78" s="2" t="s">
        <v>201</v>
      </c>
      <c r="U78" s="2" t="s">
        <v>207</v>
      </c>
      <c r="V78" s="2">
        <v>111701520.04774</v>
      </c>
      <c r="W78" s="2">
        <v>886632.32528749597</v>
      </c>
      <c r="X78" s="2">
        <v>510407.12150091899</v>
      </c>
      <c r="Y78" s="2">
        <v>128169486.714736</v>
      </c>
      <c r="Z78" s="2">
        <v>150465240.45892501</v>
      </c>
      <c r="AA78" s="2">
        <v>137671178.835756</v>
      </c>
      <c r="AB78" s="2">
        <v>97094318.963103101</v>
      </c>
      <c r="AC78" s="2">
        <v>2345537.1571944202</v>
      </c>
      <c r="AD78" s="2">
        <v>173680870.01380101</v>
      </c>
      <c r="AE78" s="2">
        <v>91244841.403797597</v>
      </c>
      <c r="AF78" s="2">
        <v>124964780.845998</v>
      </c>
      <c r="AG78" s="2">
        <v>84716895.047896594</v>
      </c>
      <c r="AH78" s="2">
        <v>62619660.548140302</v>
      </c>
      <c r="AI78" s="2">
        <v>22267896.444371901</v>
      </c>
      <c r="AJ78" s="2">
        <v>1087472.44390268</v>
      </c>
      <c r="AK78" s="2">
        <v>1037729.96366563</v>
      </c>
      <c r="AL78" s="2">
        <v>2112681.8504200801</v>
      </c>
      <c r="AM78" s="2">
        <v>397153.84815530299</v>
      </c>
      <c r="AN78" s="2">
        <v>408910.049817227</v>
      </c>
      <c r="AO78" s="2">
        <v>134210473.34459899</v>
      </c>
      <c r="AP78" s="2">
        <v>115265111.491971</v>
      </c>
      <c r="AQ78" s="2">
        <v>90776.255727719006</v>
      </c>
      <c r="AR78" s="2">
        <v>76112444.644142196</v>
      </c>
      <c r="AS78" s="2">
        <v>121472526.555454</v>
      </c>
      <c r="AT78" s="2">
        <v>124620921.61678401</v>
      </c>
      <c r="AU78" s="2">
        <v>163539818.618265</v>
      </c>
      <c r="AV78" s="2">
        <v>39557725.062405102</v>
      </c>
      <c r="AW78" s="2">
        <v>79953577.332634598</v>
      </c>
      <c r="AX78" s="2">
        <v>135724893.812879</v>
      </c>
      <c r="AY78" s="2">
        <v>98348311.523066595</v>
      </c>
      <c r="AZ78" s="2">
        <v>546212.12898065301</v>
      </c>
      <c r="BA78" s="2">
        <v>164078670.874028</v>
      </c>
      <c r="BB78" s="2">
        <v>104243744.689429</v>
      </c>
      <c r="BC78" s="2">
        <v>73151940.042290196</v>
      </c>
      <c r="BD78" s="2">
        <v>138131852.877336</v>
      </c>
      <c r="BE78" s="2">
        <v>128292444.94199701</v>
      </c>
      <c r="BF78" s="2">
        <v>128696.814530686</v>
      </c>
      <c r="BG78" s="2">
        <v>1432726.8673849099</v>
      </c>
      <c r="BH78" s="2">
        <v>86095119.358413607</v>
      </c>
      <c r="BI78" s="2">
        <v>22916123.854936302</v>
      </c>
      <c r="BJ78" s="2">
        <v>269395.40805394598</v>
      </c>
      <c r="BK78" s="2">
        <v>156616602.39041501</v>
      </c>
      <c r="BL78" s="2">
        <v>3030037.6412721002</v>
      </c>
      <c r="BM78" s="2">
        <v>107046866.210325</v>
      </c>
      <c r="BN78" s="2">
        <v>136197081.60335001</v>
      </c>
      <c r="BO78" s="2">
        <v>15973195.215779999</v>
      </c>
      <c r="BP78" s="2">
        <v>54994639.772588901</v>
      </c>
      <c r="BQ78" s="2">
        <v>128209623.337924</v>
      </c>
      <c r="BR78" s="2">
        <v>730073.08398967504</v>
      </c>
      <c r="BS78" s="2">
        <v>99452754.319645897</v>
      </c>
      <c r="BT78" s="2">
        <v>220089.56206073199</v>
      </c>
      <c r="BU78" s="2">
        <v>183014.05342305801</v>
      </c>
      <c r="BV78" s="2">
        <v>113137360.810809</v>
      </c>
      <c r="BW78" s="2">
        <v>803795.84605895204</v>
      </c>
      <c r="BX78" s="2">
        <v>15567618.3723458</v>
      </c>
      <c r="BY78" s="2">
        <v>451070.023185439</v>
      </c>
      <c r="BZ78" s="2">
        <v>127248352.204716</v>
      </c>
      <c r="CA78" s="2">
        <v>1050454.3631424999</v>
      </c>
      <c r="CB78" s="2">
        <v>114498298.394134</v>
      </c>
      <c r="CC78" s="2">
        <v>693237.90805751004</v>
      </c>
      <c r="CD78" s="2" t="s">
        <v>208</v>
      </c>
      <c r="CE78" s="2" t="s">
        <v>209</v>
      </c>
      <c r="CF78" s="2" t="s">
        <v>208</v>
      </c>
      <c r="CG78" s="2" t="s">
        <v>208</v>
      </c>
      <c r="CH78" s="2" t="s">
        <v>209</v>
      </c>
      <c r="CI78" s="2" t="s">
        <v>209</v>
      </c>
      <c r="CJ78" s="2" t="s">
        <v>209</v>
      </c>
      <c r="CK78" s="2" t="s">
        <v>209</v>
      </c>
      <c r="CL78" s="2" t="s">
        <v>208</v>
      </c>
      <c r="CM78" s="2" t="s">
        <v>209</v>
      </c>
      <c r="CN78" s="2" t="s">
        <v>209</v>
      </c>
      <c r="CO78" s="2" t="s">
        <v>209</v>
      </c>
      <c r="CP78" s="2" t="s">
        <v>209</v>
      </c>
      <c r="CQ78" s="2" t="s">
        <v>209</v>
      </c>
      <c r="CR78" s="2" t="s">
        <v>208</v>
      </c>
      <c r="CS78" s="2" t="s">
        <v>208</v>
      </c>
      <c r="CT78" s="2" t="s">
        <v>208</v>
      </c>
      <c r="CU78" s="2" t="s">
        <v>208</v>
      </c>
      <c r="CV78" s="2" t="s">
        <v>208</v>
      </c>
      <c r="CW78" s="2" t="s">
        <v>208</v>
      </c>
      <c r="CX78" s="2" t="s">
        <v>209</v>
      </c>
      <c r="CY78" s="2" t="s">
        <v>209</v>
      </c>
      <c r="CZ78" s="2" t="s">
        <v>208</v>
      </c>
      <c r="DA78" s="2" t="s">
        <v>209</v>
      </c>
      <c r="DB78" s="2" t="s">
        <v>209</v>
      </c>
      <c r="DC78" s="2" t="s">
        <v>209</v>
      </c>
      <c r="DD78" s="2" t="s">
        <v>209</v>
      </c>
      <c r="DE78" s="2" t="s">
        <v>208</v>
      </c>
      <c r="DF78" s="2" t="s">
        <v>209</v>
      </c>
      <c r="DG78" s="2" t="s">
        <v>209</v>
      </c>
      <c r="DH78" s="2" t="s">
        <v>209</v>
      </c>
      <c r="DI78" s="2" t="s">
        <v>208</v>
      </c>
      <c r="DJ78" s="2" t="s">
        <v>209</v>
      </c>
      <c r="DK78" s="2" t="s">
        <v>209</v>
      </c>
      <c r="DL78" s="2" t="s">
        <v>209</v>
      </c>
      <c r="DM78" s="2" t="s">
        <v>209</v>
      </c>
      <c r="DN78" s="2" t="s">
        <v>209</v>
      </c>
      <c r="DO78" s="2" t="s">
        <v>208</v>
      </c>
      <c r="DP78" s="2" t="s">
        <v>208</v>
      </c>
      <c r="DQ78" s="2" t="s">
        <v>209</v>
      </c>
      <c r="DR78" s="2" t="s">
        <v>208</v>
      </c>
      <c r="DS78" s="2" t="s">
        <v>208</v>
      </c>
      <c r="DT78" s="2" t="s">
        <v>209</v>
      </c>
      <c r="DU78" s="2" t="s">
        <v>208</v>
      </c>
      <c r="DV78" s="2" t="s">
        <v>209</v>
      </c>
      <c r="DW78" s="2" t="s">
        <v>209</v>
      </c>
      <c r="DX78" s="2" t="s">
        <v>208</v>
      </c>
      <c r="DY78" s="2" t="s">
        <v>209</v>
      </c>
      <c r="DZ78" s="2" t="s">
        <v>209</v>
      </c>
      <c r="EA78" s="2" t="s">
        <v>208</v>
      </c>
      <c r="EB78" s="2" t="s">
        <v>209</v>
      </c>
      <c r="EC78" s="2" t="s">
        <v>208</v>
      </c>
      <c r="ED78" s="2" t="s">
        <v>208</v>
      </c>
      <c r="EE78" s="2" t="s">
        <v>209</v>
      </c>
      <c r="EF78" s="2" t="s">
        <v>208</v>
      </c>
      <c r="EG78" s="2" t="s">
        <v>208</v>
      </c>
      <c r="EH78" s="2" t="s">
        <v>208</v>
      </c>
      <c r="EI78" s="2" t="s">
        <v>209</v>
      </c>
      <c r="EJ78" s="2" t="s">
        <v>208</v>
      </c>
      <c r="EK78" s="2" t="s">
        <v>209</v>
      </c>
      <c r="EL78" s="2" t="s">
        <v>208</v>
      </c>
      <c r="EM78" s="2">
        <v>32</v>
      </c>
      <c r="EN78" s="2">
        <v>0</v>
      </c>
      <c r="EO78" s="2">
        <v>128</v>
      </c>
      <c r="EP78" s="2">
        <v>128</v>
      </c>
      <c r="EQ78" s="2">
        <v>0</v>
      </c>
      <c r="ER78" s="2">
        <v>0</v>
      </c>
      <c r="ES78" s="2">
        <v>0</v>
      </c>
      <c r="ET78" s="2">
        <v>0</v>
      </c>
      <c r="EU78" s="2">
        <v>128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128</v>
      </c>
      <c r="FB78" s="2">
        <v>128</v>
      </c>
      <c r="FC78" s="2">
        <v>128</v>
      </c>
      <c r="FD78" s="2">
        <v>128</v>
      </c>
      <c r="FE78" s="2">
        <v>128</v>
      </c>
      <c r="FF78" s="2">
        <v>128</v>
      </c>
      <c r="FG78" s="2">
        <v>0</v>
      </c>
      <c r="FH78" s="2">
        <v>0</v>
      </c>
      <c r="FI78" s="2">
        <v>16</v>
      </c>
      <c r="FJ78" s="2">
        <v>0</v>
      </c>
      <c r="FK78" s="2">
        <v>0</v>
      </c>
      <c r="FL78" s="2">
        <v>0</v>
      </c>
      <c r="FM78" s="2">
        <v>0</v>
      </c>
      <c r="FN78" s="2">
        <v>128</v>
      </c>
      <c r="FO78" s="2">
        <v>0</v>
      </c>
      <c r="FP78" s="2">
        <v>0</v>
      </c>
      <c r="FQ78" s="2">
        <v>0</v>
      </c>
      <c r="FR78" s="2">
        <v>128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128</v>
      </c>
      <c r="FY78" s="2">
        <v>128</v>
      </c>
      <c r="FZ78" s="2">
        <v>0</v>
      </c>
      <c r="GA78" s="2">
        <v>128</v>
      </c>
      <c r="GB78" s="2">
        <v>128</v>
      </c>
      <c r="GC78" s="2">
        <v>0</v>
      </c>
      <c r="GD78" s="2">
        <v>128</v>
      </c>
      <c r="GE78" s="2">
        <v>0</v>
      </c>
      <c r="GF78" s="2">
        <v>0</v>
      </c>
      <c r="GG78" s="2">
        <v>128</v>
      </c>
      <c r="GH78" s="2">
        <v>0</v>
      </c>
      <c r="GI78" s="2">
        <v>0</v>
      </c>
      <c r="GJ78" s="2">
        <v>128</v>
      </c>
      <c r="GK78" s="2">
        <v>0</v>
      </c>
      <c r="GL78" s="2">
        <v>128</v>
      </c>
      <c r="GM78" s="2">
        <v>128</v>
      </c>
      <c r="GN78" s="2">
        <v>0</v>
      </c>
      <c r="GO78" s="2">
        <v>128</v>
      </c>
      <c r="GP78" s="2">
        <v>128</v>
      </c>
      <c r="GQ78" s="2">
        <v>128</v>
      </c>
      <c r="GR78" s="2">
        <v>0</v>
      </c>
      <c r="GS78" s="2">
        <v>128</v>
      </c>
      <c r="GT78" s="2">
        <v>0</v>
      </c>
      <c r="GU78" s="2">
        <v>128</v>
      </c>
    </row>
    <row r="79" spans="1:203" x14ac:dyDescent="0.2">
      <c r="A79" s="2" t="b">
        <v>0</v>
      </c>
      <c r="B79" s="2" t="s">
        <v>201</v>
      </c>
      <c r="C79" s="2" t="s">
        <v>342</v>
      </c>
      <c r="D79" s="2" t="str">
        <f>_xlfn.XLOOKUP(C:C,[1]KEGGPathways!$C:$C,[1]KEGGPathways!$GQ:$GQ,"NA",0,1)</f>
        <v>NA</v>
      </c>
      <c r="E79" s="2" t="str">
        <f>_xlfn.XLOOKUP(C:C,[1]KEGGPathways!$C:$C,[1]KEGGPathways!$GP:$GP,"NA",0,1)</f>
        <v>NA</v>
      </c>
      <c r="F79" s="2" t="s">
        <v>343</v>
      </c>
      <c r="G79" s="2" t="s">
        <v>212</v>
      </c>
      <c r="H79" s="2" t="s">
        <v>213</v>
      </c>
      <c r="I79" s="2" t="s">
        <v>214</v>
      </c>
      <c r="J79" s="2" t="s">
        <v>212</v>
      </c>
      <c r="K79" s="2">
        <v>84182.96</v>
      </c>
      <c r="L79" s="2">
        <v>283.10320000000002</v>
      </c>
      <c r="M79" s="2">
        <v>7.5049999999999999</v>
      </c>
      <c r="N79" s="2">
        <v>84150094.955380499</v>
      </c>
      <c r="O79" s="2">
        <v>1</v>
      </c>
      <c r="P79" s="2">
        <v>12</v>
      </c>
      <c r="Q79" s="2">
        <v>95.7</v>
      </c>
      <c r="R79" s="2">
        <v>9.8000000000000007</v>
      </c>
      <c r="S79" s="2">
        <v>95</v>
      </c>
      <c r="T79" s="2" t="s">
        <v>201</v>
      </c>
      <c r="U79" s="2" t="s">
        <v>207</v>
      </c>
      <c r="V79" s="2">
        <v>37355090.348307297</v>
      </c>
      <c r="W79" s="2">
        <v>4633906.0042982697</v>
      </c>
      <c r="X79" s="2">
        <v>2929858.2903008098</v>
      </c>
      <c r="Y79" s="2">
        <v>22501890.122880898</v>
      </c>
      <c r="Z79" s="2">
        <v>14094795.630555199</v>
      </c>
      <c r="AA79" s="2">
        <v>1067359.4632122801</v>
      </c>
      <c r="AB79" s="2">
        <v>533460.024651855</v>
      </c>
      <c r="AC79" s="2">
        <v>2431611.8437909801</v>
      </c>
      <c r="AD79" s="2">
        <v>13700694.931781299</v>
      </c>
      <c r="AE79" s="2">
        <v>19049252.891484499</v>
      </c>
      <c r="AF79" s="2">
        <v>84150094.955380499</v>
      </c>
      <c r="AG79" s="2">
        <v>27185419.990891099</v>
      </c>
      <c r="AH79" s="2">
        <v>497016.33971196099</v>
      </c>
      <c r="AI79" s="2">
        <v>2556302.4273067401</v>
      </c>
      <c r="AJ79" s="2">
        <v>11314542.7156382</v>
      </c>
      <c r="AK79" s="2">
        <v>3260509.56430045</v>
      </c>
      <c r="AL79" s="2">
        <v>4766917.4408903401</v>
      </c>
      <c r="AM79" s="2">
        <v>3309753.99597158</v>
      </c>
      <c r="AN79" s="2">
        <v>2595203.2225533202</v>
      </c>
      <c r="AO79" s="2">
        <v>834362.30705273605</v>
      </c>
      <c r="AP79" s="2">
        <v>424093.94416417199</v>
      </c>
      <c r="AQ79" s="2">
        <v>1757703.60844348</v>
      </c>
      <c r="AR79" s="2">
        <v>2957094.9849183001</v>
      </c>
      <c r="AS79" s="2">
        <v>1435475.52214062</v>
      </c>
      <c r="AT79" s="2">
        <v>1688695.71854613</v>
      </c>
      <c r="AU79" s="2">
        <v>1200927.0863159201</v>
      </c>
      <c r="AV79" s="2">
        <v>2073685.5970304201</v>
      </c>
      <c r="AW79" s="2">
        <v>1984887.26392553</v>
      </c>
      <c r="AX79" s="2">
        <v>1215089.4198989901</v>
      </c>
      <c r="AY79" s="2">
        <v>482990.17066878598</v>
      </c>
      <c r="AZ79" s="2">
        <v>3159335.7350175702</v>
      </c>
      <c r="BA79" s="2">
        <v>2333953.8492696402</v>
      </c>
      <c r="BB79" s="2">
        <v>681084.13558024506</v>
      </c>
      <c r="BC79" s="2">
        <v>2139982.1087496998</v>
      </c>
      <c r="BD79" s="2">
        <v>1560610.23224668</v>
      </c>
      <c r="BE79" s="2">
        <v>936710.034843539</v>
      </c>
      <c r="BF79" s="2">
        <v>1671108.9070788301</v>
      </c>
      <c r="BG79" s="2">
        <v>157638.197019799</v>
      </c>
      <c r="BH79" s="2">
        <v>17877784.143832002</v>
      </c>
      <c r="BI79" s="2">
        <v>2061475.62215658</v>
      </c>
      <c r="BJ79" s="2">
        <v>2584255.3550485</v>
      </c>
      <c r="BK79" s="2">
        <v>13920692.593658101</v>
      </c>
      <c r="BL79" s="2">
        <v>3820517.43357587</v>
      </c>
      <c r="BM79" s="2">
        <v>471677.64261841</v>
      </c>
      <c r="BN79" s="2">
        <v>492650.887781717</v>
      </c>
      <c r="BO79" s="2">
        <v>4319238.5217594402</v>
      </c>
      <c r="BP79" s="2">
        <v>2293840.7472771201</v>
      </c>
      <c r="BQ79" s="2">
        <v>1392019.7228512301</v>
      </c>
      <c r="BR79" s="2">
        <v>1349667.5525295399</v>
      </c>
      <c r="BS79" s="2">
        <v>20538997.851101201</v>
      </c>
      <c r="BT79" s="2">
        <v>4496305.6603633799</v>
      </c>
      <c r="BU79" s="2">
        <v>1842135.68545976</v>
      </c>
      <c r="BV79" s="2">
        <v>14546431.266893299</v>
      </c>
      <c r="BW79" s="2">
        <v>3788719.02797108</v>
      </c>
      <c r="BX79" s="2">
        <v>2243351.5539596998</v>
      </c>
      <c r="BY79" s="2">
        <v>3834916.30623618</v>
      </c>
      <c r="BZ79" s="2">
        <v>14441895.636861101</v>
      </c>
      <c r="CA79" s="2">
        <v>2888404.1593972798</v>
      </c>
      <c r="CB79" s="2">
        <v>552224.01764064597</v>
      </c>
      <c r="CC79" s="2">
        <v>1491314.3095681099</v>
      </c>
      <c r="CD79" s="2" t="s">
        <v>208</v>
      </c>
      <c r="CE79" s="2" t="s">
        <v>208</v>
      </c>
      <c r="CF79" s="2" t="s">
        <v>208</v>
      </c>
      <c r="CG79" s="2" t="s">
        <v>208</v>
      </c>
      <c r="CH79" s="2" t="s">
        <v>208</v>
      </c>
      <c r="CI79" s="2" t="s">
        <v>208</v>
      </c>
      <c r="CJ79" s="2" t="s">
        <v>208</v>
      </c>
      <c r="CK79" s="2" t="s">
        <v>208</v>
      </c>
      <c r="CL79" s="2" t="s">
        <v>208</v>
      </c>
      <c r="CM79" s="2" t="s">
        <v>208</v>
      </c>
      <c r="CN79" s="2" t="s">
        <v>208</v>
      </c>
      <c r="CO79" s="2" t="s">
        <v>209</v>
      </c>
      <c r="CP79" s="2" t="s">
        <v>208</v>
      </c>
      <c r="CQ79" s="2" t="s">
        <v>208</v>
      </c>
      <c r="CR79" s="2" t="s">
        <v>208</v>
      </c>
      <c r="CS79" s="2" t="s">
        <v>208</v>
      </c>
      <c r="CT79" s="2" t="s">
        <v>208</v>
      </c>
      <c r="CU79" s="2" t="s">
        <v>208</v>
      </c>
      <c r="CV79" s="2" t="s">
        <v>208</v>
      </c>
      <c r="CW79" s="2" t="s">
        <v>208</v>
      </c>
      <c r="CX79" s="2" t="s">
        <v>208</v>
      </c>
      <c r="CY79" s="2" t="s">
        <v>208</v>
      </c>
      <c r="CZ79" s="2" t="s">
        <v>208</v>
      </c>
      <c r="DA79" s="2" t="s">
        <v>208</v>
      </c>
      <c r="DB79" s="2" t="s">
        <v>208</v>
      </c>
      <c r="DC79" s="2" t="s">
        <v>208</v>
      </c>
      <c r="DD79" s="2" t="s">
        <v>208</v>
      </c>
      <c r="DE79" s="2" t="s">
        <v>208</v>
      </c>
      <c r="DF79" s="2" t="s">
        <v>208</v>
      </c>
      <c r="DG79" s="2" t="s">
        <v>208</v>
      </c>
      <c r="DH79" s="2" t="s">
        <v>208</v>
      </c>
      <c r="DI79" s="2" t="s">
        <v>208</v>
      </c>
      <c r="DJ79" s="2" t="s">
        <v>208</v>
      </c>
      <c r="DK79" s="2" t="s">
        <v>208</v>
      </c>
      <c r="DL79" s="2" t="s">
        <v>208</v>
      </c>
      <c r="DM79" s="2" t="s">
        <v>208</v>
      </c>
      <c r="DN79" s="2" t="s">
        <v>208</v>
      </c>
      <c r="DO79" s="2" t="s">
        <v>208</v>
      </c>
      <c r="DP79" s="2" t="s">
        <v>208</v>
      </c>
      <c r="DQ79" s="2" t="s">
        <v>208</v>
      </c>
      <c r="DR79" s="2" t="s">
        <v>208</v>
      </c>
      <c r="DS79" s="2" t="s">
        <v>208</v>
      </c>
      <c r="DT79" s="2" t="s">
        <v>208</v>
      </c>
      <c r="DU79" s="2" t="s">
        <v>208</v>
      </c>
      <c r="DV79" s="2" t="s">
        <v>208</v>
      </c>
      <c r="DW79" s="2" t="s">
        <v>208</v>
      </c>
      <c r="DX79" s="2" t="s">
        <v>208</v>
      </c>
      <c r="DY79" s="2" t="s">
        <v>208</v>
      </c>
      <c r="DZ79" s="2" t="s">
        <v>208</v>
      </c>
      <c r="EA79" s="2" t="s">
        <v>208</v>
      </c>
      <c r="EB79" s="2" t="s">
        <v>208</v>
      </c>
      <c r="EC79" s="2" t="s">
        <v>208</v>
      </c>
      <c r="ED79" s="2" t="s">
        <v>208</v>
      </c>
      <c r="EE79" s="2" t="s">
        <v>208</v>
      </c>
      <c r="EF79" s="2" t="s">
        <v>208</v>
      </c>
      <c r="EG79" s="2" t="s">
        <v>208</v>
      </c>
      <c r="EH79" s="2" t="s">
        <v>208</v>
      </c>
      <c r="EI79" s="2" t="s">
        <v>208</v>
      </c>
      <c r="EJ79" s="2" t="s">
        <v>208</v>
      </c>
      <c r="EK79" s="2" t="s">
        <v>208</v>
      </c>
      <c r="EL79" s="2" t="s">
        <v>208</v>
      </c>
      <c r="EM79" s="2">
        <v>32</v>
      </c>
      <c r="EN79" s="2">
        <v>128</v>
      </c>
      <c r="EO79" s="2">
        <v>128</v>
      </c>
      <c r="EP79" s="2">
        <v>128</v>
      </c>
      <c r="EQ79" s="2">
        <v>128</v>
      </c>
      <c r="ER79" s="2">
        <v>128</v>
      </c>
      <c r="ES79" s="2">
        <v>16</v>
      </c>
      <c r="ET79" s="2">
        <v>16</v>
      </c>
      <c r="EU79" s="2">
        <v>128</v>
      </c>
      <c r="EV79" s="2">
        <v>16</v>
      </c>
      <c r="EW79" s="2">
        <v>128</v>
      </c>
      <c r="EX79" s="2">
        <v>0</v>
      </c>
      <c r="EY79" s="2">
        <v>128</v>
      </c>
      <c r="EZ79" s="2">
        <v>16</v>
      </c>
      <c r="FA79" s="2">
        <v>128</v>
      </c>
      <c r="FB79" s="2">
        <v>128</v>
      </c>
      <c r="FC79" s="2">
        <v>128</v>
      </c>
      <c r="FD79" s="2">
        <v>128</v>
      </c>
      <c r="FE79" s="2">
        <v>128</v>
      </c>
      <c r="FF79" s="2">
        <v>128</v>
      </c>
      <c r="FG79" s="2">
        <v>16</v>
      </c>
      <c r="FH79" s="2">
        <v>16</v>
      </c>
      <c r="FI79" s="2">
        <v>128</v>
      </c>
      <c r="FJ79" s="2">
        <v>128</v>
      </c>
      <c r="FK79" s="2">
        <v>16</v>
      </c>
      <c r="FL79" s="2">
        <v>16</v>
      </c>
      <c r="FM79" s="2">
        <v>16</v>
      </c>
      <c r="FN79" s="2">
        <v>128</v>
      </c>
      <c r="FO79" s="2">
        <v>128</v>
      </c>
      <c r="FP79" s="2">
        <v>16</v>
      </c>
      <c r="FQ79" s="2">
        <v>16</v>
      </c>
      <c r="FR79" s="2">
        <v>128</v>
      </c>
      <c r="FS79" s="2">
        <v>16</v>
      </c>
      <c r="FT79" s="2">
        <v>16</v>
      </c>
      <c r="FU79" s="2">
        <v>128</v>
      </c>
      <c r="FV79" s="2">
        <v>16</v>
      </c>
      <c r="FW79" s="2">
        <v>16</v>
      </c>
      <c r="FX79" s="2">
        <v>128</v>
      </c>
      <c r="FY79" s="2">
        <v>16</v>
      </c>
      <c r="FZ79" s="2">
        <v>128</v>
      </c>
      <c r="GA79" s="2">
        <v>128</v>
      </c>
      <c r="GB79" s="2">
        <v>128</v>
      </c>
      <c r="GC79" s="2">
        <v>128</v>
      </c>
      <c r="GD79" s="2">
        <v>128</v>
      </c>
      <c r="GE79" s="2">
        <v>16</v>
      </c>
      <c r="GF79" s="2">
        <v>16</v>
      </c>
      <c r="GG79" s="2">
        <v>128</v>
      </c>
      <c r="GH79" s="2">
        <v>128</v>
      </c>
      <c r="GI79" s="2">
        <v>16</v>
      </c>
      <c r="GJ79" s="2">
        <v>128</v>
      </c>
      <c r="GK79" s="2">
        <v>128</v>
      </c>
      <c r="GL79" s="2">
        <v>128</v>
      </c>
      <c r="GM79" s="2">
        <v>128</v>
      </c>
      <c r="GN79" s="2">
        <v>128</v>
      </c>
      <c r="GO79" s="2">
        <v>128</v>
      </c>
      <c r="GP79" s="2">
        <v>128</v>
      </c>
      <c r="GQ79" s="2">
        <v>128</v>
      </c>
      <c r="GR79" s="2">
        <v>128</v>
      </c>
      <c r="GS79" s="2">
        <v>128</v>
      </c>
      <c r="GT79" s="2">
        <v>16</v>
      </c>
      <c r="GU79" s="2">
        <v>128</v>
      </c>
    </row>
    <row r="80" spans="1:203" x14ac:dyDescent="0.2">
      <c r="A80" s="2" t="b">
        <v>0</v>
      </c>
      <c r="B80" s="2" t="s">
        <v>201</v>
      </c>
      <c r="C80" s="2" t="s">
        <v>342</v>
      </c>
      <c r="D80" s="2" t="str">
        <f>_xlfn.XLOOKUP(C:C,[1]KEGGPathways!$C:$C,[1]KEGGPathways!$GQ:$GQ,"NA",0,1)</f>
        <v>NA</v>
      </c>
      <c r="E80" s="2" t="str">
        <f>_xlfn.XLOOKUP(C:C,[1]KEGGPathways!$C:$C,[1]KEGGPathways!$GP:$GP,"NA",0,1)</f>
        <v>NA</v>
      </c>
      <c r="F80" s="2" t="s">
        <v>343</v>
      </c>
      <c r="G80" s="2" t="s">
        <v>212</v>
      </c>
      <c r="H80" s="2" t="s">
        <v>213</v>
      </c>
      <c r="I80" s="2" t="s">
        <v>214</v>
      </c>
      <c r="J80" s="2" t="s">
        <v>212</v>
      </c>
      <c r="K80" s="2">
        <v>65205.64</v>
      </c>
      <c r="L80" s="2">
        <v>278.14780999999999</v>
      </c>
      <c r="M80" s="2">
        <v>6.77</v>
      </c>
      <c r="N80" s="2">
        <v>39839646.285789102</v>
      </c>
      <c r="O80" s="2">
        <v>2</v>
      </c>
      <c r="P80" s="2">
        <v>24</v>
      </c>
      <c r="Q80" s="2">
        <v>94.2</v>
      </c>
      <c r="R80" s="2">
        <v>81.8</v>
      </c>
      <c r="S80" s="2">
        <v>84.9</v>
      </c>
      <c r="T80" s="2" t="s">
        <v>201</v>
      </c>
      <c r="U80" s="2" t="s">
        <v>207</v>
      </c>
      <c r="V80" s="2">
        <v>24048430.472573899</v>
      </c>
      <c r="W80" s="2">
        <v>79071.667514866407</v>
      </c>
      <c r="X80" s="2">
        <v>40969.987241793897</v>
      </c>
      <c r="Y80" s="2">
        <v>31943208.7881823</v>
      </c>
      <c r="Z80" s="2">
        <v>37798716.150099099</v>
      </c>
      <c r="AA80" s="2">
        <v>24831874.2449129</v>
      </c>
      <c r="AB80" s="2">
        <v>15434533.993969601</v>
      </c>
      <c r="AC80" s="2">
        <v>251554.38146046101</v>
      </c>
      <c r="AD80" s="2">
        <v>39839646.285789102</v>
      </c>
      <c r="AE80" s="2">
        <v>15590962.574818</v>
      </c>
      <c r="AF80" s="2">
        <v>26919365.428903099</v>
      </c>
      <c r="AG80" s="2">
        <v>13710215.889423501</v>
      </c>
      <c r="AH80" s="2">
        <v>8985741.1787518691</v>
      </c>
      <c r="AI80" s="2">
        <v>3271035.1819585599</v>
      </c>
      <c r="AJ80" s="2">
        <v>60152.307544948402</v>
      </c>
      <c r="AK80" s="2">
        <v>47672.063038293098</v>
      </c>
      <c r="AL80" s="2">
        <v>162574.003014886</v>
      </c>
      <c r="AM80" s="2">
        <v>41053.3829978223</v>
      </c>
      <c r="AN80" s="2">
        <v>36487.657914284602</v>
      </c>
      <c r="AO80" s="2">
        <v>24827496.686177399</v>
      </c>
      <c r="AP80" s="2">
        <v>19771003.599410102</v>
      </c>
      <c r="AQ80" s="2">
        <v>45584.992087546598</v>
      </c>
      <c r="AR80" s="2">
        <v>14634857.6444054</v>
      </c>
      <c r="AS80" s="2">
        <v>22581921.875160601</v>
      </c>
      <c r="AT80" s="2">
        <v>25374215.441626299</v>
      </c>
      <c r="AU80" s="2">
        <v>39167402.658883303</v>
      </c>
      <c r="AV80" s="2">
        <v>6163235.1736672102</v>
      </c>
      <c r="AW80" s="2">
        <v>14424094.591314301</v>
      </c>
      <c r="AX80" s="2">
        <v>26959353.014714699</v>
      </c>
      <c r="AY80" s="2">
        <v>15797353.3671214</v>
      </c>
      <c r="AZ80" s="2">
        <v>84017.459974791695</v>
      </c>
      <c r="BA80" s="2">
        <v>37349392.747165203</v>
      </c>
      <c r="BB80" s="2">
        <v>17671783.643119302</v>
      </c>
      <c r="BC80" s="2">
        <v>15501808.235396899</v>
      </c>
      <c r="BD80" s="2">
        <v>28386908.255766898</v>
      </c>
      <c r="BE80" s="2">
        <v>25688858.501488701</v>
      </c>
      <c r="BF80" s="2">
        <v>41939.163339292201</v>
      </c>
      <c r="BG80" s="2">
        <v>72925.056400324305</v>
      </c>
      <c r="BH80" s="2">
        <v>12591928.7277418</v>
      </c>
      <c r="BI80" s="2">
        <v>3699695.5594279398</v>
      </c>
      <c r="BJ80" s="2">
        <v>42355.267463841199</v>
      </c>
      <c r="BK80" s="2">
        <v>34140600.9422305</v>
      </c>
      <c r="BL80" s="2">
        <v>305137.13400805602</v>
      </c>
      <c r="BM80" s="2">
        <v>20024229.5076667</v>
      </c>
      <c r="BN80" s="2">
        <v>25450149.237638701</v>
      </c>
      <c r="BO80" s="2">
        <v>2242252.6795922201</v>
      </c>
      <c r="BP80" s="2">
        <v>10359357.0970784</v>
      </c>
      <c r="BQ80" s="2">
        <v>22716169.977991</v>
      </c>
      <c r="BR80" s="2">
        <v>41871.656912408696</v>
      </c>
      <c r="BS80" s="2">
        <v>18312255.900112499</v>
      </c>
      <c r="BT80" s="2">
        <v>47084.4424115976</v>
      </c>
      <c r="BU80" s="2">
        <v>36562.170002283099</v>
      </c>
      <c r="BV80" s="2">
        <v>21899385.850033</v>
      </c>
      <c r="BW80" s="2">
        <v>87902.416942479496</v>
      </c>
      <c r="BX80" s="2">
        <v>2075230.2734836901</v>
      </c>
      <c r="BY80" s="2">
        <v>46165.241290205697</v>
      </c>
      <c r="BZ80" s="2">
        <v>25209873.912612099</v>
      </c>
      <c r="CA80" s="2">
        <v>49999.643617830399</v>
      </c>
      <c r="CB80" s="2">
        <v>21011463.6551768</v>
      </c>
      <c r="CC80" s="2">
        <v>41031.175179931903</v>
      </c>
      <c r="CD80" s="2" t="s">
        <v>208</v>
      </c>
      <c r="CE80" s="2" t="s">
        <v>208</v>
      </c>
      <c r="CF80" s="2" t="s">
        <v>208</v>
      </c>
      <c r="CG80" s="2" t="s">
        <v>208</v>
      </c>
      <c r="CH80" s="2" t="s">
        <v>208</v>
      </c>
      <c r="CI80" s="2" t="s">
        <v>208</v>
      </c>
      <c r="CJ80" s="2" t="s">
        <v>208</v>
      </c>
      <c r="CK80" s="2" t="s">
        <v>208</v>
      </c>
      <c r="CL80" s="2" t="s">
        <v>208</v>
      </c>
      <c r="CM80" s="2" t="s">
        <v>209</v>
      </c>
      <c r="CN80" s="2" t="s">
        <v>208</v>
      </c>
      <c r="CO80" s="2" t="s">
        <v>208</v>
      </c>
      <c r="CP80" s="2" t="s">
        <v>208</v>
      </c>
      <c r="CQ80" s="2" t="s">
        <v>208</v>
      </c>
      <c r="CR80" s="2" t="s">
        <v>208</v>
      </c>
      <c r="CS80" s="2" t="s">
        <v>208</v>
      </c>
      <c r="CT80" s="2" t="s">
        <v>208</v>
      </c>
      <c r="CU80" s="2" t="s">
        <v>208</v>
      </c>
      <c r="CV80" s="2" t="s">
        <v>208</v>
      </c>
      <c r="CW80" s="2" t="s">
        <v>208</v>
      </c>
      <c r="CX80" s="2" t="s">
        <v>208</v>
      </c>
      <c r="CY80" s="2" t="s">
        <v>208</v>
      </c>
      <c r="CZ80" s="2" t="s">
        <v>208</v>
      </c>
      <c r="DA80" s="2" t="s">
        <v>208</v>
      </c>
      <c r="DB80" s="2" t="s">
        <v>208</v>
      </c>
      <c r="DC80" s="2" t="s">
        <v>208</v>
      </c>
      <c r="DD80" s="2" t="s">
        <v>208</v>
      </c>
      <c r="DE80" s="2" t="s">
        <v>208</v>
      </c>
      <c r="DF80" s="2" t="s">
        <v>208</v>
      </c>
      <c r="DG80" s="2" t="s">
        <v>208</v>
      </c>
      <c r="DH80" s="2" t="s">
        <v>208</v>
      </c>
      <c r="DI80" s="2" t="s">
        <v>208</v>
      </c>
      <c r="DJ80" s="2" t="s">
        <v>208</v>
      </c>
      <c r="DK80" s="2" t="s">
        <v>208</v>
      </c>
      <c r="DL80" s="2" t="s">
        <v>208</v>
      </c>
      <c r="DM80" s="2" t="s">
        <v>208</v>
      </c>
      <c r="DN80" s="2" t="s">
        <v>208</v>
      </c>
      <c r="DO80" s="2" t="s">
        <v>208</v>
      </c>
      <c r="DP80" s="2" t="s">
        <v>208</v>
      </c>
      <c r="DQ80" s="2" t="s">
        <v>208</v>
      </c>
      <c r="DR80" s="2" t="s">
        <v>208</v>
      </c>
      <c r="DS80" s="2" t="s">
        <v>208</v>
      </c>
      <c r="DT80" s="2" t="s">
        <v>208</v>
      </c>
      <c r="DU80" s="2" t="s">
        <v>208</v>
      </c>
      <c r="DV80" s="2" t="s">
        <v>208</v>
      </c>
      <c r="DW80" s="2" t="s">
        <v>208</v>
      </c>
      <c r="DX80" s="2" t="s">
        <v>208</v>
      </c>
      <c r="DY80" s="2" t="s">
        <v>208</v>
      </c>
      <c r="DZ80" s="2" t="s">
        <v>208</v>
      </c>
      <c r="EA80" s="2" t="s">
        <v>208</v>
      </c>
      <c r="EB80" s="2" t="s">
        <v>208</v>
      </c>
      <c r="EC80" s="2" t="s">
        <v>208</v>
      </c>
      <c r="ED80" s="2" t="s">
        <v>208</v>
      </c>
      <c r="EE80" s="2" t="s">
        <v>208</v>
      </c>
      <c r="EF80" s="2" t="s">
        <v>208</v>
      </c>
      <c r="EG80" s="2" t="s">
        <v>208</v>
      </c>
      <c r="EH80" s="2" t="s">
        <v>208</v>
      </c>
      <c r="EI80" s="2" t="s">
        <v>208</v>
      </c>
      <c r="EJ80" s="2" t="s">
        <v>208</v>
      </c>
      <c r="EK80" s="2" t="s">
        <v>208</v>
      </c>
      <c r="EL80" s="2" t="s">
        <v>208</v>
      </c>
      <c r="EM80" s="2">
        <v>32</v>
      </c>
      <c r="EN80" s="2">
        <v>128</v>
      </c>
      <c r="EO80" s="2">
        <v>16</v>
      </c>
      <c r="EP80" s="2">
        <v>32</v>
      </c>
      <c r="EQ80" s="2">
        <v>128</v>
      </c>
      <c r="ER80" s="2">
        <v>128</v>
      </c>
      <c r="ES80" s="2">
        <v>128</v>
      </c>
      <c r="ET80" s="2">
        <v>128</v>
      </c>
      <c r="EU80" s="2">
        <v>128</v>
      </c>
      <c r="EV80" s="2">
        <v>0</v>
      </c>
      <c r="EW80" s="2">
        <v>128</v>
      </c>
      <c r="EX80" s="2">
        <v>128</v>
      </c>
      <c r="EY80" s="2">
        <v>128</v>
      </c>
      <c r="EZ80" s="2">
        <v>128</v>
      </c>
      <c r="FA80" s="2">
        <v>128</v>
      </c>
      <c r="FB80" s="2">
        <v>128</v>
      </c>
      <c r="FC80" s="2">
        <v>32</v>
      </c>
      <c r="FD80" s="2">
        <v>128</v>
      </c>
      <c r="FE80" s="2">
        <v>32</v>
      </c>
      <c r="FF80" s="2">
        <v>32</v>
      </c>
      <c r="FG80" s="2">
        <v>128</v>
      </c>
      <c r="FH80" s="2">
        <v>128</v>
      </c>
      <c r="FI80" s="2">
        <v>32</v>
      </c>
      <c r="FJ80" s="2">
        <v>128</v>
      </c>
      <c r="FK80" s="2">
        <v>128</v>
      </c>
      <c r="FL80" s="2">
        <v>128</v>
      </c>
      <c r="FM80" s="2">
        <v>128</v>
      </c>
      <c r="FN80" s="2">
        <v>128</v>
      </c>
      <c r="FO80" s="2">
        <v>128</v>
      </c>
      <c r="FP80" s="2">
        <v>128</v>
      </c>
      <c r="FQ80" s="2">
        <v>128</v>
      </c>
      <c r="FR80" s="2">
        <v>16</v>
      </c>
      <c r="FS80" s="2">
        <v>128</v>
      </c>
      <c r="FT80" s="2">
        <v>128</v>
      </c>
      <c r="FU80" s="2">
        <v>128</v>
      </c>
      <c r="FV80" s="2">
        <v>128</v>
      </c>
      <c r="FW80" s="2">
        <v>128</v>
      </c>
      <c r="FX80" s="2">
        <v>32</v>
      </c>
      <c r="FY80" s="2">
        <v>16</v>
      </c>
      <c r="FZ80" s="2">
        <v>128</v>
      </c>
      <c r="GA80" s="2">
        <v>128</v>
      </c>
      <c r="GB80" s="2">
        <v>32</v>
      </c>
      <c r="GC80" s="2">
        <v>128</v>
      </c>
      <c r="GD80" s="2">
        <v>128</v>
      </c>
      <c r="GE80" s="2">
        <v>128</v>
      </c>
      <c r="GF80" s="2">
        <v>128</v>
      </c>
      <c r="GG80" s="2">
        <v>128</v>
      </c>
      <c r="GH80" s="2">
        <v>128</v>
      </c>
      <c r="GI80" s="2">
        <v>128</v>
      </c>
      <c r="GJ80" s="2">
        <v>32</v>
      </c>
      <c r="GK80" s="2">
        <v>128</v>
      </c>
      <c r="GL80" s="2">
        <v>32</v>
      </c>
      <c r="GM80" s="2">
        <v>32</v>
      </c>
      <c r="GN80" s="2">
        <v>128</v>
      </c>
      <c r="GO80" s="2">
        <v>16</v>
      </c>
      <c r="GP80" s="2">
        <v>128</v>
      </c>
      <c r="GQ80" s="2">
        <v>32</v>
      </c>
      <c r="GR80" s="2">
        <v>128</v>
      </c>
      <c r="GS80" s="2">
        <v>32</v>
      </c>
      <c r="GT80" s="2">
        <v>128</v>
      </c>
      <c r="GU80" s="2">
        <v>32</v>
      </c>
    </row>
    <row r="81" spans="1:203" x14ac:dyDescent="0.2">
      <c r="A81" s="2" t="b">
        <v>1</v>
      </c>
      <c r="B81" s="2" t="s">
        <v>201</v>
      </c>
      <c r="C81" s="2" t="s">
        <v>344</v>
      </c>
      <c r="D81" s="2" t="str">
        <f>_xlfn.XLOOKUP(C:C,[1]KEGGPathways!$C:$C,[1]KEGGPathways!$GQ:$GQ,"NA",0,1)</f>
        <v>9(10)-EpOME; 12(13)-EpOME</v>
      </c>
      <c r="E81" s="2" t="str">
        <f>_xlfn.XLOOKUP(C:C,[1]KEGGPathways!$C:$C,[1]KEGGPathways!$GP:$GP,"NA",0,1)</f>
        <v>C14825; C14826</v>
      </c>
      <c r="F81" s="2" t="s">
        <v>328</v>
      </c>
      <c r="G81" s="2" t="s">
        <v>204</v>
      </c>
      <c r="H81" s="2" t="s">
        <v>204</v>
      </c>
      <c r="I81" s="2" t="s">
        <v>214</v>
      </c>
      <c r="J81" s="2" t="s">
        <v>205</v>
      </c>
      <c r="K81" s="2">
        <v>0.04</v>
      </c>
      <c r="L81" s="2">
        <v>296.23516000000001</v>
      </c>
      <c r="M81" s="2">
        <v>20.233000000000001</v>
      </c>
      <c r="N81" s="2">
        <v>221774884.78703099</v>
      </c>
      <c r="O81" s="2">
        <v>26</v>
      </c>
      <c r="P81" s="2">
        <v>20</v>
      </c>
      <c r="Q81" s="2">
        <v>99.6</v>
      </c>
      <c r="R81" s="2">
        <v>10</v>
      </c>
      <c r="S81" s="2" t="s">
        <v>201</v>
      </c>
      <c r="T81" s="2" t="s">
        <v>242</v>
      </c>
      <c r="U81" s="2" t="s">
        <v>207</v>
      </c>
      <c r="V81" s="2">
        <v>78476547.450382799</v>
      </c>
      <c r="W81" s="2">
        <v>9191325.29916697</v>
      </c>
      <c r="X81" s="2">
        <v>20878424.196455501</v>
      </c>
      <c r="Y81" s="2">
        <v>57215406.642653301</v>
      </c>
      <c r="Z81" s="2">
        <v>153701029.18728599</v>
      </c>
      <c r="AA81" s="2">
        <v>10835502.4412189</v>
      </c>
      <c r="AB81" s="2">
        <v>9679730.26424844</v>
      </c>
      <c r="AC81" s="2">
        <v>11265197.757762101</v>
      </c>
      <c r="AD81" s="2">
        <v>143365095.195577</v>
      </c>
      <c r="AE81" s="2">
        <v>17678685.558680501</v>
      </c>
      <c r="AF81" s="2">
        <v>51468305.091267303</v>
      </c>
      <c r="AG81" s="2">
        <v>14354205.868399</v>
      </c>
      <c r="AH81" s="2">
        <v>14375055.317865301</v>
      </c>
      <c r="AI81" s="2">
        <v>18133790.885959402</v>
      </c>
      <c r="AJ81" s="2">
        <v>11004270.595064601</v>
      </c>
      <c r="AK81" s="2">
        <v>13577939.032722499</v>
      </c>
      <c r="AL81" s="2">
        <v>15070178.5384572</v>
      </c>
      <c r="AM81" s="2">
        <v>18058357.373759702</v>
      </c>
      <c r="AN81" s="2">
        <v>27488265.0667524</v>
      </c>
      <c r="AO81" s="2">
        <v>10533277.6310194</v>
      </c>
      <c r="AP81" s="2">
        <v>9817493.8745662495</v>
      </c>
      <c r="AQ81" s="2">
        <v>16469843.178116299</v>
      </c>
      <c r="AR81" s="2">
        <v>123627857.61102501</v>
      </c>
      <c r="AS81" s="2">
        <v>23381891.387158498</v>
      </c>
      <c r="AT81" s="2">
        <v>9365658.6347913202</v>
      </c>
      <c r="AU81" s="2">
        <v>53938623.135033898</v>
      </c>
      <c r="AV81" s="2">
        <v>105944851.22556099</v>
      </c>
      <c r="AW81" s="2">
        <v>221774884.78703099</v>
      </c>
      <c r="AX81" s="2">
        <v>10176535.3424978</v>
      </c>
      <c r="AY81" s="2">
        <v>9033224.7708192002</v>
      </c>
      <c r="AZ81" s="2">
        <v>34292665.872050203</v>
      </c>
      <c r="BA81" s="2">
        <v>80225894.228957996</v>
      </c>
      <c r="BB81" s="2">
        <v>9762316.6414185595</v>
      </c>
      <c r="BC81" s="2">
        <v>178642845.54125401</v>
      </c>
      <c r="BD81" s="2">
        <v>43290608.366740301</v>
      </c>
      <c r="BE81" s="2">
        <v>6991528.2007751102</v>
      </c>
      <c r="BF81" s="2">
        <v>15209835.270935001</v>
      </c>
      <c r="BG81" s="2">
        <v>13182321.478858599</v>
      </c>
      <c r="BH81" s="2">
        <v>9966355.6211758405</v>
      </c>
      <c r="BI81" s="2">
        <v>12667377.4424624</v>
      </c>
      <c r="BJ81" s="2">
        <v>23952489.246524502</v>
      </c>
      <c r="BK81" s="2">
        <v>112152438.916225</v>
      </c>
      <c r="BL81" s="2">
        <v>22573100.275132999</v>
      </c>
      <c r="BM81" s="2">
        <v>9587150.0137947295</v>
      </c>
      <c r="BN81" s="2">
        <v>9186418.5666241702</v>
      </c>
      <c r="BO81" s="2">
        <v>14891887.134017801</v>
      </c>
      <c r="BP81" s="2">
        <v>21159666.467460699</v>
      </c>
      <c r="BQ81" s="2">
        <v>11872321.9169669</v>
      </c>
      <c r="BR81" s="2">
        <v>17424880.269058499</v>
      </c>
      <c r="BS81" s="2">
        <v>10179657.215807799</v>
      </c>
      <c r="BT81" s="2">
        <v>10496050.095231401</v>
      </c>
      <c r="BU81" s="2">
        <v>16865400.891098</v>
      </c>
      <c r="BV81" s="2">
        <v>40771183.893389903</v>
      </c>
      <c r="BW81" s="2">
        <v>15579663.344874199</v>
      </c>
      <c r="BX81" s="2">
        <v>11734981.8402059</v>
      </c>
      <c r="BY81" s="2">
        <v>11281059.070033301</v>
      </c>
      <c r="BZ81" s="2">
        <v>43161107.250522196</v>
      </c>
      <c r="CA81" s="2">
        <v>12468118.217786999</v>
      </c>
      <c r="CB81" s="2">
        <v>8713759.9540760592</v>
      </c>
      <c r="CC81" s="2">
        <v>9344274.6834384706</v>
      </c>
      <c r="CD81" s="2" t="s">
        <v>208</v>
      </c>
      <c r="CE81" s="2" t="s">
        <v>208</v>
      </c>
      <c r="CF81" s="2" t="s">
        <v>208</v>
      </c>
      <c r="CG81" s="2" t="s">
        <v>208</v>
      </c>
      <c r="CH81" s="2" t="s">
        <v>208</v>
      </c>
      <c r="CI81" s="2" t="s">
        <v>209</v>
      </c>
      <c r="CJ81" s="2" t="s">
        <v>208</v>
      </c>
      <c r="CK81" s="2" t="s">
        <v>208</v>
      </c>
      <c r="CL81" s="2" t="s">
        <v>208</v>
      </c>
      <c r="CM81" s="2" t="s">
        <v>208</v>
      </c>
      <c r="CN81" s="2" t="s">
        <v>208</v>
      </c>
      <c r="CO81" s="2" t="s">
        <v>208</v>
      </c>
      <c r="CP81" s="2" t="s">
        <v>208</v>
      </c>
      <c r="CQ81" s="2" t="s">
        <v>208</v>
      </c>
      <c r="CR81" s="2" t="s">
        <v>208</v>
      </c>
      <c r="CS81" s="2" t="s">
        <v>208</v>
      </c>
      <c r="CT81" s="2" t="s">
        <v>208</v>
      </c>
      <c r="CU81" s="2" t="s">
        <v>208</v>
      </c>
      <c r="CV81" s="2" t="s">
        <v>208</v>
      </c>
      <c r="CW81" s="2" t="s">
        <v>208</v>
      </c>
      <c r="CX81" s="2" t="s">
        <v>208</v>
      </c>
      <c r="CY81" s="2" t="s">
        <v>208</v>
      </c>
      <c r="CZ81" s="2" t="s">
        <v>208</v>
      </c>
      <c r="DA81" s="2" t="s">
        <v>208</v>
      </c>
      <c r="DB81" s="2" t="s">
        <v>208</v>
      </c>
      <c r="DC81" s="2" t="s">
        <v>208</v>
      </c>
      <c r="DD81" s="2" t="s">
        <v>208</v>
      </c>
      <c r="DE81" s="2" t="s">
        <v>208</v>
      </c>
      <c r="DF81" s="2" t="s">
        <v>208</v>
      </c>
      <c r="DG81" s="2" t="s">
        <v>208</v>
      </c>
      <c r="DH81" s="2" t="s">
        <v>208</v>
      </c>
      <c r="DI81" s="2" t="s">
        <v>208</v>
      </c>
      <c r="DJ81" s="2" t="s">
        <v>208</v>
      </c>
      <c r="DK81" s="2" t="s">
        <v>208</v>
      </c>
      <c r="DL81" s="2" t="s">
        <v>208</v>
      </c>
      <c r="DM81" s="2" t="s">
        <v>208</v>
      </c>
      <c r="DN81" s="2" t="s">
        <v>208</v>
      </c>
      <c r="DO81" s="2" t="s">
        <v>208</v>
      </c>
      <c r="DP81" s="2" t="s">
        <v>208</v>
      </c>
      <c r="DQ81" s="2" t="s">
        <v>208</v>
      </c>
      <c r="DR81" s="2" t="s">
        <v>208</v>
      </c>
      <c r="DS81" s="2" t="s">
        <v>208</v>
      </c>
      <c r="DT81" s="2" t="s">
        <v>208</v>
      </c>
      <c r="DU81" s="2" t="s">
        <v>208</v>
      </c>
      <c r="DV81" s="2" t="s">
        <v>208</v>
      </c>
      <c r="DW81" s="2" t="s">
        <v>208</v>
      </c>
      <c r="DX81" s="2" t="s">
        <v>208</v>
      </c>
      <c r="DY81" s="2" t="s">
        <v>208</v>
      </c>
      <c r="DZ81" s="2" t="s">
        <v>208</v>
      </c>
      <c r="EA81" s="2" t="s">
        <v>208</v>
      </c>
      <c r="EB81" s="2" t="s">
        <v>208</v>
      </c>
      <c r="EC81" s="2" t="s">
        <v>208</v>
      </c>
      <c r="ED81" s="2" t="s">
        <v>208</v>
      </c>
      <c r="EE81" s="2" t="s">
        <v>208</v>
      </c>
      <c r="EF81" s="2" t="s">
        <v>208</v>
      </c>
      <c r="EG81" s="2" t="s">
        <v>208</v>
      </c>
      <c r="EH81" s="2" t="s">
        <v>208</v>
      </c>
      <c r="EI81" s="2" t="s">
        <v>208</v>
      </c>
      <c r="EJ81" s="2" t="s">
        <v>208</v>
      </c>
      <c r="EK81" s="2" t="s">
        <v>208</v>
      </c>
      <c r="EL81" s="2" t="s">
        <v>208</v>
      </c>
      <c r="EM81" s="2">
        <v>16</v>
      </c>
      <c r="EN81" s="2">
        <v>128</v>
      </c>
      <c r="EO81" s="2">
        <v>16</v>
      </c>
      <c r="EP81" s="2">
        <v>128</v>
      </c>
      <c r="EQ81" s="2">
        <v>128</v>
      </c>
      <c r="ER81" s="2">
        <v>0</v>
      </c>
      <c r="ES81" s="2">
        <v>16</v>
      </c>
      <c r="ET81" s="2">
        <v>16</v>
      </c>
      <c r="EU81" s="2">
        <v>128</v>
      </c>
      <c r="EV81" s="2">
        <v>64</v>
      </c>
      <c r="EW81" s="2">
        <v>16</v>
      </c>
      <c r="EX81" s="2">
        <v>128</v>
      </c>
      <c r="EY81" s="2">
        <v>16</v>
      </c>
      <c r="EZ81" s="2">
        <v>16</v>
      </c>
      <c r="FA81" s="2">
        <v>128</v>
      </c>
      <c r="FB81" s="2">
        <v>128</v>
      </c>
      <c r="FC81" s="2">
        <v>16</v>
      </c>
      <c r="FD81" s="2">
        <v>16</v>
      </c>
      <c r="FE81" s="2">
        <v>128</v>
      </c>
      <c r="FF81" s="2">
        <v>128</v>
      </c>
      <c r="FG81" s="2">
        <v>16</v>
      </c>
      <c r="FH81" s="2">
        <v>16</v>
      </c>
      <c r="FI81" s="2">
        <v>128</v>
      </c>
      <c r="FJ81" s="2">
        <v>128</v>
      </c>
      <c r="FK81" s="2">
        <v>128</v>
      </c>
      <c r="FL81" s="2">
        <v>16</v>
      </c>
      <c r="FM81" s="2">
        <v>128</v>
      </c>
      <c r="FN81" s="2">
        <v>128</v>
      </c>
      <c r="FO81" s="2">
        <v>64</v>
      </c>
      <c r="FP81" s="2">
        <v>16</v>
      </c>
      <c r="FQ81" s="2">
        <v>16</v>
      </c>
      <c r="FR81" s="2">
        <v>128</v>
      </c>
      <c r="FS81" s="2">
        <v>128</v>
      </c>
      <c r="FT81" s="2">
        <v>16</v>
      </c>
      <c r="FU81" s="2">
        <v>64</v>
      </c>
      <c r="FV81" s="2">
        <v>128</v>
      </c>
      <c r="FW81" s="2">
        <v>16</v>
      </c>
      <c r="FX81" s="2">
        <v>128</v>
      </c>
      <c r="FY81" s="2">
        <v>16</v>
      </c>
      <c r="FZ81" s="2">
        <v>16</v>
      </c>
      <c r="GA81" s="2">
        <v>128</v>
      </c>
      <c r="GB81" s="2">
        <v>128</v>
      </c>
      <c r="GC81" s="2">
        <v>64</v>
      </c>
      <c r="GD81" s="2">
        <v>128</v>
      </c>
      <c r="GE81" s="2">
        <v>16</v>
      </c>
      <c r="GF81" s="2">
        <v>16</v>
      </c>
      <c r="GG81" s="2">
        <v>16</v>
      </c>
      <c r="GH81" s="2">
        <v>128</v>
      </c>
      <c r="GI81" s="2">
        <v>16</v>
      </c>
      <c r="GJ81" s="2">
        <v>128</v>
      </c>
      <c r="GK81" s="2">
        <v>16</v>
      </c>
      <c r="GL81" s="2">
        <v>16</v>
      </c>
      <c r="GM81" s="2">
        <v>128</v>
      </c>
      <c r="GN81" s="2">
        <v>128</v>
      </c>
      <c r="GO81" s="2">
        <v>16</v>
      </c>
      <c r="GP81" s="2">
        <v>16</v>
      </c>
      <c r="GQ81" s="2">
        <v>16</v>
      </c>
      <c r="GR81" s="2">
        <v>128</v>
      </c>
      <c r="GS81" s="2">
        <v>16</v>
      </c>
      <c r="GT81" s="2">
        <v>16</v>
      </c>
      <c r="GU81" s="2">
        <v>128</v>
      </c>
    </row>
    <row r="82" spans="1:203" x14ac:dyDescent="0.2">
      <c r="A82" s="2" t="b">
        <v>0</v>
      </c>
      <c r="B82" s="2" t="s">
        <v>201</v>
      </c>
      <c r="C82" s="2" t="s">
        <v>344</v>
      </c>
      <c r="D82" s="2" t="str">
        <f>_xlfn.XLOOKUP(C:C,[1]KEGGPathways!$C:$C,[1]KEGGPathways!$GQ:$GQ,"NA",0,1)</f>
        <v>9(10)-EpOME; 12(13)-EpOME</v>
      </c>
      <c r="E82" s="2" t="str">
        <f>_xlfn.XLOOKUP(C:C,[1]KEGGPathways!$C:$C,[1]KEGGPathways!$GP:$GP,"NA",0,1)</f>
        <v>C14825; C14826</v>
      </c>
      <c r="F82" s="2" t="s">
        <v>328</v>
      </c>
      <c r="G82" s="2" t="s">
        <v>212</v>
      </c>
      <c r="H82" s="2" t="s">
        <v>213</v>
      </c>
      <c r="I82" s="2" t="s">
        <v>214</v>
      </c>
      <c r="J82" s="2" t="s">
        <v>214</v>
      </c>
      <c r="K82" s="2">
        <v>74204.52</v>
      </c>
      <c r="L82" s="2">
        <v>318.21713</v>
      </c>
      <c r="M82" s="2">
        <v>20.233000000000001</v>
      </c>
      <c r="N82" s="2">
        <v>132214775.361322</v>
      </c>
      <c r="O82" s="2">
        <v>0</v>
      </c>
      <c r="P82" s="2">
        <v>26</v>
      </c>
      <c r="Q82" s="2">
        <v>99.7</v>
      </c>
      <c r="R82" s="2">
        <v>10</v>
      </c>
      <c r="S82" s="2" t="s">
        <v>201</v>
      </c>
      <c r="T82" s="2" t="s">
        <v>201</v>
      </c>
      <c r="U82" s="2" t="s">
        <v>207</v>
      </c>
      <c r="V82" s="2">
        <v>44832016.4859128</v>
      </c>
      <c r="W82" s="2">
        <v>6950480.9293139204</v>
      </c>
      <c r="X82" s="2">
        <v>12716999.657298701</v>
      </c>
      <c r="Y82" s="2">
        <v>34790822.9651471</v>
      </c>
      <c r="Z82" s="2">
        <v>85515836.688350305</v>
      </c>
      <c r="AA82" s="2">
        <v>7556101.4621526804</v>
      </c>
      <c r="AB82" s="2">
        <v>4079087.2257210999</v>
      </c>
      <c r="AC82" s="2">
        <v>7780289.0877980897</v>
      </c>
      <c r="AD82" s="2">
        <v>91310280.771488801</v>
      </c>
      <c r="AE82" s="2">
        <v>6884953.8125690799</v>
      </c>
      <c r="AF82" s="2">
        <v>28262938.8083646</v>
      </c>
      <c r="AG82" s="2">
        <v>7136602.3668897804</v>
      </c>
      <c r="AH82" s="2">
        <v>4549053.44516729</v>
      </c>
      <c r="AI82" s="2">
        <v>11103191.8874906</v>
      </c>
      <c r="AJ82" s="2">
        <v>6428982.0294022597</v>
      </c>
      <c r="AK82" s="2">
        <v>6184348.7525597997</v>
      </c>
      <c r="AL82" s="2">
        <v>4470748.8584305299</v>
      </c>
      <c r="AM82" s="2">
        <v>12269363.7260432</v>
      </c>
      <c r="AN82" s="2">
        <v>16114907.800977601</v>
      </c>
      <c r="AO82" s="2">
        <v>4681301.5197159499</v>
      </c>
      <c r="AP82" s="2">
        <v>4234472.9529826902</v>
      </c>
      <c r="AQ82" s="2">
        <v>9133413.0625485294</v>
      </c>
      <c r="AR82" s="2">
        <v>72904237.012899503</v>
      </c>
      <c r="AS82" s="2">
        <v>15869663.3750665</v>
      </c>
      <c r="AT82" s="2">
        <v>3415306.7093841098</v>
      </c>
      <c r="AU82" s="2">
        <v>34975323.412819602</v>
      </c>
      <c r="AV82" s="2">
        <v>69505344.439895302</v>
      </c>
      <c r="AW82" s="2">
        <v>132214775.361322</v>
      </c>
      <c r="AX82" s="2">
        <v>4792117.0370390397</v>
      </c>
      <c r="AY82" s="2">
        <v>4034477.7004093202</v>
      </c>
      <c r="AZ82" s="2">
        <v>21402692.317392599</v>
      </c>
      <c r="BA82" s="2">
        <v>49263232.161246501</v>
      </c>
      <c r="BB82" s="2">
        <v>3715885.5209659301</v>
      </c>
      <c r="BC82" s="2">
        <v>102392871.686279</v>
      </c>
      <c r="BD82" s="2">
        <v>28486978.313264601</v>
      </c>
      <c r="BE82" s="2">
        <v>5162276.8892099503</v>
      </c>
      <c r="BF82" s="2">
        <v>12682566.7502786</v>
      </c>
      <c r="BG82" s="2">
        <v>6106895.0280312402</v>
      </c>
      <c r="BH82" s="2">
        <v>4070614.0163478502</v>
      </c>
      <c r="BI82" s="2">
        <v>6752573.6120696403</v>
      </c>
      <c r="BJ82" s="2">
        <v>15196228.3533583</v>
      </c>
      <c r="BK82" s="2">
        <v>61663721.683280103</v>
      </c>
      <c r="BL82" s="2">
        <v>13601000.184902901</v>
      </c>
      <c r="BM82" s="2">
        <v>4105928.3063156502</v>
      </c>
      <c r="BN82" s="2">
        <v>3693902.6415714002</v>
      </c>
      <c r="BO82" s="2">
        <v>6583479.0917103896</v>
      </c>
      <c r="BP82" s="2">
        <v>12974339.8774595</v>
      </c>
      <c r="BQ82" s="2">
        <v>6145609.6280218503</v>
      </c>
      <c r="BR82" s="2">
        <v>11365921.689228499</v>
      </c>
      <c r="BS82" s="2">
        <v>4672704.9942234196</v>
      </c>
      <c r="BT82" s="2">
        <v>4458762.5070925001</v>
      </c>
      <c r="BU82" s="2">
        <v>9906004.1780355796</v>
      </c>
      <c r="BV82" s="2">
        <v>25993458.404147901</v>
      </c>
      <c r="BW82" s="2">
        <v>4546181.4883303903</v>
      </c>
      <c r="BX82" s="2">
        <v>6214139.83248985</v>
      </c>
      <c r="BY82" s="2">
        <v>5054247.3535325499</v>
      </c>
      <c r="BZ82" s="2">
        <v>26154976.2785591</v>
      </c>
      <c r="CA82" s="2">
        <v>5009564.0320054097</v>
      </c>
      <c r="CB82" s="2">
        <v>3612658.0781952199</v>
      </c>
      <c r="CC82" s="2">
        <v>7516756.9140607603</v>
      </c>
      <c r="CD82" s="2" t="s">
        <v>208</v>
      </c>
      <c r="CE82" s="2" t="s">
        <v>208</v>
      </c>
      <c r="CF82" s="2" t="s">
        <v>208</v>
      </c>
      <c r="CG82" s="2" t="s">
        <v>208</v>
      </c>
      <c r="CH82" s="2" t="s">
        <v>208</v>
      </c>
      <c r="CI82" s="2" t="s">
        <v>208</v>
      </c>
      <c r="CJ82" s="2" t="s">
        <v>208</v>
      </c>
      <c r="CK82" s="2" t="s">
        <v>208</v>
      </c>
      <c r="CL82" s="2" t="s">
        <v>208</v>
      </c>
      <c r="CM82" s="2" t="s">
        <v>209</v>
      </c>
      <c r="CN82" s="2" t="s">
        <v>208</v>
      </c>
      <c r="CO82" s="2" t="s">
        <v>208</v>
      </c>
      <c r="CP82" s="2" t="s">
        <v>208</v>
      </c>
      <c r="CQ82" s="2" t="s">
        <v>208</v>
      </c>
      <c r="CR82" s="2" t="s">
        <v>208</v>
      </c>
      <c r="CS82" s="2" t="s">
        <v>208</v>
      </c>
      <c r="CT82" s="2" t="s">
        <v>208</v>
      </c>
      <c r="CU82" s="2" t="s">
        <v>208</v>
      </c>
      <c r="CV82" s="2" t="s">
        <v>208</v>
      </c>
      <c r="CW82" s="2" t="s">
        <v>208</v>
      </c>
      <c r="CX82" s="2" t="s">
        <v>208</v>
      </c>
      <c r="CY82" s="2" t="s">
        <v>208</v>
      </c>
      <c r="CZ82" s="2" t="s">
        <v>208</v>
      </c>
      <c r="DA82" s="2" t="s">
        <v>208</v>
      </c>
      <c r="DB82" s="2" t="s">
        <v>208</v>
      </c>
      <c r="DC82" s="2" t="s">
        <v>208</v>
      </c>
      <c r="DD82" s="2" t="s">
        <v>208</v>
      </c>
      <c r="DE82" s="2" t="s">
        <v>208</v>
      </c>
      <c r="DF82" s="2" t="s">
        <v>209</v>
      </c>
      <c r="DG82" s="2" t="s">
        <v>208</v>
      </c>
      <c r="DH82" s="2" t="s">
        <v>208</v>
      </c>
      <c r="DI82" s="2" t="s">
        <v>208</v>
      </c>
      <c r="DJ82" s="2" t="s">
        <v>208</v>
      </c>
      <c r="DK82" s="2" t="s">
        <v>208</v>
      </c>
      <c r="DL82" s="2" t="s">
        <v>209</v>
      </c>
      <c r="DM82" s="2" t="s">
        <v>208</v>
      </c>
      <c r="DN82" s="2" t="s">
        <v>208</v>
      </c>
      <c r="DO82" s="2" t="s">
        <v>208</v>
      </c>
      <c r="DP82" s="2" t="s">
        <v>208</v>
      </c>
      <c r="DQ82" s="2" t="s">
        <v>208</v>
      </c>
      <c r="DR82" s="2" t="s">
        <v>208</v>
      </c>
      <c r="DS82" s="2" t="s">
        <v>208</v>
      </c>
      <c r="DT82" s="2" t="s">
        <v>209</v>
      </c>
      <c r="DU82" s="2" t="s">
        <v>208</v>
      </c>
      <c r="DV82" s="2" t="s">
        <v>208</v>
      </c>
      <c r="DW82" s="2" t="s">
        <v>208</v>
      </c>
      <c r="DX82" s="2" t="s">
        <v>208</v>
      </c>
      <c r="DY82" s="2" t="s">
        <v>208</v>
      </c>
      <c r="DZ82" s="2" t="s">
        <v>208</v>
      </c>
      <c r="EA82" s="2" t="s">
        <v>208</v>
      </c>
      <c r="EB82" s="2" t="s">
        <v>208</v>
      </c>
      <c r="EC82" s="2" t="s">
        <v>208</v>
      </c>
      <c r="ED82" s="2" t="s">
        <v>208</v>
      </c>
      <c r="EE82" s="2" t="s">
        <v>208</v>
      </c>
      <c r="EF82" s="2" t="s">
        <v>208</v>
      </c>
      <c r="EG82" s="2" t="s">
        <v>208</v>
      </c>
      <c r="EH82" s="2" t="s">
        <v>208</v>
      </c>
      <c r="EI82" s="2" t="s">
        <v>208</v>
      </c>
      <c r="EJ82" s="2" t="s">
        <v>208</v>
      </c>
      <c r="EK82" s="2" t="s">
        <v>208</v>
      </c>
      <c r="EL82" s="2" t="s">
        <v>208</v>
      </c>
      <c r="EM82" s="2">
        <v>16</v>
      </c>
      <c r="EN82" s="2">
        <v>128</v>
      </c>
      <c r="EO82" s="2">
        <v>16</v>
      </c>
      <c r="EP82" s="2">
        <v>128</v>
      </c>
      <c r="EQ82" s="2">
        <v>128</v>
      </c>
      <c r="ER82" s="2">
        <v>64</v>
      </c>
      <c r="ES82" s="2">
        <v>16</v>
      </c>
      <c r="ET82" s="2">
        <v>16</v>
      </c>
      <c r="EU82" s="2">
        <v>128</v>
      </c>
      <c r="EV82" s="2">
        <v>0</v>
      </c>
      <c r="EW82" s="2">
        <v>16</v>
      </c>
      <c r="EX82" s="2">
        <v>128</v>
      </c>
      <c r="EY82" s="2">
        <v>16</v>
      </c>
      <c r="EZ82" s="2">
        <v>16</v>
      </c>
      <c r="FA82" s="2">
        <v>128</v>
      </c>
      <c r="FB82" s="2">
        <v>128</v>
      </c>
      <c r="FC82" s="2">
        <v>128</v>
      </c>
      <c r="FD82" s="2">
        <v>16</v>
      </c>
      <c r="FE82" s="2">
        <v>128</v>
      </c>
      <c r="FF82" s="2">
        <v>128</v>
      </c>
      <c r="FG82" s="2">
        <v>16</v>
      </c>
      <c r="FH82" s="2">
        <v>16</v>
      </c>
      <c r="FI82" s="2">
        <v>128</v>
      </c>
      <c r="FJ82" s="2">
        <v>128</v>
      </c>
      <c r="FK82" s="2">
        <v>128</v>
      </c>
      <c r="FL82" s="2">
        <v>16</v>
      </c>
      <c r="FM82" s="2">
        <v>128</v>
      </c>
      <c r="FN82" s="2">
        <v>128</v>
      </c>
      <c r="FO82" s="2">
        <v>0</v>
      </c>
      <c r="FP82" s="2">
        <v>16</v>
      </c>
      <c r="FQ82" s="2">
        <v>16</v>
      </c>
      <c r="FR82" s="2">
        <v>128</v>
      </c>
      <c r="FS82" s="2">
        <v>128</v>
      </c>
      <c r="FT82" s="2">
        <v>16</v>
      </c>
      <c r="FU82" s="2">
        <v>0</v>
      </c>
      <c r="FV82" s="2">
        <v>128</v>
      </c>
      <c r="FW82" s="2">
        <v>16</v>
      </c>
      <c r="FX82" s="2">
        <v>128</v>
      </c>
      <c r="FY82" s="2">
        <v>128</v>
      </c>
      <c r="FZ82" s="2">
        <v>16</v>
      </c>
      <c r="GA82" s="2">
        <v>128</v>
      </c>
      <c r="GB82" s="2">
        <v>128</v>
      </c>
      <c r="GC82" s="2">
        <v>0</v>
      </c>
      <c r="GD82" s="2">
        <v>128</v>
      </c>
      <c r="GE82" s="2">
        <v>16</v>
      </c>
      <c r="GF82" s="2">
        <v>16</v>
      </c>
      <c r="GG82" s="2">
        <v>128</v>
      </c>
      <c r="GH82" s="2">
        <v>128</v>
      </c>
      <c r="GI82" s="2">
        <v>16</v>
      </c>
      <c r="GJ82" s="2">
        <v>128</v>
      </c>
      <c r="GK82" s="2">
        <v>16</v>
      </c>
      <c r="GL82" s="2">
        <v>16</v>
      </c>
      <c r="GM82" s="2">
        <v>128</v>
      </c>
      <c r="GN82" s="2">
        <v>128</v>
      </c>
      <c r="GO82" s="2">
        <v>16</v>
      </c>
      <c r="GP82" s="2">
        <v>16</v>
      </c>
      <c r="GQ82" s="2">
        <v>16</v>
      </c>
      <c r="GR82" s="2">
        <v>128</v>
      </c>
      <c r="GS82" s="2">
        <v>16</v>
      </c>
      <c r="GT82" s="2">
        <v>16</v>
      </c>
      <c r="GU82" s="2">
        <v>128</v>
      </c>
    </row>
    <row r="83" spans="1:203" x14ac:dyDescent="0.2">
      <c r="A83" s="2" t="b">
        <v>0</v>
      </c>
      <c r="B83" s="2" t="s">
        <v>201</v>
      </c>
      <c r="C83" s="2" t="s">
        <v>344</v>
      </c>
      <c r="D83" s="2" t="str">
        <f>_xlfn.XLOOKUP(C:C,[1]KEGGPathways!$C:$C,[1]KEGGPathways!$GQ:$GQ,"NA",0,1)</f>
        <v>9(10)-EpOME; 12(13)-EpOME</v>
      </c>
      <c r="E83" s="2" t="str">
        <f>_xlfn.XLOOKUP(C:C,[1]KEGGPathways!$C:$C,[1]KEGGPathways!$GP:$GP,"NA",0,1)</f>
        <v>C14825; C14826</v>
      </c>
      <c r="F83" s="2" t="s">
        <v>328</v>
      </c>
      <c r="G83" s="2" t="s">
        <v>212</v>
      </c>
      <c r="H83" s="2" t="s">
        <v>213</v>
      </c>
      <c r="I83" s="2" t="s">
        <v>214</v>
      </c>
      <c r="J83" s="2" t="s">
        <v>214</v>
      </c>
      <c r="K83" s="2">
        <v>74204.479999999996</v>
      </c>
      <c r="L83" s="2">
        <v>318.21712000000002</v>
      </c>
      <c r="M83" s="2">
        <v>19.704000000000001</v>
      </c>
      <c r="N83" s="2">
        <v>91884970.034519896</v>
      </c>
      <c r="O83" s="2">
        <v>0</v>
      </c>
      <c r="P83" s="2">
        <v>9</v>
      </c>
      <c r="Q83" s="2">
        <v>98.8</v>
      </c>
      <c r="R83" s="2">
        <v>9.9</v>
      </c>
      <c r="S83" s="2" t="s">
        <v>201</v>
      </c>
      <c r="T83" s="2" t="s">
        <v>201</v>
      </c>
      <c r="U83" s="2" t="s">
        <v>207</v>
      </c>
      <c r="V83" s="2">
        <v>5550333.5734486897</v>
      </c>
      <c r="W83" s="2">
        <v>17280963.5264064</v>
      </c>
      <c r="X83" s="2">
        <v>27049650.5288218</v>
      </c>
      <c r="Y83" s="2">
        <v>6055816.6334114503</v>
      </c>
      <c r="Z83" s="2">
        <v>9459532.3841388896</v>
      </c>
      <c r="AA83" s="2">
        <v>2305028.8515632199</v>
      </c>
      <c r="AB83" s="2">
        <v>3447830.2628196999</v>
      </c>
      <c r="AC83" s="2">
        <v>8314526.2625777498</v>
      </c>
      <c r="AD83" s="2">
        <v>9411182.2721101008</v>
      </c>
      <c r="AE83" s="2">
        <v>4001295.34382508</v>
      </c>
      <c r="AF83" s="2">
        <v>5731384.1085333005</v>
      </c>
      <c r="AG83" s="2">
        <v>8279933.7411348904</v>
      </c>
      <c r="AH83" s="2">
        <v>2314423.71736847</v>
      </c>
      <c r="AI83" s="2">
        <v>24139958.2986109</v>
      </c>
      <c r="AJ83" s="2">
        <v>6429934.4203683501</v>
      </c>
      <c r="AK83" s="2">
        <v>21099582.048020098</v>
      </c>
      <c r="AL83" s="2">
        <v>25666824.041903201</v>
      </c>
      <c r="AM83" s="2">
        <v>35555668.0857035</v>
      </c>
      <c r="AN83" s="2">
        <v>22561053.689548101</v>
      </c>
      <c r="AO83" s="2">
        <v>3649440.00680525</v>
      </c>
      <c r="AP83" s="2">
        <v>3652312.45816579</v>
      </c>
      <c r="AQ83" s="2">
        <v>30881469.0219955</v>
      </c>
      <c r="AR83" s="2">
        <v>44768643.423345998</v>
      </c>
      <c r="AS83" s="2">
        <v>7104613.4378795102</v>
      </c>
      <c r="AT83" s="2">
        <v>4294278.1381651303</v>
      </c>
      <c r="AU83" s="2">
        <v>10511307.5626131</v>
      </c>
      <c r="AV83" s="2">
        <v>15708085.190226199</v>
      </c>
      <c r="AW83" s="2">
        <v>91884970.034519896</v>
      </c>
      <c r="AX83" s="2">
        <v>3612243.8771703802</v>
      </c>
      <c r="AY83" s="2">
        <v>3867114.6870676498</v>
      </c>
      <c r="AZ83" s="2">
        <v>20362087.984719101</v>
      </c>
      <c r="BA83" s="2">
        <v>22042311.357921898</v>
      </c>
      <c r="BB83" s="2">
        <v>4640142.5171248596</v>
      </c>
      <c r="BC83" s="2">
        <v>52247150.360776901</v>
      </c>
      <c r="BD83" s="2">
        <v>12523139.9832117</v>
      </c>
      <c r="BE83" s="2">
        <v>4167814.6196255302</v>
      </c>
      <c r="BF83" s="2">
        <v>31910152.548253398</v>
      </c>
      <c r="BG83" s="2">
        <v>1705879.2033070801</v>
      </c>
      <c r="BH83" s="2">
        <v>3796241.8453697101</v>
      </c>
      <c r="BI83" s="2">
        <v>32604747.442084201</v>
      </c>
      <c r="BJ83" s="2">
        <v>30628252.649406899</v>
      </c>
      <c r="BK83" s="2">
        <v>5137865.9644343797</v>
      </c>
      <c r="BL83" s="2">
        <v>6307657.71448645</v>
      </c>
      <c r="BM83" s="2">
        <v>4065443.3594432599</v>
      </c>
      <c r="BN83" s="2">
        <v>4349532.2184351897</v>
      </c>
      <c r="BO83" s="2">
        <v>9614334.4841833692</v>
      </c>
      <c r="BP83" s="2">
        <v>15063736.5538156</v>
      </c>
      <c r="BQ83" s="2">
        <v>5659069.63887309</v>
      </c>
      <c r="BR83" s="2">
        <v>6307802.8875368796</v>
      </c>
      <c r="BS83" s="2">
        <v>5067582.5448930496</v>
      </c>
      <c r="BT83" s="2">
        <v>17388705.8462031</v>
      </c>
      <c r="BU83" s="2">
        <v>14516752.1594864</v>
      </c>
      <c r="BV83" s="2">
        <v>10027406.0079598</v>
      </c>
      <c r="BW83" s="2">
        <v>5532066.2610857496</v>
      </c>
      <c r="BX83" s="2">
        <v>11407012.7698531</v>
      </c>
      <c r="BY83" s="2">
        <v>35069651.280138597</v>
      </c>
      <c r="BZ83" s="2">
        <v>10487022.192415001</v>
      </c>
      <c r="CA83" s="2">
        <v>35099164.024716802</v>
      </c>
      <c r="CB83" s="2">
        <v>3523123.8747471198</v>
      </c>
      <c r="CC83" s="2">
        <v>5567168.7066637799</v>
      </c>
      <c r="CD83" s="2" t="s">
        <v>208</v>
      </c>
      <c r="CE83" s="2" t="s">
        <v>208</v>
      </c>
      <c r="CF83" s="2" t="s">
        <v>208</v>
      </c>
      <c r="CG83" s="2" t="s">
        <v>208</v>
      </c>
      <c r="CH83" s="2" t="s">
        <v>208</v>
      </c>
      <c r="CI83" s="2" t="s">
        <v>208</v>
      </c>
      <c r="CJ83" s="2" t="s">
        <v>208</v>
      </c>
      <c r="CK83" s="2" t="s">
        <v>208</v>
      </c>
      <c r="CL83" s="2" t="s">
        <v>208</v>
      </c>
      <c r="CM83" s="2" t="s">
        <v>208</v>
      </c>
      <c r="CN83" s="2" t="s">
        <v>208</v>
      </c>
      <c r="CO83" s="2" t="s">
        <v>208</v>
      </c>
      <c r="CP83" s="2" t="s">
        <v>208</v>
      </c>
      <c r="CQ83" s="2" t="s">
        <v>208</v>
      </c>
      <c r="CR83" s="2" t="s">
        <v>208</v>
      </c>
      <c r="CS83" s="2" t="s">
        <v>208</v>
      </c>
      <c r="CT83" s="2" t="s">
        <v>208</v>
      </c>
      <c r="CU83" s="2" t="s">
        <v>208</v>
      </c>
      <c r="CV83" s="2" t="s">
        <v>208</v>
      </c>
      <c r="CW83" s="2" t="s">
        <v>208</v>
      </c>
      <c r="CX83" s="2" t="s">
        <v>208</v>
      </c>
      <c r="CY83" s="2" t="s">
        <v>208</v>
      </c>
      <c r="CZ83" s="2" t="s">
        <v>208</v>
      </c>
      <c r="DA83" s="2" t="s">
        <v>208</v>
      </c>
      <c r="DB83" s="2" t="s">
        <v>208</v>
      </c>
      <c r="DC83" s="2" t="s">
        <v>208</v>
      </c>
      <c r="DD83" s="2" t="s">
        <v>208</v>
      </c>
      <c r="DE83" s="2" t="s">
        <v>208</v>
      </c>
      <c r="DF83" s="2" t="s">
        <v>209</v>
      </c>
      <c r="DG83" s="2" t="s">
        <v>208</v>
      </c>
      <c r="DH83" s="2" t="s">
        <v>208</v>
      </c>
      <c r="DI83" s="2" t="s">
        <v>208</v>
      </c>
      <c r="DJ83" s="2" t="s">
        <v>208</v>
      </c>
      <c r="DK83" s="2" t="s">
        <v>208</v>
      </c>
      <c r="DL83" s="2" t="s">
        <v>208</v>
      </c>
      <c r="DM83" s="2" t="s">
        <v>208</v>
      </c>
      <c r="DN83" s="2" t="s">
        <v>208</v>
      </c>
      <c r="DO83" s="2" t="s">
        <v>208</v>
      </c>
      <c r="DP83" s="2" t="s">
        <v>208</v>
      </c>
      <c r="DQ83" s="2" t="s">
        <v>208</v>
      </c>
      <c r="DR83" s="2" t="s">
        <v>208</v>
      </c>
      <c r="DS83" s="2" t="s">
        <v>208</v>
      </c>
      <c r="DT83" s="2" t="s">
        <v>208</v>
      </c>
      <c r="DU83" s="2" t="s">
        <v>208</v>
      </c>
      <c r="DV83" s="2" t="s">
        <v>208</v>
      </c>
      <c r="DW83" s="2" t="s">
        <v>208</v>
      </c>
      <c r="DX83" s="2" t="s">
        <v>208</v>
      </c>
      <c r="DY83" s="2" t="s">
        <v>208</v>
      </c>
      <c r="DZ83" s="2" t="s">
        <v>208</v>
      </c>
      <c r="EA83" s="2" t="s">
        <v>208</v>
      </c>
      <c r="EB83" s="2" t="s">
        <v>208</v>
      </c>
      <c r="EC83" s="2" t="s">
        <v>208</v>
      </c>
      <c r="ED83" s="2" t="s">
        <v>208</v>
      </c>
      <c r="EE83" s="2" t="s">
        <v>208</v>
      </c>
      <c r="EF83" s="2" t="s">
        <v>208</v>
      </c>
      <c r="EG83" s="2" t="s">
        <v>208</v>
      </c>
      <c r="EH83" s="2" t="s">
        <v>208</v>
      </c>
      <c r="EI83" s="2" t="s">
        <v>208</v>
      </c>
      <c r="EJ83" s="2" t="s">
        <v>208</v>
      </c>
      <c r="EK83" s="2" t="s">
        <v>208</v>
      </c>
      <c r="EL83" s="2" t="s">
        <v>208</v>
      </c>
      <c r="EM83" s="2">
        <v>16</v>
      </c>
      <c r="EN83" s="2">
        <v>16</v>
      </c>
      <c r="EO83" s="2">
        <v>128</v>
      </c>
      <c r="EP83" s="2">
        <v>128</v>
      </c>
      <c r="EQ83" s="2">
        <v>16</v>
      </c>
      <c r="ER83" s="2">
        <v>16</v>
      </c>
      <c r="ES83" s="2">
        <v>128</v>
      </c>
      <c r="ET83" s="2">
        <v>16</v>
      </c>
      <c r="EU83" s="2">
        <v>128</v>
      </c>
      <c r="EV83" s="2">
        <v>16</v>
      </c>
      <c r="EW83" s="2">
        <v>128</v>
      </c>
      <c r="EX83" s="2">
        <v>128</v>
      </c>
      <c r="EY83" s="2">
        <v>16</v>
      </c>
      <c r="EZ83" s="2">
        <v>128</v>
      </c>
      <c r="FA83" s="2">
        <v>128</v>
      </c>
      <c r="FB83" s="2">
        <v>16</v>
      </c>
      <c r="FC83" s="2">
        <v>128</v>
      </c>
      <c r="FD83" s="2">
        <v>128</v>
      </c>
      <c r="FE83" s="2">
        <v>128</v>
      </c>
      <c r="FF83" s="2">
        <v>128</v>
      </c>
      <c r="FG83" s="2">
        <v>16</v>
      </c>
      <c r="FH83" s="2">
        <v>16</v>
      </c>
      <c r="FI83" s="2">
        <v>128</v>
      </c>
      <c r="FJ83" s="2">
        <v>128</v>
      </c>
      <c r="FK83" s="2">
        <v>128</v>
      </c>
      <c r="FL83" s="2">
        <v>16</v>
      </c>
      <c r="FM83" s="2">
        <v>16</v>
      </c>
      <c r="FN83" s="2">
        <v>128</v>
      </c>
      <c r="FO83" s="2">
        <v>0</v>
      </c>
      <c r="FP83" s="2">
        <v>16</v>
      </c>
      <c r="FQ83" s="2">
        <v>16</v>
      </c>
      <c r="FR83" s="2">
        <v>128</v>
      </c>
      <c r="FS83" s="2">
        <v>128</v>
      </c>
      <c r="FT83" s="2">
        <v>16</v>
      </c>
      <c r="FU83" s="2">
        <v>128</v>
      </c>
      <c r="FV83" s="2">
        <v>128</v>
      </c>
      <c r="FW83" s="2">
        <v>16</v>
      </c>
      <c r="FX83" s="2">
        <v>128</v>
      </c>
      <c r="FY83" s="2">
        <v>128</v>
      </c>
      <c r="FZ83" s="2">
        <v>16</v>
      </c>
      <c r="GA83" s="2">
        <v>128</v>
      </c>
      <c r="GB83" s="2">
        <v>128</v>
      </c>
      <c r="GC83" s="2">
        <v>16</v>
      </c>
      <c r="GD83" s="2">
        <v>128</v>
      </c>
      <c r="GE83" s="2">
        <v>16</v>
      </c>
      <c r="GF83" s="2">
        <v>16</v>
      </c>
      <c r="GG83" s="2">
        <v>128</v>
      </c>
      <c r="GH83" s="2">
        <v>128</v>
      </c>
      <c r="GI83" s="2">
        <v>16</v>
      </c>
      <c r="GJ83" s="2">
        <v>16</v>
      </c>
      <c r="GK83" s="2">
        <v>128</v>
      </c>
      <c r="GL83" s="2">
        <v>128</v>
      </c>
      <c r="GM83" s="2">
        <v>128</v>
      </c>
      <c r="GN83" s="2">
        <v>128</v>
      </c>
      <c r="GO83" s="2">
        <v>16</v>
      </c>
      <c r="GP83" s="2">
        <v>128</v>
      </c>
      <c r="GQ83" s="2">
        <v>128</v>
      </c>
      <c r="GR83" s="2">
        <v>128</v>
      </c>
      <c r="GS83" s="2">
        <v>128</v>
      </c>
      <c r="GT83" s="2">
        <v>16</v>
      </c>
      <c r="GU83" s="2">
        <v>16</v>
      </c>
    </row>
    <row r="84" spans="1:203" x14ac:dyDescent="0.2">
      <c r="A84" s="2" t="b">
        <v>0</v>
      </c>
      <c r="B84" s="2" t="s">
        <v>201</v>
      </c>
      <c r="C84" s="2" t="s">
        <v>344</v>
      </c>
      <c r="D84" s="2" t="str">
        <f>_xlfn.XLOOKUP(C:C,[1]KEGGPathways!$C:$C,[1]KEGGPathways!$GQ:$GQ,"NA",0,1)</f>
        <v>9(10)-EpOME; 12(13)-EpOME</v>
      </c>
      <c r="E84" s="2" t="str">
        <f>_xlfn.XLOOKUP(C:C,[1]KEGGPathways!$C:$C,[1]KEGGPathways!$GP:$GP,"NA",0,1)</f>
        <v>C14825; C14826</v>
      </c>
      <c r="F84" s="2" t="s">
        <v>328</v>
      </c>
      <c r="G84" s="2" t="s">
        <v>212</v>
      </c>
      <c r="H84" s="2" t="s">
        <v>213</v>
      </c>
      <c r="I84" s="2" t="s">
        <v>214</v>
      </c>
      <c r="J84" s="2" t="s">
        <v>214</v>
      </c>
      <c r="K84" s="2">
        <v>74204.58</v>
      </c>
      <c r="L84" s="2">
        <v>318.21715</v>
      </c>
      <c r="M84" s="2">
        <v>19.594999999999999</v>
      </c>
      <c r="N84" s="2">
        <v>88288138.520180702</v>
      </c>
      <c r="O84" s="2">
        <v>0</v>
      </c>
      <c r="P84" s="2">
        <v>19</v>
      </c>
      <c r="Q84" s="2">
        <v>99.7</v>
      </c>
      <c r="R84" s="2">
        <v>10</v>
      </c>
      <c r="S84" s="2" t="s">
        <v>201</v>
      </c>
      <c r="T84" s="2" t="s">
        <v>201</v>
      </c>
      <c r="U84" s="2" t="s">
        <v>207</v>
      </c>
      <c r="V84" s="2">
        <v>2125315.8160212901</v>
      </c>
      <c r="W84" s="2">
        <v>28417374.3402206</v>
      </c>
      <c r="X84" s="2">
        <v>5655118.0058944998</v>
      </c>
      <c r="Y84" s="2">
        <v>2046149.01416075</v>
      </c>
      <c r="Z84" s="2">
        <v>3332001.4697905001</v>
      </c>
      <c r="AA84" s="2">
        <v>3057012.0301246098</v>
      </c>
      <c r="AB84" s="2">
        <v>2602399.5266611199</v>
      </c>
      <c r="AC84" s="2">
        <v>14105217.6754079</v>
      </c>
      <c r="AD84" s="2">
        <v>2091615.25762851</v>
      </c>
      <c r="AE84" s="2">
        <v>3273503.7181191701</v>
      </c>
      <c r="AF84" s="2">
        <v>2990603.8943846999</v>
      </c>
      <c r="AG84" s="2">
        <v>6733316.0494933901</v>
      </c>
      <c r="AH84" s="2">
        <v>3762078.6823935499</v>
      </c>
      <c r="AI84" s="2">
        <v>30132231.713975899</v>
      </c>
      <c r="AJ84" s="2">
        <v>10023119.2913935</v>
      </c>
      <c r="AK84" s="2">
        <v>25808450.6028159</v>
      </c>
      <c r="AL84" s="2">
        <v>32969817.9619276</v>
      </c>
      <c r="AM84" s="2">
        <v>7717211.3452927498</v>
      </c>
      <c r="AN84" s="2">
        <v>9271790.4050093703</v>
      </c>
      <c r="AO84" s="2">
        <v>2965590.1533240299</v>
      </c>
      <c r="AP84" s="2">
        <v>2780077.4226659001</v>
      </c>
      <c r="AQ84" s="2">
        <v>4696684.7835210897</v>
      </c>
      <c r="AR84" s="2">
        <v>7293229.9335357798</v>
      </c>
      <c r="AS84" s="2">
        <v>4136290.9447835502</v>
      </c>
      <c r="AT84" s="2">
        <v>2795761.2262788098</v>
      </c>
      <c r="AU84" s="2">
        <v>7832292.6837272504</v>
      </c>
      <c r="AV84" s="2">
        <v>8074171.1075165803</v>
      </c>
      <c r="AW84" s="2">
        <v>9694253.9543435909</v>
      </c>
      <c r="AX84" s="2">
        <v>2819771.6382675502</v>
      </c>
      <c r="AY84" s="2">
        <v>3226640.2366665802</v>
      </c>
      <c r="AZ84" s="2">
        <v>4249645.0654514004</v>
      </c>
      <c r="BA84" s="2">
        <v>3129636.32584173</v>
      </c>
      <c r="BB84" s="2">
        <v>292519.72370119899</v>
      </c>
      <c r="BC84" s="2">
        <v>10038496.402241699</v>
      </c>
      <c r="BD84" s="2">
        <v>1952185.07498871</v>
      </c>
      <c r="BE84" s="2">
        <v>2994595.7138606301</v>
      </c>
      <c r="BF84" s="2">
        <v>8382787.4825769998</v>
      </c>
      <c r="BG84" s="2">
        <v>2849807.1907484699</v>
      </c>
      <c r="BH84" s="2">
        <v>3390810.78113815</v>
      </c>
      <c r="BI84" s="2">
        <v>88288138.520180702</v>
      </c>
      <c r="BJ84" s="2">
        <v>7167363.98765611</v>
      </c>
      <c r="BK84" s="2">
        <v>5410447.3348365901</v>
      </c>
      <c r="BL84" s="2">
        <v>8422003.1057864595</v>
      </c>
      <c r="BM84" s="2">
        <v>2978263.7733555799</v>
      </c>
      <c r="BN84" s="2">
        <v>3466424.9674490499</v>
      </c>
      <c r="BO84" s="2">
        <v>24346690.6198707</v>
      </c>
      <c r="BP84" s="2">
        <v>17656859.5215245</v>
      </c>
      <c r="BQ84" s="2">
        <v>3586904.2531663901</v>
      </c>
      <c r="BR84" s="2">
        <v>3032971.1374139502</v>
      </c>
      <c r="BS84" s="2">
        <v>4569142.7855677102</v>
      </c>
      <c r="BT84" s="2">
        <v>21438182.845187798</v>
      </c>
      <c r="BU84" s="2">
        <v>3687585.5353051601</v>
      </c>
      <c r="BV84" s="2">
        <v>4153901.80366717</v>
      </c>
      <c r="BW84" s="2">
        <v>14936357.478659701</v>
      </c>
      <c r="BX84" s="2">
        <v>43289582.208305404</v>
      </c>
      <c r="BY84" s="2">
        <v>18629623.280254301</v>
      </c>
      <c r="BZ84" s="2">
        <v>1989227.9997908999</v>
      </c>
      <c r="CA84" s="2">
        <v>12139304.4344812</v>
      </c>
      <c r="CB84" s="2">
        <v>2248603.0913944701</v>
      </c>
      <c r="CC84" s="2">
        <v>3532431.1118085198</v>
      </c>
      <c r="CD84" s="2" t="s">
        <v>208</v>
      </c>
      <c r="CE84" s="2" t="s">
        <v>208</v>
      </c>
      <c r="CF84" s="2" t="s">
        <v>208</v>
      </c>
      <c r="CG84" s="2" t="s">
        <v>208</v>
      </c>
      <c r="CH84" s="2" t="s">
        <v>208</v>
      </c>
      <c r="CI84" s="2" t="s">
        <v>208</v>
      </c>
      <c r="CJ84" s="2" t="s">
        <v>208</v>
      </c>
      <c r="CK84" s="2" t="s">
        <v>208</v>
      </c>
      <c r="CL84" s="2" t="s">
        <v>208</v>
      </c>
      <c r="CM84" s="2" t="s">
        <v>208</v>
      </c>
      <c r="CN84" s="2" t="s">
        <v>208</v>
      </c>
      <c r="CO84" s="2" t="s">
        <v>208</v>
      </c>
      <c r="CP84" s="2" t="s">
        <v>208</v>
      </c>
      <c r="CQ84" s="2" t="s">
        <v>208</v>
      </c>
      <c r="CR84" s="2" t="s">
        <v>208</v>
      </c>
      <c r="CS84" s="2" t="s">
        <v>208</v>
      </c>
      <c r="CT84" s="2" t="s">
        <v>208</v>
      </c>
      <c r="CU84" s="2" t="s">
        <v>208</v>
      </c>
      <c r="CV84" s="2" t="s">
        <v>208</v>
      </c>
      <c r="CW84" s="2" t="s">
        <v>208</v>
      </c>
      <c r="CX84" s="2" t="s">
        <v>208</v>
      </c>
      <c r="CY84" s="2" t="s">
        <v>208</v>
      </c>
      <c r="CZ84" s="2" t="s">
        <v>208</v>
      </c>
      <c r="DA84" s="2" t="s">
        <v>208</v>
      </c>
      <c r="DB84" s="2" t="s">
        <v>208</v>
      </c>
      <c r="DC84" s="2" t="s">
        <v>208</v>
      </c>
      <c r="DD84" s="2" t="s">
        <v>208</v>
      </c>
      <c r="DE84" s="2" t="s">
        <v>208</v>
      </c>
      <c r="DF84" s="2" t="s">
        <v>208</v>
      </c>
      <c r="DG84" s="2" t="s">
        <v>208</v>
      </c>
      <c r="DH84" s="2" t="s">
        <v>208</v>
      </c>
      <c r="DI84" s="2" t="s">
        <v>208</v>
      </c>
      <c r="DJ84" s="2" t="s">
        <v>208</v>
      </c>
      <c r="DK84" s="2" t="s">
        <v>208</v>
      </c>
      <c r="DL84" s="2" t="s">
        <v>208</v>
      </c>
      <c r="DM84" s="2" t="s">
        <v>208</v>
      </c>
      <c r="DN84" s="2" t="s">
        <v>208</v>
      </c>
      <c r="DO84" s="2" t="s">
        <v>208</v>
      </c>
      <c r="DP84" s="2" t="s">
        <v>208</v>
      </c>
      <c r="DQ84" s="2" t="s">
        <v>208</v>
      </c>
      <c r="DR84" s="2" t="s">
        <v>209</v>
      </c>
      <c r="DS84" s="2" t="s">
        <v>208</v>
      </c>
      <c r="DT84" s="2" t="s">
        <v>208</v>
      </c>
      <c r="DU84" s="2" t="s">
        <v>208</v>
      </c>
      <c r="DV84" s="2" t="s">
        <v>208</v>
      </c>
      <c r="DW84" s="2" t="s">
        <v>208</v>
      </c>
      <c r="DX84" s="2" t="s">
        <v>208</v>
      </c>
      <c r="DY84" s="2" t="s">
        <v>208</v>
      </c>
      <c r="DZ84" s="2" t="s">
        <v>208</v>
      </c>
      <c r="EA84" s="2" t="s">
        <v>208</v>
      </c>
      <c r="EB84" s="2" t="s">
        <v>208</v>
      </c>
      <c r="EC84" s="2" t="s">
        <v>208</v>
      </c>
      <c r="ED84" s="2" t="s">
        <v>208</v>
      </c>
      <c r="EE84" s="2" t="s">
        <v>208</v>
      </c>
      <c r="EF84" s="2" t="s">
        <v>208</v>
      </c>
      <c r="EG84" s="2" t="s">
        <v>208</v>
      </c>
      <c r="EH84" s="2" t="s">
        <v>208</v>
      </c>
      <c r="EI84" s="2" t="s">
        <v>208</v>
      </c>
      <c r="EJ84" s="2" t="s">
        <v>208</v>
      </c>
      <c r="EK84" s="2" t="s">
        <v>208</v>
      </c>
      <c r="EL84" s="2" t="s">
        <v>208</v>
      </c>
      <c r="EM84" s="2">
        <v>16</v>
      </c>
      <c r="EN84" s="2">
        <v>32</v>
      </c>
      <c r="EO84" s="2">
        <v>128</v>
      </c>
      <c r="EP84" s="2">
        <v>128</v>
      </c>
      <c r="EQ84" s="2">
        <v>32</v>
      </c>
      <c r="ER84" s="2">
        <v>16</v>
      </c>
      <c r="ES84" s="2">
        <v>16</v>
      </c>
      <c r="ET84" s="2">
        <v>16</v>
      </c>
      <c r="EU84" s="2">
        <v>128</v>
      </c>
      <c r="EV84" s="2">
        <v>32</v>
      </c>
      <c r="EW84" s="2">
        <v>16</v>
      </c>
      <c r="EX84" s="2">
        <v>128</v>
      </c>
      <c r="EY84" s="2">
        <v>16</v>
      </c>
      <c r="EZ84" s="2">
        <v>16</v>
      </c>
      <c r="FA84" s="2">
        <v>128</v>
      </c>
      <c r="FB84" s="2">
        <v>128</v>
      </c>
      <c r="FC84" s="2">
        <v>128</v>
      </c>
      <c r="FD84" s="2">
        <v>128</v>
      </c>
      <c r="FE84" s="2">
        <v>128</v>
      </c>
      <c r="FF84" s="2">
        <v>128</v>
      </c>
      <c r="FG84" s="2">
        <v>16</v>
      </c>
      <c r="FH84" s="2">
        <v>16</v>
      </c>
      <c r="FI84" s="2">
        <v>128</v>
      </c>
      <c r="FJ84" s="2">
        <v>128</v>
      </c>
      <c r="FK84" s="2">
        <v>16</v>
      </c>
      <c r="FL84" s="2">
        <v>16</v>
      </c>
      <c r="FM84" s="2">
        <v>16</v>
      </c>
      <c r="FN84" s="2">
        <v>16</v>
      </c>
      <c r="FO84" s="2">
        <v>128</v>
      </c>
      <c r="FP84" s="2">
        <v>16</v>
      </c>
      <c r="FQ84" s="2">
        <v>16</v>
      </c>
      <c r="FR84" s="2">
        <v>128</v>
      </c>
      <c r="FS84" s="2">
        <v>16</v>
      </c>
      <c r="FT84" s="2">
        <v>128</v>
      </c>
      <c r="FU84" s="2">
        <v>128</v>
      </c>
      <c r="FV84" s="2">
        <v>32</v>
      </c>
      <c r="FW84" s="2">
        <v>16</v>
      </c>
      <c r="FX84" s="2">
        <v>128</v>
      </c>
      <c r="FY84" s="2">
        <v>16</v>
      </c>
      <c r="FZ84" s="2">
        <v>16</v>
      </c>
      <c r="GA84" s="2">
        <v>0</v>
      </c>
      <c r="GB84" s="2">
        <v>128</v>
      </c>
      <c r="GC84" s="2">
        <v>16</v>
      </c>
      <c r="GD84" s="2">
        <v>128</v>
      </c>
      <c r="GE84" s="2">
        <v>16</v>
      </c>
      <c r="GF84" s="2">
        <v>16</v>
      </c>
      <c r="GG84" s="2">
        <v>128</v>
      </c>
      <c r="GH84" s="2">
        <v>128</v>
      </c>
      <c r="GI84" s="2">
        <v>16</v>
      </c>
      <c r="GJ84" s="2">
        <v>16</v>
      </c>
      <c r="GK84" s="2">
        <v>16</v>
      </c>
      <c r="GL84" s="2">
        <v>128</v>
      </c>
      <c r="GM84" s="2">
        <v>128</v>
      </c>
      <c r="GN84" s="2">
        <v>16</v>
      </c>
      <c r="GO84" s="2">
        <v>128</v>
      </c>
      <c r="GP84" s="2">
        <v>128</v>
      </c>
      <c r="GQ84" s="2">
        <v>128</v>
      </c>
      <c r="GR84" s="2">
        <v>32</v>
      </c>
      <c r="GS84" s="2">
        <v>128</v>
      </c>
      <c r="GT84" s="2">
        <v>16</v>
      </c>
      <c r="GU84" s="2">
        <v>16</v>
      </c>
    </row>
    <row r="85" spans="1:203" x14ac:dyDescent="0.2">
      <c r="A85" s="2" t="b">
        <v>1</v>
      </c>
      <c r="B85" s="2" t="s">
        <v>201</v>
      </c>
      <c r="C85" s="2" t="s">
        <v>345</v>
      </c>
      <c r="D85" s="2" t="str">
        <f>_xlfn.XLOOKUP(C:C,[1]KEGGPathways!$C:$C,[1]KEGGPathways!$GQ:$GQ,"NA",0,1)</f>
        <v>NA</v>
      </c>
      <c r="E85" s="2" t="str">
        <f>_xlfn.XLOOKUP(C:C,[1]KEGGPathways!$C:$C,[1]KEGGPathways!$GP:$GP,"NA",0,1)</f>
        <v>NA</v>
      </c>
      <c r="F85" s="2" t="s">
        <v>346</v>
      </c>
      <c r="G85" s="2" t="s">
        <v>204</v>
      </c>
      <c r="H85" s="2" t="s">
        <v>204</v>
      </c>
      <c r="I85" s="2" t="s">
        <v>214</v>
      </c>
      <c r="J85" s="2" t="s">
        <v>205</v>
      </c>
      <c r="K85" s="2">
        <v>0.17</v>
      </c>
      <c r="L85" s="2">
        <v>288.08456999999999</v>
      </c>
      <c r="M85" s="2">
        <v>7.5030000000000001</v>
      </c>
      <c r="N85" s="2">
        <v>720916910.69887996</v>
      </c>
      <c r="O85" s="2">
        <v>11</v>
      </c>
      <c r="P85" s="2">
        <v>7</v>
      </c>
      <c r="Q85" s="2">
        <v>99.9</v>
      </c>
      <c r="R85" s="2">
        <v>93.4</v>
      </c>
      <c r="S85" s="2">
        <v>77.2</v>
      </c>
      <c r="T85" s="2" t="s">
        <v>201</v>
      </c>
      <c r="U85" s="2" t="s">
        <v>207</v>
      </c>
      <c r="V85" s="2">
        <v>4351729.9445638703</v>
      </c>
      <c r="W85" s="2">
        <v>2201883.1158168102</v>
      </c>
      <c r="X85" s="2">
        <v>1308860.1832286399</v>
      </c>
      <c r="Y85" s="2">
        <v>10919020.321774</v>
      </c>
      <c r="Z85" s="2">
        <v>16236821.6743355</v>
      </c>
      <c r="AA85" s="2">
        <v>551218099.13851404</v>
      </c>
      <c r="AB85" s="2">
        <v>13273620.3279281</v>
      </c>
      <c r="AC85" s="2">
        <v>1471854.90438163</v>
      </c>
      <c r="AD85" s="2">
        <v>52382593.588286497</v>
      </c>
      <c r="AE85" s="2">
        <v>37556794.978366002</v>
      </c>
      <c r="AF85" s="2">
        <v>31144719.3883297</v>
      </c>
      <c r="AG85" s="2">
        <v>10502046.280018</v>
      </c>
      <c r="AH85" s="2">
        <v>352219188.73530602</v>
      </c>
      <c r="AI85" s="2">
        <v>1898040.17443464</v>
      </c>
      <c r="AJ85" s="2">
        <v>1374869.7895056601</v>
      </c>
      <c r="AK85" s="2">
        <v>3089133.4271651502</v>
      </c>
      <c r="AL85" s="2">
        <v>2124367.9482992399</v>
      </c>
      <c r="AM85" s="2">
        <v>739235.673939951</v>
      </c>
      <c r="AN85" s="2">
        <v>1150761.97445922</v>
      </c>
      <c r="AO85" s="2">
        <v>20422916.0422941</v>
      </c>
      <c r="AP85" s="2">
        <v>18697013.345750701</v>
      </c>
      <c r="AQ85" s="2">
        <v>1177530.05720541</v>
      </c>
      <c r="AR85" s="2">
        <v>815048.24185956002</v>
      </c>
      <c r="AS85" s="2">
        <v>198238746.72053</v>
      </c>
      <c r="AT85" s="2">
        <v>410629920.77871603</v>
      </c>
      <c r="AU85" s="2">
        <v>720916910.69887996</v>
      </c>
      <c r="AV85" s="2">
        <v>1809014.4805679901</v>
      </c>
      <c r="AW85" s="2">
        <v>2454338.60764714</v>
      </c>
      <c r="AX85" s="2">
        <v>476049215.041457</v>
      </c>
      <c r="AY85" s="2">
        <v>12753848.577204701</v>
      </c>
      <c r="AZ85" s="2">
        <v>1376595.5684470499</v>
      </c>
      <c r="BA85" s="2">
        <v>644060521.65837204</v>
      </c>
      <c r="BB85" s="2">
        <v>39159952.255560197</v>
      </c>
      <c r="BC85" s="2">
        <v>2745328.8152048802</v>
      </c>
      <c r="BD85" s="2">
        <v>556595023.27601504</v>
      </c>
      <c r="BE85" s="2">
        <v>513802923.34587198</v>
      </c>
      <c r="BF85" s="2">
        <v>684501.66382396698</v>
      </c>
      <c r="BG85" s="2">
        <v>87469.286774487293</v>
      </c>
      <c r="BH85" s="2">
        <v>11047747.861408999</v>
      </c>
      <c r="BI85" s="2">
        <v>2177289.3419911899</v>
      </c>
      <c r="BJ85" s="2">
        <v>1550538.0569025101</v>
      </c>
      <c r="BK85" s="2">
        <v>18320994.484768301</v>
      </c>
      <c r="BL85" s="2">
        <v>3269077.29501798</v>
      </c>
      <c r="BM85" s="2">
        <v>280836402.78809702</v>
      </c>
      <c r="BN85" s="2">
        <v>485234919.05850899</v>
      </c>
      <c r="BO85" s="2">
        <v>2132062.74818209</v>
      </c>
      <c r="BP85" s="2">
        <v>1979603.42071636</v>
      </c>
      <c r="BQ85" s="2">
        <v>457200794.310036</v>
      </c>
      <c r="BR85" s="2">
        <v>493211.77050500398</v>
      </c>
      <c r="BS85" s="2">
        <v>6884240.49095577</v>
      </c>
      <c r="BT85" s="2">
        <v>1585420.1568845599</v>
      </c>
      <c r="BU85" s="2">
        <v>626296.44538013998</v>
      </c>
      <c r="BV85" s="2">
        <v>166296099.76729</v>
      </c>
      <c r="BW85" s="2">
        <v>1963443.6529526301</v>
      </c>
      <c r="BX85" s="2">
        <v>1684052.4246248</v>
      </c>
      <c r="BY85" s="2">
        <v>1642714.3596469001</v>
      </c>
      <c r="BZ85" s="2">
        <v>302276350.64264399</v>
      </c>
      <c r="CA85" s="2">
        <v>2657588.6415755898</v>
      </c>
      <c r="CB85" s="2">
        <v>17111682.481846198</v>
      </c>
      <c r="CC85" s="2">
        <v>1541228.29958326</v>
      </c>
      <c r="CD85" s="2" t="s">
        <v>208</v>
      </c>
      <c r="CE85" s="2" t="s">
        <v>208</v>
      </c>
      <c r="CF85" s="2" t="s">
        <v>208</v>
      </c>
      <c r="CG85" s="2" t="s">
        <v>208</v>
      </c>
      <c r="CH85" s="2" t="s">
        <v>208</v>
      </c>
      <c r="CI85" s="2" t="s">
        <v>208</v>
      </c>
      <c r="CJ85" s="2" t="s">
        <v>209</v>
      </c>
      <c r="CK85" s="2" t="s">
        <v>208</v>
      </c>
      <c r="CL85" s="2" t="s">
        <v>208</v>
      </c>
      <c r="CM85" s="2" t="s">
        <v>208</v>
      </c>
      <c r="CN85" s="2" t="s">
        <v>208</v>
      </c>
      <c r="CO85" s="2" t="s">
        <v>208</v>
      </c>
      <c r="CP85" s="2" t="s">
        <v>208</v>
      </c>
      <c r="CQ85" s="2" t="s">
        <v>208</v>
      </c>
      <c r="CR85" s="2" t="s">
        <v>208</v>
      </c>
      <c r="CS85" s="2" t="s">
        <v>208</v>
      </c>
      <c r="CT85" s="2" t="s">
        <v>208</v>
      </c>
      <c r="CU85" s="2" t="s">
        <v>208</v>
      </c>
      <c r="CV85" s="2" t="s">
        <v>208</v>
      </c>
      <c r="CW85" s="2" t="s">
        <v>208</v>
      </c>
      <c r="CX85" s="2" t="s">
        <v>208</v>
      </c>
      <c r="CY85" s="2" t="s">
        <v>208</v>
      </c>
      <c r="CZ85" s="2" t="s">
        <v>208</v>
      </c>
      <c r="DA85" s="2" t="s">
        <v>208</v>
      </c>
      <c r="DB85" s="2" t="s">
        <v>208</v>
      </c>
      <c r="DC85" s="2" t="s">
        <v>208</v>
      </c>
      <c r="DD85" s="2" t="s">
        <v>209</v>
      </c>
      <c r="DE85" s="2" t="s">
        <v>208</v>
      </c>
      <c r="DF85" s="2" t="s">
        <v>208</v>
      </c>
      <c r="DG85" s="2" t="s">
        <v>208</v>
      </c>
      <c r="DH85" s="2" t="s">
        <v>208</v>
      </c>
      <c r="DI85" s="2" t="s">
        <v>208</v>
      </c>
      <c r="DJ85" s="2" t="s">
        <v>209</v>
      </c>
      <c r="DK85" s="2" t="s">
        <v>208</v>
      </c>
      <c r="DL85" s="2" t="s">
        <v>208</v>
      </c>
      <c r="DM85" s="2" t="s">
        <v>209</v>
      </c>
      <c r="DN85" s="2" t="s">
        <v>208</v>
      </c>
      <c r="DO85" s="2" t="s">
        <v>208</v>
      </c>
      <c r="DP85" s="2" t="s">
        <v>208</v>
      </c>
      <c r="DQ85" s="2" t="s">
        <v>208</v>
      </c>
      <c r="DR85" s="2" t="s">
        <v>208</v>
      </c>
      <c r="DS85" s="2" t="s">
        <v>208</v>
      </c>
      <c r="DT85" s="2" t="s">
        <v>208</v>
      </c>
      <c r="DU85" s="2" t="s">
        <v>208</v>
      </c>
      <c r="DV85" s="2" t="s">
        <v>208</v>
      </c>
      <c r="DW85" s="2" t="s">
        <v>208</v>
      </c>
      <c r="DX85" s="2" t="s">
        <v>208</v>
      </c>
      <c r="DY85" s="2" t="s">
        <v>208</v>
      </c>
      <c r="DZ85" s="2" t="s">
        <v>209</v>
      </c>
      <c r="EA85" s="2" t="s">
        <v>208</v>
      </c>
      <c r="EB85" s="2" t="s">
        <v>208</v>
      </c>
      <c r="EC85" s="2" t="s">
        <v>208</v>
      </c>
      <c r="ED85" s="2" t="s">
        <v>208</v>
      </c>
      <c r="EE85" s="2" t="s">
        <v>208</v>
      </c>
      <c r="EF85" s="2" t="s">
        <v>208</v>
      </c>
      <c r="EG85" s="2" t="s">
        <v>208</v>
      </c>
      <c r="EH85" s="2" t="s">
        <v>208</v>
      </c>
      <c r="EI85" s="2" t="s">
        <v>208</v>
      </c>
      <c r="EJ85" s="2" t="s">
        <v>208</v>
      </c>
      <c r="EK85" s="2" t="s">
        <v>208</v>
      </c>
      <c r="EL85" s="2" t="s">
        <v>208</v>
      </c>
      <c r="EM85" s="2">
        <v>32</v>
      </c>
      <c r="EN85" s="2">
        <v>16</v>
      </c>
      <c r="EO85" s="2">
        <v>16</v>
      </c>
      <c r="EP85" s="2">
        <v>16</v>
      </c>
      <c r="EQ85" s="2">
        <v>16</v>
      </c>
      <c r="ER85" s="2">
        <v>16</v>
      </c>
      <c r="ES85" s="2">
        <v>0</v>
      </c>
      <c r="ET85" s="2">
        <v>16</v>
      </c>
      <c r="EU85" s="2">
        <v>16</v>
      </c>
      <c r="EV85" s="2">
        <v>16</v>
      </c>
      <c r="EW85" s="2">
        <v>128</v>
      </c>
      <c r="EX85" s="2">
        <v>16</v>
      </c>
      <c r="EY85" s="2">
        <v>128</v>
      </c>
      <c r="EZ85" s="2">
        <v>128</v>
      </c>
      <c r="FA85" s="2">
        <v>16</v>
      </c>
      <c r="FB85" s="2">
        <v>16</v>
      </c>
      <c r="FC85" s="2">
        <v>16</v>
      </c>
      <c r="FD85" s="2">
        <v>16</v>
      </c>
      <c r="FE85" s="2">
        <v>16</v>
      </c>
      <c r="FF85" s="2">
        <v>16</v>
      </c>
      <c r="FG85" s="2">
        <v>16</v>
      </c>
      <c r="FH85" s="2">
        <v>16</v>
      </c>
      <c r="FI85" s="2">
        <v>16</v>
      </c>
      <c r="FJ85" s="2">
        <v>16</v>
      </c>
      <c r="FK85" s="2">
        <v>64</v>
      </c>
      <c r="FL85" s="2">
        <v>64</v>
      </c>
      <c r="FM85" s="2">
        <v>0</v>
      </c>
      <c r="FN85" s="2">
        <v>16</v>
      </c>
      <c r="FO85" s="2">
        <v>16</v>
      </c>
      <c r="FP85" s="2">
        <v>64</v>
      </c>
      <c r="FQ85" s="2">
        <v>16</v>
      </c>
      <c r="FR85" s="2">
        <v>16</v>
      </c>
      <c r="FS85" s="2">
        <v>0</v>
      </c>
      <c r="FT85" s="2">
        <v>16</v>
      </c>
      <c r="FU85" s="2">
        <v>16</v>
      </c>
      <c r="FV85" s="2">
        <v>0</v>
      </c>
      <c r="FW85" s="2">
        <v>64</v>
      </c>
      <c r="FX85" s="2">
        <v>16</v>
      </c>
      <c r="FY85" s="2">
        <v>32</v>
      </c>
      <c r="FZ85" s="2">
        <v>16</v>
      </c>
      <c r="GA85" s="2">
        <v>16</v>
      </c>
      <c r="GB85" s="2">
        <v>16</v>
      </c>
      <c r="GC85" s="2">
        <v>16</v>
      </c>
      <c r="GD85" s="2">
        <v>16</v>
      </c>
      <c r="GE85" s="2">
        <v>64</v>
      </c>
      <c r="GF85" s="2">
        <v>64</v>
      </c>
      <c r="GG85" s="2">
        <v>16</v>
      </c>
      <c r="GH85" s="2">
        <v>16</v>
      </c>
      <c r="GI85" s="2">
        <v>0</v>
      </c>
      <c r="GJ85" s="2">
        <v>32</v>
      </c>
      <c r="GK85" s="2">
        <v>128</v>
      </c>
      <c r="GL85" s="2">
        <v>16</v>
      </c>
      <c r="GM85" s="2">
        <v>16</v>
      </c>
      <c r="GN85" s="2">
        <v>64</v>
      </c>
      <c r="GO85" s="2">
        <v>16</v>
      </c>
      <c r="GP85" s="2">
        <v>16</v>
      </c>
      <c r="GQ85" s="2">
        <v>16</v>
      </c>
      <c r="GR85" s="2">
        <v>64</v>
      </c>
      <c r="GS85" s="2">
        <v>16</v>
      </c>
      <c r="GT85" s="2">
        <v>16</v>
      </c>
      <c r="GU85" s="2">
        <v>128</v>
      </c>
    </row>
    <row r="86" spans="1:203" x14ac:dyDescent="0.2">
      <c r="A86" s="2" t="b">
        <v>0</v>
      </c>
      <c r="B86" s="2" t="s">
        <v>201</v>
      </c>
      <c r="C86" s="2" t="s">
        <v>345</v>
      </c>
      <c r="D86" s="2" t="str">
        <f>_xlfn.XLOOKUP(C:C,[1]KEGGPathways!$C:$C,[1]KEGGPathways!$GQ:$GQ,"NA",0,1)</f>
        <v>NA</v>
      </c>
      <c r="E86" s="2" t="str">
        <f>_xlfn.XLOOKUP(C:C,[1]KEGGPathways!$C:$C,[1]KEGGPathways!$GP:$GP,"NA",0,1)</f>
        <v>NA</v>
      </c>
      <c r="F86" s="2" t="s">
        <v>346</v>
      </c>
      <c r="G86" s="2" t="s">
        <v>212</v>
      </c>
      <c r="H86" s="2" t="s">
        <v>213</v>
      </c>
      <c r="I86" s="2" t="s">
        <v>214</v>
      </c>
      <c r="J86" s="2" t="s">
        <v>212</v>
      </c>
      <c r="K86" s="2">
        <v>76304.02</v>
      </c>
      <c r="L86" s="2">
        <v>310.06652000000003</v>
      </c>
      <c r="M86" s="2">
        <v>7.4779999999999998</v>
      </c>
      <c r="N86" s="2">
        <v>606505634.96829903</v>
      </c>
      <c r="O86" s="2">
        <v>3</v>
      </c>
      <c r="P86" s="2">
        <v>6</v>
      </c>
      <c r="Q86" s="2">
        <v>99.8</v>
      </c>
      <c r="R86" s="2">
        <v>93.4</v>
      </c>
      <c r="S86" s="2" t="s">
        <v>201</v>
      </c>
      <c r="T86" s="2" t="s">
        <v>201</v>
      </c>
      <c r="U86" s="2" t="s">
        <v>207</v>
      </c>
      <c r="V86" s="2">
        <v>56035463.495028399</v>
      </c>
      <c r="W86" s="2">
        <v>1779523.39591381</v>
      </c>
      <c r="X86" s="2">
        <v>1190521.4162580001</v>
      </c>
      <c r="Y86" s="2">
        <v>95363839.001115903</v>
      </c>
      <c r="Z86" s="2">
        <v>196481849.05436099</v>
      </c>
      <c r="AA86" s="2">
        <v>509043461.31172901</v>
      </c>
      <c r="AB86" s="2">
        <v>236855314.04021099</v>
      </c>
      <c r="AC86" s="2">
        <v>1234395.4584116801</v>
      </c>
      <c r="AD86" s="2">
        <v>270820648.84409797</v>
      </c>
      <c r="AE86" s="2">
        <v>34983727.339064904</v>
      </c>
      <c r="AF86" s="2">
        <v>279002726.93927997</v>
      </c>
      <c r="AG86" s="2">
        <v>9867637.2516152002</v>
      </c>
      <c r="AH86" s="2">
        <v>67597750.206509203</v>
      </c>
      <c r="AI86" s="2">
        <v>1594056.8972793701</v>
      </c>
      <c r="AJ86" s="2">
        <v>1360901.3484225499</v>
      </c>
      <c r="AK86" s="2">
        <v>2868519.6259433399</v>
      </c>
      <c r="AL86" s="2">
        <v>1816535.6289329999</v>
      </c>
      <c r="AM86" s="2">
        <v>915713.510843158</v>
      </c>
      <c r="AN86" s="2">
        <v>1075100.4469594201</v>
      </c>
      <c r="AO86" s="2">
        <v>305127684.82179499</v>
      </c>
      <c r="AP86" s="2">
        <v>280820021.46066499</v>
      </c>
      <c r="AQ86" s="2">
        <v>947913.38221345702</v>
      </c>
      <c r="AR86" s="2">
        <v>3329021.92361499</v>
      </c>
      <c r="AS86" s="2">
        <v>170759053.97902799</v>
      </c>
      <c r="AT86" s="2">
        <v>392774398.23816299</v>
      </c>
      <c r="AU86" s="2">
        <v>605879035.49394703</v>
      </c>
      <c r="AV86" s="2">
        <v>1557049.49933394</v>
      </c>
      <c r="AW86" s="2">
        <v>2143831.6196817998</v>
      </c>
      <c r="AX86" s="2">
        <v>450267270.00861901</v>
      </c>
      <c r="AY86" s="2">
        <v>221329318.759496</v>
      </c>
      <c r="AZ86" s="2">
        <v>1245960.36509934</v>
      </c>
      <c r="BA86" s="2">
        <v>606505634.96829903</v>
      </c>
      <c r="BB86" s="2">
        <v>305250811.28373402</v>
      </c>
      <c r="BC86" s="2">
        <v>2657252.1586684799</v>
      </c>
      <c r="BD86" s="2">
        <v>479447866.70813203</v>
      </c>
      <c r="BE86" s="2">
        <v>474801278.81087601</v>
      </c>
      <c r="BF86" s="2">
        <v>809791.65053029102</v>
      </c>
      <c r="BG86" s="2">
        <v>49225.274163017602</v>
      </c>
      <c r="BH86" s="2">
        <v>168711729.44377801</v>
      </c>
      <c r="BI86" s="2">
        <v>1894708.8533784901</v>
      </c>
      <c r="BJ86" s="2">
        <v>1834769.40208244</v>
      </c>
      <c r="BK86" s="2">
        <v>176354822.047398</v>
      </c>
      <c r="BL86" s="2">
        <v>2912989.1895213299</v>
      </c>
      <c r="BM86" s="2">
        <v>275385230.09767002</v>
      </c>
      <c r="BN86" s="2">
        <v>459446958.49694902</v>
      </c>
      <c r="BO86" s="2">
        <v>2103907.7831695401</v>
      </c>
      <c r="BP86" s="2">
        <v>1485313.2155182399</v>
      </c>
      <c r="BQ86" s="2">
        <v>27685478.169007599</v>
      </c>
      <c r="BR86" s="2">
        <v>308675.83029932302</v>
      </c>
      <c r="BS86" s="2">
        <v>6462896.3522476899</v>
      </c>
      <c r="BT86" s="2">
        <v>1615531.8268660801</v>
      </c>
      <c r="BU86" s="2">
        <v>721456.07553917496</v>
      </c>
      <c r="BV86" s="2">
        <v>153818032.16174099</v>
      </c>
      <c r="BW86" s="2">
        <v>1641271.9860737801</v>
      </c>
      <c r="BX86" s="2">
        <v>1402728.45225948</v>
      </c>
      <c r="BY86" s="2">
        <v>1391481.55093685</v>
      </c>
      <c r="BZ86" s="2">
        <v>284603032.08397299</v>
      </c>
      <c r="CA86" s="2">
        <v>2671163.0899244398</v>
      </c>
      <c r="CB86" s="2">
        <v>266041320.943367</v>
      </c>
      <c r="CC86" s="2">
        <v>1307813.13450583</v>
      </c>
      <c r="CD86" s="2" t="s">
        <v>208</v>
      </c>
      <c r="CE86" s="2" t="s">
        <v>209</v>
      </c>
      <c r="CF86" s="2" t="s">
        <v>208</v>
      </c>
      <c r="CG86" s="2" t="s">
        <v>208</v>
      </c>
      <c r="CH86" s="2" t="s">
        <v>209</v>
      </c>
      <c r="CI86" s="2" t="s">
        <v>209</v>
      </c>
      <c r="CJ86" s="2" t="s">
        <v>208</v>
      </c>
      <c r="CK86" s="2" t="s">
        <v>209</v>
      </c>
      <c r="CL86" s="2" t="s">
        <v>208</v>
      </c>
      <c r="CM86" s="2" t="s">
        <v>209</v>
      </c>
      <c r="CN86" s="2" t="s">
        <v>208</v>
      </c>
      <c r="CO86" s="2" t="s">
        <v>209</v>
      </c>
      <c r="CP86" s="2" t="s">
        <v>208</v>
      </c>
      <c r="CQ86" s="2" t="s">
        <v>208</v>
      </c>
      <c r="CR86" s="2" t="s">
        <v>208</v>
      </c>
      <c r="CS86" s="2" t="s">
        <v>208</v>
      </c>
      <c r="CT86" s="2" t="s">
        <v>208</v>
      </c>
      <c r="CU86" s="2" t="s">
        <v>208</v>
      </c>
      <c r="CV86" s="2" t="s">
        <v>208</v>
      </c>
      <c r="CW86" s="2" t="s">
        <v>208</v>
      </c>
      <c r="CX86" s="2" t="s">
        <v>208</v>
      </c>
      <c r="CY86" s="2" t="s">
        <v>209</v>
      </c>
      <c r="CZ86" s="2" t="s">
        <v>208</v>
      </c>
      <c r="DA86" s="2" t="s">
        <v>208</v>
      </c>
      <c r="DB86" s="2" t="s">
        <v>209</v>
      </c>
      <c r="DC86" s="2" t="s">
        <v>209</v>
      </c>
      <c r="DD86" s="2" t="s">
        <v>208</v>
      </c>
      <c r="DE86" s="2" t="s">
        <v>208</v>
      </c>
      <c r="DF86" s="2" t="s">
        <v>208</v>
      </c>
      <c r="DG86" s="2" t="s">
        <v>209</v>
      </c>
      <c r="DH86" s="2" t="s">
        <v>208</v>
      </c>
      <c r="DI86" s="2" t="s">
        <v>208</v>
      </c>
      <c r="DJ86" s="2" t="s">
        <v>208</v>
      </c>
      <c r="DK86" s="2" t="s">
        <v>209</v>
      </c>
      <c r="DL86" s="2" t="s">
        <v>208</v>
      </c>
      <c r="DM86" s="2" t="s">
        <v>208</v>
      </c>
      <c r="DN86" s="2" t="s">
        <v>209</v>
      </c>
      <c r="DO86" s="2" t="s">
        <v>208</v>
      </c>
      <c r="DP86" s="2" t="s">
        <v>208</v>
      </c>
      <c r="DQ86" s="2" t="s">
        <v>209</v>
      </c>
      <c r="DR86" s="2" t="s">
        <v>208</v>
      </c>
      <c r="DS86" s="2" t="s">
        <v>208</v>
      </c>
      <c r="DT86" s="2" t="s">
        <v>209</v>
      </c>
      <c r="DU86" s="2" t="s">
        <v>208</v>
      </c>
      <c r="DV86" s="2" t="s">
        <v>209</v>
      </c>
      <c r="DW86" s="2" t="s">
        <v>209</v>
      </c>
      <c r="DX86" s="2" t="s">
        <v>208</v>
      </c>
      <c r="DY86" s="2" t="s">
        <v>208</v>
      </c>
      <c r="DZ86" s="2" t="s">
        <v>208</v>
      </c>
      <c r="EA86" s="2" t="s">
        <v>208</v>
      </c>
      <c r="EB86" s="2" t="s">
        <v>208</v>
      </c>
      <c r="EC86" s="2" t="s">
        <v>208</v>
      </c>
      <c r="ED86" s="2" t="s">
        <v>208</v>
      </c>
      <c r="EE86" s="2" t="s">
        <v>209</v>
      </c>
      <c r="EF86" s="2" t="s">
        <v>208</v>
      </c>
      <c r="EG86" s="2" t="s">
        <v>208</v>
      </c>
      <c r="EH86" s="2" t="s">
        <v>208</v>
      </c>
      <c r="EI86" s="2" t="s">
        <v>209</v>
      </c>
      <c r="EJ86" s="2" t="s">
        <v>208</v>
      </c>
      <c r="EK86" s="2" t="s">
        <v>208</v>
      </c>
      <c r="EL86" s="2" t="s">
        <v>208</v>
      </c>
      <c r="EM86" s="2">
        <v>32</v>
      </c>
      <c r="EN86" s="2">
        <v>0</v>
      </c>
      <c r="EO86" s="2">
        <v>16</v>
      </c>
      <c r="EP86" s="2">
        <v>16</v>
      </c>
      <c r="EQ86" s="2">
        <v>0</v>
      </c>
      <c r="ER86" s="2">
        <v>0</v>
      </c>
      <c r="ES86" s="2">
        <v>64</v>
      </c>
      <c r="ET86" s="2">
        <v>0</v>
      </c>
      <c r="EU86" s="2">
        <v>16</v>
      </c>
      <c r="EV86" s="2">
        <v>0</v>
      </c>
      <c r="EW86" s="2">
        <v>128</v>
      </c>
      <c r="EX86" s="2">
        <v>0</v>
      </c>
      <c r="EY86" s="2">
        <v>128</v>
      </c>
      <c r="EZ86" s="2">
        <v>64</v>
      </c>
      <c r="FA86" s="2">
        <v>16</v>
      </c>
      <c r="FB86" s="2">
        <v>16</v>
      </c>
      <c r="FC86" s="2">
        <v>16</v>
      </c>
      <c r="FD86" s="2">
        <v>16</v>
      </c>
      <c r="FE86" s="2">
        <v>16</v>
      </c>
      <c r="FF86" s="2">
        <v>16</v>
      </c>
      <c r="FG86" s="2">
        <v>64</v>
      </c>
      <c r="FH86" s="2">
        <v>0</v>
      </c>
      <c r="FI86" s="2">
        <v>16</v>
      </c>
      <c r="FJ86" s="2">
        <v>16</v>
      </c>
      <c r="FK86" s="2">
        <v>0</v>
      </c>
      <c r="FL86" s="2">
        <v>0</v>
      </c>
      <c r="FM86" s="2">
        <v>64</v>
      </c>
      <c r="FN86" s="2">
        <v>16</v>
      </c>
      <c r="FO86" s="2">
        <v>16</v>
      </c>
      <c r="FP86" s="2">
        <v>0</v>
      </c>
      <c r="FQ86" s="2">
        <v>64</v>
      </c>
      <c r="FR86" s="2">
        <v>16</v>
      </c>
      <c r="FS86" s="2">
        <v>64</v>
      </c>
      <c r="FT86" s="2">
        <v>0</v>
      </c>
      <c r="FU86" s="2">
        <v>16</v>
      </c>
      <c r="FV86" s="2">
        <v>64</v>
      </c>
      <c r="FW86" s="2">
        <v>0</v>
      </c>
      <c r="FX86" s="2">
        <v>16</v>
      </c>
      <c r="FY86" s="2">
        <v>32</v>
      </c>
      <c r="FZ86" s="2">
        <v>0</v>
      </c>
      <c r="GA86" s="2">
        <v>16</v>
      </c>
      <c r="GB86" s="2">
        <v>16</v>
      </c>
      <c r="GC86" s="2">
        <v>0</v>
      </c>
      <c r="GD86" s="2">
        <v>16</v>
      </c>
      <c r="GE86" s="2">
        <v>0</v>
      </c>
      <c r="GF86" s="2">
        <v>0</v>
      </c>
      <c r="GG86" s="2">
        <v>16</v>
      </c>
      <c r="GH86" s="2">
        <v>16</v>
      </c>
      <c r="GI86" s="2">
        <v>16</v>
      </c>
      <c r="GJ86" s="2">
        <v>128</v>
      </c>
      <c r="GK86" s="2">
        <v>128</v>
      </c>
      <c r="GL86" s="2">
        <v>16</v>
      </c>
      <c r="GM86" s="2">
        <v>16</v>
      </c>
      <c r="GN86" s="2">
        <v>0</v>
      </c>
      <c r="GO86" s="2">
        <v>16</v>
      </c>
      <c r="GP86" s="2">
        <v>16</v>
      </c>
      <c r="GQ86" s="2">
        <v>16</v>
      </c>
      <c r="GR86" s="2">
        <v>0</v>
      </c>
      <c r="GS86" s="2">
        <v>16</v>
      </c>
      <c r="GT86" s="2">
        <v>64</v>
      </c>
      <c r="GU86" s="2">
        <v>128</v>
      </c>
    </row>
    <row r="87" spans="1:203" x14ac:dyDescent="0.2">
      <c r="A87" s="2" t="b">
        <v>0</v>
      </c>
      <c r="B87" s="2" t="s">
        <v>201</v>
      </c>
      <c r="C87" s="2" t="s">
        <v>345</v>
      </c>
      <c r="D87" s="2" t="str">
        <f>_xlfn.XLOOKUP(C:C,[1]KEGGPathways!$C:$C,[1]KEGGPathways!$GQ:$GQ,"NA",0,1)</f>
        <v>NA</v>
      </c>
      <c r="E87" s="2" t="str">
        <f>_xlfn.XLOOKUP(C:C,[1]KEGGPathways!$C:$C,[1]KEGGPathways!$GP:$GP,"NA",0,1)</f>
        <v>NA</v>
      </c>
      <c r="F87" s="2" t="s">
        <v>346</v>
      </c>
      <c r="G87" s="2" t="s">
        <v>212</v>
      </c>
      <c r="H87" s="2" t="s">
        <v>213</v>
      </c>
      <c r="I87" s="2" t="s">
        <v>214</v>
      </c>
      <c r="J87" s="2" t="s">
        <v>212</v>
      </c>
      <c r="K87" s="2">
        <v>76303.990000000005</v>
      </c>
      <c r="L87" s="2">
        <v>310.06652000000003</v>
      </c>
      <c r="M87" s="2">
        <v>7.4610000000000003</v>
      </c>
      <c r="N87" s="2">
        <v>459446958.49694902</v>
      </c>
      <c r="O87" s="2">
        <v>2</v>
      </c>
      <c r="P87" s="2">
        <v>5</v>
      </c>
      <c r="Q87" s="2">
        <v>98.2</v>
      </c>
      <c r="R87" s="2">
        <v>83.2</v>
      </c>
      <c r="S87" s="2">
        <v>71.8</v>
      </c>
      <c r="T87" s="2" t="s">
        <v>201</v>
      </c>
      <c r="U87" s="2" t="s">
        <v>207</v>
      </c>
      <c r="V87" s="2">
        <v>56035463.495028399</v>
      </c>
      <c r="W87" s="2">
        <v>1202549.7448173801</v>
      </c>
      <c r="X87" s="2">
        <v>891152.92597466998</v>
      </c>
      <c r="Y87" s="2">
        <v>95363839.001115903</v>
      </c>
      <c r="Z87" s="2">
        <v>196481849.05436099</v>
      </c>
      <c r="AA87" s="2">
        <v>234292771.48260799</v>
      </c>
      <c r="AB87" s="2">
        <v>236855314.04021099</v>
      </c>
      <c r="AC87" s="2">
        <v>825452.05535377399</v>
      </c>
      <c r="AD87" s="2">
        <v>270820648.84409797</v>
      </c>
      <c r="AE87" s="2">
        <v>2627323.5372620202</v>
      </c>
      <c r="AF87" s="2">
        <v>279002726.93927997</v>
      </c>
      <c r="AG87" s="2">
        <v>1139259.35281747</v>
      </c>
      <c r="AH87" s="2">
        <v>67597750.206509203</v>
      </c>
      <c r="AI87" s="2">
        <v>713542.04468761</v>
      </c>
      <c r="AJ87" s="2">
        <v>917884.91674504604</v>
      </c>
      <c r="AK87" s="2">
        <v>13883214.540874399</v>
      </c>
      <c r="AL87" s="2">
        <v>1305801.32178723</v>
      </c>
      <c r="AM87" s="2">
        <v>612836.86567784101</v>
      </c>
      <c r="AN87" s="2">
        <v>1180693.47152504</v>
      </c>
      <c r="AO87" s="2">
        <v>305127684.82179499</v>
      </c>
      <c r="AP87" s="2">
        <v>280820021.46066499</v>
      </c>
      <c r="AQ87" s="2">
        <v>633878.74956397398</v>
      </c>
      <c r="AR87" s="2">
        <v>1453343.1206797599</v>
      </c>
      <c r="AS87" s="2">
        <v>4416049.1449738704</v>
      </c>
      <c r="AT87" s="2">
        <v>392774398.23816299</v>
      </c>
      <c r="AU87" s="2">
        <v>213974171.894853</v>
      </c>
      <c r="AV87" s="2">
        <v>881971.60646185803</v>
      </c>
      <c r="AW87" s="2">
        <v>1433601.5340031099</v>
      </c>
      <c r="AX87" s="2">
        <v>450267270.00861901</v>
      </c>
      <c r="AY87" s="2">
        <v>221329318.759496</v>
      </c>
      <c r="AZ87" s="2">
        <v>1233599.2487099799</v>
      </c>
      <c r="BA87" s="2">
        <v>62315306.940967098</v>
      </c>
      <c r="BB87" s="2">
        <v>305250811.28373402</v>
      </c>
      <c r="BC87" s="2">
        <v>1782127.4538265199</v>
      </c>
      <c r="BD87" s="2">
        <v>175075557.49178901</v>
      </c>
      <c r="BE87" s="2">
        <v>211051263.144308</v>
      </c>
      <c r="BF87" s="2">
        <v>876099.94877245801</v>
      </c>
      <c r="BG87" s="2">
        <v>39686.544945285503</v>
      </c>
      <c r="BH87" s="2">
        <v>168711729.44377801</v>
      </c>
      <c r="BI87" s="2">
        <v>1269155.3736918699</v>
      </c>
      <c r="BJ87" s="2">
        <v>1356398.2387006199</v>
      </c>
      <c r="BK87" s="2">
        <v>176354822.047398</v>
      </c>
      <c r="BL87" s="2">
        <v>1949564.3545782201</v>
      </c>
      <c r="BM87" s="2">
        <v>275385230.09767002</v>
      </c>
      <c r="BN87" s="2">
        <v>459446958.49694902</v>
      </c>
      <c r="BO87" s="2">
        <v>1323986.4238265399</v>
      </c>
      <c r="BP87" s="2">
        <v>961569.63813261897</v>
      </c>
      <c r="BQ87" s="2">
        <v>113328197.20708001</v>
      </c>
      <c r="BR87" s="2">
        <v>548024.824179583</v>
      </c>
      <c r="BS87" s="2">
        <v>1809559.58879783</v>
      </c>
      <c r="BT87" s="2">
        <v>1128050.1686949099</v>
      </c>
      <c r="BU87" s="2">
        <v>595569.26185685105</v>
      </c>
      <c r="BV87" s="2">
        <v>22605446.376713399</v>
      </c>
      <c r="BW87" s="2">
        <v>1097535.0280852001</v>
      </c>
      <c r="BX87" s="2">
        <v>915152.18734152999</v>
      </c>
      <c r="BY87" s="2">
        <v>930497.737203122</v>
      </c>
      <c r="BZ87" s="2">
        <v>284603032.08397299</v>
      </c>
      <c r="CA87" s="2">
        <v>4334800.4647635398</v>
      </c>
      <c r="CB87" s="2">
        <v>266041320.943367</v>
      </c>
      <c r="CC87" s="2">
        <v>1314195.3059193699</v>
      </c>
      <c r="CD87" s="2" t="s">
        <v>208</v>
      </c>
      <c r="CE87" s="2" t="s">
        <v>208</v>
      </c>
      <c r="CF87" s="2" t="s">
        <v>208</v>
      </c>
      <c r="CG87" s="2" t="s">
        <v>208</v>
      </c>
      <c r="CH87" s="2" t="s">
        <v>208</v>
      </c>
      <c r="CI87" s="2" t="s">
        <v>208</v>
      </c>
      <c r="CJ87" s="2" t="s">
        <v>208</v>
      </c>
      <c r="CK87" s="2" t="s">
        <v>208</v>
      </c>
      <c r="CL87" s="2" t="s">
        <v>208</v>
      </c>
      <c r="CM87" s="2" t="s">
        <v>208</v>
      </c>
      <c r="CN87" s="2" t="s">
        <v>208</v>
      </c>
      <c r="CO87" s="2" t="s">
        <v>208</v>
      </c>
      <c r="CP87" s="2" t="s">
        <v>208</v>
      </c>
      <c r="CQ87" s="2" t="s">
        <v>209</v>
      </c>
      <c r="CR87" s="2" t="s">
        <v>208</v>
      </c>
      <c r="CS87" s="2" t="s">
        <v>208</v>
      </c>
      <c r="CT87" s="2" t="s">
        <v>208</v>
      </c>
      <c r="CU87" s="2" t="s">
        <v>208</v>
      </c>
      <c r="CV87" s="2" t="s">
        <v>208</v>
      </c>
      <c r="CW87" s="2" t="s">
        <v>208</v>
      </c>
      <c r="CX87" s="2" t="s">
        <v>209</v>
      </c>
      <c r="CY87" s="2" t="s">
        <v>208</v>
      </c>
      <c r="CZ87" s="2" t="s">
        <v>208</v>
      </c>
      <c r="DA87" s="2" t="s">
        <v>208</v>
      </c>
      <c r="DB87" s="2" t="s">
        <v>208</v>
      </c>
      <c r="DC87" s="2" t="s">
        <v>208</v>
      </c>
      <c r="DD87" s="2" t="s">
        <v>208</v>
      </c>
      <c r="DE87" s="2" t="s">
        <v>208</v>
      </c>
      <c r="DF87" s="2" t="s">
        <v>208</v>
      </c>
      <c r="DG87" s="2" t="s">
        <v>208</v>
      </c>
      <c r="DH87" s="2" t="s">
        <v>209</v>
      </c>
      <c r="DI87" s="2" t="s">
        <v>208</v>
      </c>
      <c r="DJ87" s="2" t="s">
        <v>209</v>
      </c>
      <c r="DK87" s="2" t="s">
        <v>208</v>
      </c>
      <c r="DL87" s="2" t="s">
        <v>208</v>
      </c>
      <c r="DM87" s="2" t="s">
        <v>208</v>
      </c>
      <c r="DN87" s="2" t="s">
        <v>208</v>
      </c>
      <c r="DO87" s="2" t="s">
        <v>208</v>
      </c>
      <c r="DP87" s="2" t="s">
        <v>208</v>
      </c>
      <c r="DQ87" s="2" t="s">
        <v>208</v>
      </c>
      <c r="DR87" s="2" t="s">
        <v>208</v>
      </c>
      <c r="DS87" s="2" t="s">
        <v>208</v>
      </c>
      <c r="DT87" s="2" t="s">
        <v>208</v>
      </c>
      <c r="DU87" s="2" t="s">
        <v>208</v>
      </c>
      <c r="DV87" s="2" t="s">
        <v>208</v>
      </c>
      <c r="DW87" s="2" t="s">
        <v>208</v>
      </c>
      <c r="DX87" s="2" t="s">
        <v>208</v>
      </c>
      <c r="DY87" s="2" t="s">
        <v>208</v>
      </c>
      <c r="DZ87" s="2" t="s">
        <v>208</v>
      </c>
      <c r="EA87" s="2" t="s">
        <v>208</v>
      </c>
      <c r="EB87" s="2" t="s">
        <v>208</v>
      </c>
      <c r="EC87" s="2" t="s">
        <v>208</v>
      </c>
      <c r="ED87" s="2" t="s">
        <v>208</v>
      </c>
      <c r="EE87" s="2" t="s">
        <v>208</v>
      </c>
      <c r="EF87" s="2" t="s">
        <v>208</v>
      </c>
      <c r="EG87" s="2" t="s">
        <v>208</v>
      </c>
      <c r="EH87" s="2" t="s">
        <v>208</v>
      </c>
      <c r="EI87" s="2" t="s">
        <v>208</v>
      </c>
      <c r="EJ87" s="2" t="s">
        <v>208</v>
      </c>
      <c r="EK87" s="2" t="s">
        <v>209</v>
      </c>
      <c r="EL87" s="2" t="s">
        <v>208</v>
      </c>
      <c r="EM87" s="2">
        <v>32</v>
      </c>
      <c r="EN87" s="2">
        <v>64</v>
      </c>
      <c r="EO87" s="2">
        <v>16</v>
      </c>
      <c r="EP87" s="2">
        <v>128</v>
      </c>
      <c r="EQ87" s="2">
        <v>64</v>
      </c>
      <c r="ER87" s="2">
        <v>64</v>
      </c>
      <c r="ES87" s="2">
        <v>16</v>
      </c>
      <c r="ET87" s="2">
        <v>64</v>
      </c>
      <c r="EU87" s="2">
        <v>16</v>
      </c>
      <c r="EV87" s="2">
        <v>64</v>
      </c>
      <c r="EW87" s="2">
        <v>16</v>
      </c>
      <c r="EX87" s="2">
        <v>64</v>
      </c>
      <c r="EY87" s="2">
        <v>16</v>
      </c>
      <c r="EZ87" s="2">
        <v>0</v>
      </c>
      <c r="FA87" s="2">
        <v>16</v>
      </c>
      <c r="FB87" s="2">
        <v>16</v>
      </c>
      <c r="FC87" s="2">
        <v>128</v>
      </c>
      <c r="FD87" s="2">
        <v>16</v>
      </c>
      <c r="FE87" s="2">
        <v>16</v>
      </c>
      <c r="FF87" s="2">
        <v>128</v>
      </c>
      <c r="FG87" s="2">
        <v>0</v>
      </c>
      <c r="FH87" s="2">
        <v>64</v>
      </c>
      <c r="FI87" s="2">
        <v>16</v>
      </c>
      <c r="FJ87" s="2">
        <v>128</v>
      </c>
      <c r="FK87" s="2">
        <v>16</v>
      </c>
      <c r="FL87" s="2">
        <v>64</v>
      </c>
      <c r="FM87" s="2">
        <v>16</v>
      </c>
      <c r="FN87" s="2">
        <v>16</v>
      </c>
      <c r="FO87" s="2">
        <v>16</v>
      </c>
      <c r="FP87" s="2">
        <v>64</v>
      </c>
      <c r="FQ87" s="2">
        <v>0</v>
      </c>
      <c r="FR87" s="2">
        <v>128</v>
      </c>
      <c r="FS87" s="2">
        <v>0</v>
      </c>
      <c r="FT87" s="2">
        <v>64</v>
      </c>
      <c r="FU87" s="2">
        <v>16</v>
      </c>
      <c r="FV87" s="2">
        <v>16</v>
      </c>
      <c r="FW87" s="2">
        <v>16</v>
      </c>
      <c r="FX87" s="2">
        <v>16</v>
      </c>
      <c r="FY87" s="2">
        <v>128</v>
      </c>
      <c r="FZ87" s="2">
        <v>64</v>
      </c>
      <c r="GA87" s="2">
        <v>16</v>
      </c>
      <c r="GB87" s="2">
        <v>16</v>
      </c>
      <c r="GC87" s="2">
        <v>64</v>
      </c>
      <c r="GD87" s="2">
        <v>16</v>
      </c>
      <c r="GE87" s="2">
        <v>64</v>
      </c>
      <c r="GF87" s="2">
        <v>64</v>
      </c>
      <c r="GG87" s="2">
        <v>16</v>
      </c>
      <c r="GH87" s="2">
        <v>16</v>
      </c>
      <c r="GI87" s="2">
        <v>16</v>
      </c>
      <c r="GJ87" s="2">
        <v>128</v>
      </c>
      <c r="GK87" s="2">
        <v>16</v>
      </c>
      <c r="GL87" s="2">
        <v>16</v>
      </c>
      <c r="GM87" s="2">
        <v>128</v>
      </c>
      <c r="GN87" s="2">
        <v>128</v>
      </c>
      <c r="GO87" s="2">
        <v>16</v>
      </c>
      <c r="GP87" s="2">
        <v>16</v>
      </c>
      <c r="GQ87" s="2">
        <v>16</v>
      </c>
      <c r="GR87" s="2">
        <v>64</v>
      </c>
      <c r="GS87" s="2">
        <v>128</v>
      </c>
      <c r="GT87" s="2">
        <v>0</v>
      </c>
      <c r="GU87" s="2">
        <v>128</v>
      </c>
    </row>
    <row r="88" spans="1:203" x14ac:dyDescent="0.2">
      <c r="A88" s="2" t="b">
        <v>0</v>
      </c>
      <c r="B88" s="2" t="s">
        <v>201</v>
      </c>
      <c r="C88" s="2" t="s">
        <v>347</v>
      </c>
      <c r="D88" s="2" t="str">
        <f>_xlfn.XLOOKUP(C:C,[1]KEGGPathways!$C:$C,[1]KEGGPathways!$GQ:$GQ,"NA",0,1)</f>
        <v>Coniferyl aldehyde; 2-Oxo-4-phenylbutyric acid</v>
      </c>
      <c r="E88" s="2" t="str">
        <f>_xlfn.XLOOKUP(C:C,[1]KEGGPathways!$C:$C,[1]KEGGPathways!$GP:$GP,"NA",0,1)</f>
        <v>C02666; C20327</v>
      </c>
      <c r="F88" s="2" t="s">
        <v>330</v>
      </c>
      <c r="G88" s="2" t="s">
        <v>212</v>
      </c>
      <c r="H88" s="2" t="s">
        <v>213</v>
      </c>
      <c r="I88" s="2" t="s">
        <v>214</v>
      </c>
      <c r="J88" s="2" t="s">
        <v>212</v>
      </c>
      <c r="K88" s="2">
        <v>-91855.96</v>
      </c>
      <c r="L88" s="2">
        <v>178.06303</v>
      </c>
      <c r="M88" s="2">
        <v>20.077000000000002</v>
      </c>
      <c r="N88" s="2">
        <v>1777758472.47962</v>
      </c>
      <c r="O88" s="2">
        <v>80</v>
      </c>
      <c r="P88" s="2">
        <v>50</v>
      </c>
      <c r="Q88" s="2">
        <v>66.2</v>
      </c>
      <c r="R88" s="2">
        <v>47.4</v>
      </c>
      <c r="S88" s="2">
        <v>97.8</v>
      </c>
      <c r="T88" s="2" t="s">
        <v>348</v>
      </c>
      <c r="U88" s="2" t="s">
        <v>207</v>
      </c>
      <c r="V88" s="2">
        <v>379525417.53374898</v>
      </c>
      <c r="W88" s="2">
        <v>654600.68554302305</v>
      </c>
      <c r="X88" s="2">
        <v>793631.786267107</v>
      </c>
      <c r="Y88" s="2">
        <v>392098455.66691297</v>
      </c>
      <c r="Z88" s="2">
        <v>762403268.92935801</v>
      </c>
      <c r="AA88" s="2">
        <v>1412624.2322408999</v>
      </c>
      <c r="AB88" s="2">
        <v>810665.076050131</v>
      </c>
      <c r="AC88" s="2">
        <v>840050.99272751901</v>
      </c>
      <c r="AD88" s="2">
        <v>665698355.33351803</v>
      </c>
      <c r="AE88" s="2">
        <v>950911406.09843004</v>
      </c>
      <c r="AF88" s="2">
        <v>705688.64910468401</v>
      </c>
      <c r="AG88" s="2">
        <v>402646766.93372601</v>
      </c>
      <c r="AH88" s="2">
        <v>617996.49827611702</v>
      </c>
      <c r="AI88" s="2">
        <v>804837.30739782797</v>
      </c>
      <c r="AJ88" s="2">
        <v>717655.11642014096</v>
      </c>
      <c r="AK88" s="2">
        <v>693110.75776465097</v>
      </c>
      <c r="AL88" s="2">
        <v>550017.33388770605</v>
      </c>
      <c r="AM88" s="2">
        <v>618973.922277048</v>
      </c>
      <c r="AN88" s="2">
        <v>767031.46332828305</v>
      </c>
      <c r="AO88" s="2">
        <v>608670.23509631003</v>
      </c>
      <c r="AP88" s="2">
        <v>2025289.5115299399</v>
      </c>
      <c r="AQ88" s="2">
        <v>866718.60929323104</v>
      </c>
      <c r="AR88" s="2">
        <v>1657651.49949569</v>
      </c>
      <c r="AS88" s="2">
        <v>734582723.08221698</v>
      </c>
      <c r="AT88" s="2">
        <v>1043666.6560347599</v>
      </c>
      <c r="AU88" s="2">
        <v>734707476.50410604</v>
      </c>
      <c r="AV88" s="2">
        <v>1241845.94834268</v>
      </c>
      <c r="AW88" s="2">
        <v>826322.41214167303</v>
      </c>
      <c r="AX88" s="2">
        <v>749776.90867805795</v>
      </c>
      <c r="AY88" s="2">
        <v>606312.90073181503</v>
      </c>
      <c r="AZ88" s="2">
        <v>1090891.4515664901</v>
      </c>
      <c r="BA88" s="2">
        <v>1777758472.47962</v>
      </c>
      <c r="BB88" s="2">
        <v>715639.06797932205</v>
      </c>
      <c r="BC88" s="2">
        <v>1077936.81673052</v>
      </c>
      <c r="BD88" s="2">
        <v>620804782.931759</v>
      </c>
      <c r="BE88" s="2">
        <v>856164.44568216905</v>
      </c>
      <c r="BF88" s="2">
        <v>619880.22994498303</v>
      </c>
      <c r="BG88" s="2">
        <v>609851.39746971999</v>
      </c>
      <c r="BH88" s="2">
        <v>653902.56920525001</v>
      </c>
      <c r="BI88" s="2">
        <v>917466.99581463297</v>
      </c>
      <c r="BJ88" s="2">
        <v>885146.81594912102</v>
      </c>
      <c r="BK88" s="2">
        <v>730579470.59525204</v>
      </c>
      <c r="BL88" s="2">
        <v>707798.44802316104</v>
      </c>
      <c r="BM88" s="2">
        <v>633229.65228125604</v>
      </c>
      <c r="BN88" s="2">
        <v>556465.41930206597</v>
      </c>
      <c r="BO88" s="2">
        <v>1639164.69604765</v>
      </c>
      <c r="BP88" s="2">
        <v>1364548.63507846</v>
      </c>
      <c r="BQ88" s="2">
        <v>462768908.88620001</v>
      </c>
      <c r="BR88" s="2">
        <v>3324097.62753007</v>
      </c>
      <c r="BS88" s="2">
        <v>760455310.96668601</v>
      </c>
      <c r="BT88" s="2">
        <v>771757.35423166596</v>
      </c>
      <c r="BU88" s="2">
        <v>936300.67217228003</v>
      </c>
      <c r="BV88" s="2">
        <v>1319223127.9377699</v>
      </c>
      <c r="BW88" s="2">
        <v>741968.37901231798</v>
      </c>
      <c r="BX88" s="2">
        <v>961730.89204695995</v>
      </c>
      <c r="BY88" s="2">
        <v>898658.15288032196</v>
      </c>
      <c r="BZ88" s="2">
        <v>826844133.960495</v>
      </c>
      <c r="CA88" s="2">
        <v>615397.64232830505</v>
      </c>
      <c r="CB88" s="2">
        <v>572818.14324543194</v>
      </c>
      <c r="CC88" s="2">
        <v>858535.15929894696</v>
      </c>
      <c r="CD88" s="2" t="s">
        <v>208</v>
      </c>
      <c r="CE88" s="2" t="s">
        <v>217</v>
      </c>
      <c r="CF88" s="2" t="s">
        <v>208</v>
      </c>
      <c r="CG88" s="2" t="s">
        <v>208</v>
      </c>
      <c r="CH88" s="2" t="s">
        <v>217</v>
      </c>
      <c r="CI88" s="2" t="s">
        <v>209</v>
      </c>
      <c r="CJ88" s="2" t="s">
        <v>208</v>
      </c>
      <c r="CK88" s="2" t="s">
        <v>208</v>
      </c>
      <c r="CL88" s="2" t="s">
        <v>208</v>
      </c>
      <c r="CM88" s="2" t="s">
        <v>209</v>
      </c>
      <c r="CN88" s="2" t="s">
        <v>209</v>
      </c>
      <c r="CO88" s="2" t="s">
        <v>208</v>
      </c>
      <c r="CP88" s="2" t="s">
        <v>217</v>
      </c>
      <c r="CQ88" s="2" t="s">
        <v>208</v>
      </c>
      <c r="CR88" s="2" t="s">
        <v>208</v>
      </c>
      <c r="CS88" s="2" t="s">
        <v>208</v>
      </c>
      <c r="CT88" s="2" t="s">
        <v>208</v>
      </c>
      <c r="CU88" s="2" t="s">
        <v>208</v>
      </c>
      <c r="CV88" s="2" t="s">
        <v>208</v>
      </c>
      <c r="CW88" s="2" t="s">
        <v>208</v>
      </c>
      <c r="CX88" s="2" t="s">
        <v>208</v>
      </c>
      <c r="CY88" s="2" t="s">
        <v>208</v>
      </c>
      <c r="CZ88" s="2" t="s">
        <v>208</v>
      </c>
      <c r="DA88" s="2" t="s">
        <v>208</v>
      </c>
      <c r="DB88" s="2" t="s">
        <v>209</v>
      </c>
      <c r="DC88" s="2" t="s">
        <v>208</v>
      </c>
      <c r="DD88" s="2" t="s">
        <v>209</v>
      </c>
      <c r="DE88" s="2" t="s">
        <v>208</v>
      </c>
      <c r="DF88" s="2" t="s">
        <v>208</v>
      </c>
      <c r="DG88" s="2" t="s">
        <v>208</v>
      </c>
      <c r="DH88" s="2" t="s">
        <v>208</v>
      </c>
      <c r="DI88" s="2" t="s">
        <v>208</v>
      </c>
      <c r="DJ88" s="2" t="s">
        <v>209</v>
      </c>
      <c r="DK88" s="2" t="s">
        <v>208</v>
      </c>
      <c r="DL88" s="2" t="s">
        <v>208</v>
      </c>
      <c r="DM88" s="2" t="s">
        <v>209</v>
      </c>
      <c r="DN88" s="2" t="s">
        <v>208</v>
      </c>
      <c r="DO88" s="2" t="s">
        <v>208</v>
      </c>
      <c r="DP88" s="2" t="s">
        <v>208</v>
      </c>
      <c r="DQ88" s="2" t="s">
        <v>208</v>
      </c>
      <c r="DR88" s="2" t="s">
        <v>208</v>
      </c>
      <c r="DS88" s="2" t="s">
        <v>208</v>
      </c>
      <c r="DT88" s="2" t="s">
        <v>209</v>
      </c>
      <c r="DU88" s="2" t="s">
        <v>208</v>
      </c>
      <c r="DV88" s="2" t="s">
        <v>208</v>
      </c>
      <c r="DW88" s="2" t="s">
        <v>208</v>
      </c>
      <c r="DX88" s="2" t="s">
        <v>208</v>
      </c>
      <c r="DY88" s="2" t="s">
        <v>208</v>
      </c>
      <c r="DZ88" s="2" t="s">
        <v>209</v>
      </c>
      <c r="EA88" s="2" t="s">
        <v>208</v>
      </c>
      <c r="EB88" s="2" t="s">
        <v>209</v>
      </c>
      <c r="EC88" s="2" t="s">
        <v>208</v>
      </c>
      <c r="ED88" s="2" t="s">
        <v>208</v>
      </c>
      <c r="EE88" s="2" t="s">
        <v>209</v>
      </c>
      <c r="EF88" s="2" t="s">
        <v>208</v>
      </c>
      <c r="EG88" s="2" t="s">
        <v>208</v>
      </c>
      <c r="EH88" s="2" t="s">
        <v>208</v>
      </c>
      <c r="EI88" s="2" t="s">
        <v>209</v>
      </c>
      <c r="EJ88" s="2" t="s">
        <v>208</v>
      </c>
      <c r="EK88" s="2" t="s">
        <v>208</v>
      </c>
      <c r="EL88" s="2" t="s">
        <v>208</v>
      </c>
      <c r="EM88" s="2">
        <v>32</v>
      </c>
      <c r="EN88" s="2">
        <v>0</v>
      </c>
      <c r="EO88" s="2">
        <v>16</v>
      </c>
      <c r="EP88" s="2">
        <v>16</v>
      </c>
      <c r="EQ88" s="2">
        <v>0</v>
      </c>
      <c r="ER88" s="2">
        <v>0</v>
      </c>
      <c r="ES88" s="2">
        <v>128</v>
      </c>
      <c r="ET88" s="2">
        <v>16</v>
      </c>
      <c r="EU88" s="2">
        <v>32</v>
      </c>
      <c r="EV88" s="2">
        <v>0</v>
      </c>
      <c r="EW88" s="2">
        <v>0</v>
      </c>
      <c r="EX88" s="2">
        <v>16</v>
      </c>
      <c r="EY88" s="2">
        <v>0</v>
      </c>
      <c r="EZ88" s="2">
        <v>32</v>
      </c>
      <c r="FA88" s="2">
        <v>16</v>
      </c>
      <c r="FB88" s="2">
        <v>16</v>
      </c>
      <c r="FC88" s="2">
        <v>16</v>
      </c>
      <c r="FD88" s="2">
        <v>16</v>
      </c>
      <c r="FE88" s="2">
        <v>32</v>
      </c>
      <c r="FF88" s="2">
        <v>32</v>
      </c>
      <c r="FG88" s="2">
        <v>32</v>
      </c>
      <c r="FH88" s="2">
        <v>128</v>
      </c>
      <c r="FI88" s="2">
        <v>16</v>
      </c>
      <c r="FJ88" s="2">
        <v>128</v>
      </c>
      <c r="FK88" s="2">
        <v>0</v>
      </c>
      <c r="FL88" s="2">
        <v>128</v>
      </c>
      <c r="FM88" s="2">
        <v>0</v>
      </c>
      <c r="FN88" s="2">
        <v>16</v>
      </c>
      <c r="FO88" s="2">
        <v>32</v>
      </c>
      <c r="FP88" s="2">
        <v>32</v>
      </c>
      <c r="FQ88" s="2">
        <v>32</v>
      </c>
      <c r="FR88" s="2">
        <v>16</v>
      </c>
      <c r="FS88" s="2">
        <v>0</v>
      </c>
      <c r="FT88" s="2">
        <v>16</v>
      </c>
      <c r="FU88" s="2">
        <v>16</v>
      </c>
      <c r="FV88" s="2">
        <v>0</v>
      </c>
      <c r="FW88" s="2">
        <v>32</v>
      </c>
      <c r="FX88" s="2">
        <v>32</v>
      </c>
      <c r="FY88" s="2">
        <v>32</v>
      </c>
      <c r="FZ88" s="2">
        <v>16</v>
      </c>
      <c r="GA88" s="2">
        <v>16</v>
      </c>
      <c r="GB88" s="2">
        <v>128</v>
      </c>
      <c r="GC88" s="2">
        <v>0</v>
      </c>
      <c r="GD88" s="2">
        <v>32</v>
      </c>
      <c r="GE88" s="2">
        <v>16</v>
      </c>
      <c r="GF88" s="2">
        <v>32</v>
      </c>
      <c r="GG88" s="2">
        <v>16</v>
      </c>
      <c r="GH88" s="2">
        <v>16</v>
      </c>
      <c r="GI88" s="2">
        <v>0</v>
      </c>
      <c r="GJ88" s="2">
        <v>128</v>
      </c>
      <c r="GK88" s="2">
        <v>0</v>
      </c>
      <c r="GL88" s="2">
        <v>16</v>
      </c>
      <c r="GM88" s="2">
        <v>128</v>
      </c>
      <c r="GN88" s="2">
        <v>0</v>
      </c>
      <c r="GO88" s="2">
        <v>32</v>
      </c>
      <c r="GP88" s="2">
        <v>32</v>
      </c>
      <c r="GQ88" s="2">
        <v>32</v>
      </c>
      <c r="GR88" s="2">
        <v>0</v>
      </c>
      <c r="GS88" s="2">
        <v>32</v>
      </c>
      <c r="GT88" s="2">
        <v>32</v>
      </c>
      <c r="GU88" s="2">
        <v>32</v>
      </c>
    </row>
    <row r="89" spans="1:203" x14ac:dyDescent="0.2">
      <c r="A89" s="2" t="b">
        <v>0</v>
      </c>
      <c r="B89" s="2" t="s">
        <v>201</v>
      </c>
      <c r="C89" s="2" t="s">
        <v>347</v>
      </c>
      <c r="D89" s="2" t="str">
        <f>_xlfn.XLOOKUP(C:C,[1]KEGGPathways!$C:$C,[1]KEGGPathways!$GQ:$GQ,"NA",0,1)</f>
        <v>Coniferyl aldehyde; 2-Oxo-4-phenylbutyric acid</v>
      </c>
      <c r="E89" s="2" t="str">
        <f>_xlfn.XLOOKUP(C:C,[1]KEGGPathways!$C:$C,[1]KEGGPathways!$GP:$GP,"NA",0,1)</f>
        <v>C02666; C20327</v>
      </c>
      <c r="F89" s="2" t="s">
        <v>330</v>
      </c>
      <c r="G89" s="2" t="s">
        <v>212</v>
      </c>
      <c r="H89" s="2" t="s">
        <v>213</v>
      </c>
      <c r="I89" s="2" t="s">
        <v>214</v>
      </c>
      <c r="J89" s="2" t="s">
        <v>212</v>
      </c>
      <c r="K89" s="2">
        <v>-91855.96</v>
      </c>
      <c r="L89" s="2">
        <v>178.06303</v>
      </c>
      <c r="M89" s="2">
        <v>19.423999999999999</v>
      </c>
      <c r="N89" s="2">
        <v>485699305.42039698</v>
      </c>
      <c r="O89" s="2">
        <v>80</v>
      </c>
      <c r="P89" s="2">
        <v>81</v>
      </c>
      <c r="Q89" s="2">
        <v>67.5</v>
      </c>
      <c r="R89" s="2">
        <v>67.2</v>
      </c>
      <c r="S89" s="2">
        <v>97.9</v>
      </c>
      <c r="T89" s="2" t="s">
        <v>348</v>
      </c>
      <c r="U89" s="2" t="s">
        <v>207</v>
      </c>
      <c r="V89" s="2">
        <v>258944603.93045199</v>
      </c>
      <c r="W89" s="2">
        <v>1303863.1451508601</v>
      </c>
      <c r="X89" s="2">
        <v>970152.48579366901</v>
      </c>
      <c r="Y89" s="2">
        <v>211989676.793262</v>
      </c>
      <c r="Z89" s="2">
        <v>187200687.70051599</v>
      </c>
      <c r="AA89" s="2">
        <v>1074546.68558436</v>
      </c>
      <c r="AB89" s="2">
        <v>944049.52985610999</v>
      </c>
      <c r="AC89" s="2">
        <v>969690.20122664596</v>
      </c>
      <c r="AD89" s="2">
        <v>197481402.030274</v>
      </c>
      <c r="AE89" s="2">
        <v>475152001.34924901</v>
      </c>
      <c r="AF89" s="2">
        <v>897861.94374358095</v>
      </c>
      <c r="AG89" s="2">
        <v>214608081.243729</v>
      </c>
      <c r="AH89" s="2">
        <v>1588682.97289465</v>
      </c>
      <c r="AI89" s="2">
        <v>1034681.92788811</v>
      </c>
      <c r="AJ89" s="2">
        <v>1086556.47358042</v>
      </c>
      <c r="AK89" s="2">
        <v>940602.51387571194</v>
      </c>
      <c r="AL89" s="2">
        <v>905771.70708174305</v>
      </c>
      <c r="AM89" s="2">
        <v>876634.03435816895</v>
      </c>
      <c r="AN89" s="2">
        <v>1035202.69877418</v>
      </c>
      <c r="AO89" s="2">
        <v>1088138.16137147</v>
      </c>
      <c r="AP89" s="2">
        <v>919820.84012722597</v>
      </c>
      <c r="AQ89" s="2">
        <v>1191063.54213163</v>
      </c>
      <c r="AR89" s="2">
        <v>1014671.25118964</v>
      </c>
      <c r="AS89" s="2">
        <v>485699305.42039698</v>
      </c>
      <c r="AT89" s="2">
        <v>1101262.9775465301</v>
      </c>
      <c r="AU89" s="2">
        <v>144469365.01698801</v>
      </c>
      <c r="AV89" s="2">
        <v>1080881.19553804</v>
      </c>
      <c r="AW89" s="2">
        <v>1572093.4665836301</v>
      </c>
      <c r="AX89" s="2">
        <v>928974.87674092595</v>
      </c>
      <c r="AY89" s="2">
        <v>964722.92279729701</v>
      </c>
      <c r="AZ89" s="2">
        <v>888632.87515088404</v>
      </c>
      <c r="BA89" s="2">
        <v>203451363.56329599</v>
      </c>
      <c r="BB89" s="2">
        <v>1062501.9287376399</v>
      </c>
      <c r="BC89" s="2">
        <v>1006564.59247681</v>
      </c>
      <c r="BD89" s="2">
        <v>127653312.075231</v>
      </c>
      <c r="BE89" s="2">
        <v>1136625.9832226899</v>
      </c>
      <c r="BF89" s="2">
        <v>1183844.4448063499</v>
      </c>
      <c r="BG89" s="2">
        <v>883465.28225023299</v>
      </c>
      <c r="BH89" s="2">
        <v>1075165.9533540399</v>
      </c>
      <c r="BI89" s="2">
        <v>1488796.2620596201</v>
      </c>
      <c r="BJ89" s="2">
        <v>992283.21615368198</v>
      </c>
      <c r="BK89" s="2">
        <v>204778433.29053301</v>
      </c>
      <c r="BL89" s="2">
        <v>1181835.3335245701</v>
      </c>
      <c r="BM89" s="2">
        <v>948503.49716700497</v>
      </c>
      <c r="BN89" s="2">
        <v>913549.48264946195</v>
      </c>
      <c r="BO89" s="2">
        <v>1170661.6981125099</v>
      </c>
      <c r="BP89" s="2">
        <v>1043112.65290332</v>
      </c>
      <c r="BQ89" s="2">
        <v>130943547.543373</v>
      </c>
      <c r="BR89" s="2">
        <v>1104573.40242543</v>
      </c>
      <c r="BS89" s="2">
        <v>242700244.56537199</v>
      </c>
      <c r="BT89" s="2">
        <v>1090851.7239401599</v>
      </c>
      <c r="BU89" s="2">
        <v>888882.96649086196</v>
      </c>
      <c r="BV89" s="2">
        <v>183546960.464966</v>
      </c>
      <c r="BW89" s="2">
        <v>1010368.12421164</v>
      </c>
      <c r="BX89" s="2">
        <v>908689.87391945103</v>
      </c>
      <c r="BY89" s="2">
        <v>1100781.8917715501</v>
      </c>
      <c r="BZ89" s="2">
        <v>215437624.45495701</v>
      </c>
      <c r="CA89" s="2">
        <v>990929.40508676204</v>
      </c>
      <c r="CB89" s="2">
        <v>951144.76353240805</v>
      </c>
      <c r="CC89" s="2">
        <v>1212160.18123676</v>
      </c>
      <c r="CD89" s="2" t="s">
        <v>208</v>
      </c>
      <c r="CE89" s="2" t="s">
        <v>217</v>
      </c>
      <c r="CF89" s="2" t="s">
        <v>208</v>
      </c>
      <c r="CG89" s="2" t="s">
        <v>208</v>
      </c>
      <c r="CH89" s="2" t="s">
        <v>217</v>
      </c>
      <c r="CI89" s="2" t="s">
        <v>208</v>
      </c>
      <c r="CJ89" s="2" t="s">
        <v>208</v>
      </c>
      <c r="CK89" s="2" t="s">
        <v>208</v>
      </c>
      <c r="CL89" s="2" t="s">
        <v>208</v>
      </c>
      <c r="CM89" s="2" t="s">
        <v>217</v>
      </c>
      <c r="CN89" s="2" t="s">
        <v>217</v>
      </c>
      <c r="CO89" s="2" t="s">
        <v>208</v>
      </c>
      <c r="CP89" s="2" t="s">
        <v>217</v>
      </c>
      <c r="CQ89" s="2" t="s">
        <v>208</v>
      </c>
      <c r="CR89" s="2" t="s">
        <v>208</v>
      </c>
      <c r="CS89" s="2" t="s">
        <v>208</v>
      </c>
      <c r="CT89" s="2" t="s">
        <v>208</v>
      </c>
      <c r="CU89" s="2" t="s">
        <v>208</v>
      </c>
      <c r="CV89" s="2" t="s">
        <v>208</v>
      </c>
      <c r="CW89" s="2" t="s">
        <v>208</v>
      </c>
      <c r="CX89" s="2" t="s">
        <v>208</v>
      </c>
      <c r="CY89" s="2" t="s">
        <v>208</v>
      </c>
      <c r="CZ89" s="2" t="s">
        <v>208</v>
      </c>
      <c r="DA89" s="2" t="s">
        <v>208</v>
      </c>
      <c r="DB89" s="2" t="s">
        <v>209</v>
      </c>
      <c r="DC89" s="2" t="s">
        <v>208</v>
      </c>
      <c r="DD89" s="2" t="s">
        <v>208</v>
      </c>
      <c r="DE89" s="2" t="s">
        <v>208</v>
      </c>
      <c r="DF89" s="2" t="s">
        <v>208</v>
      </c>
      <c r="DG89" s="2" t="s">
        <v>208</v>
      </c>
      <c r="DH89" s="2" t="s">
        <v>208</v>
      </c>
      <c r="DI89" s="2" t="s">
        <v>208</v>
      </c>
      <c r="DJ89" s="2" t="s">
        <v>217</v>
      </c>
      <c r="DK89" s="2" t="s">
        <v>208</v>
      </c>
      <c r="DL89" s="2" t="s">
        <v>208</v>
      </c>
      <c r="DM89" s="2" t="s">
        <v>208</v>
      </c>
      <c r="DN89" s="2" t="s">
        <v>208</v>
      </c>
      <c r="DO89" s="2" t="s">
        <v>208</v>
      </c>
      <c r="DP89" s="2" t="s">
        <v>208</v>
      </c>
      <c r="DQ89" s="2" t="s">
        <v>208</v>
      </c>
      <c r="DR89" s="2" t="s">
        <v>208</v>
      </c>
      <c r="DS89" s="2" t="s">
        <v>208</v>
      </c>
      <c r="DT89" s="2" t="s">
        <v>208</v>
      </c>
      <c r="DU89" s="2" t="s">
        <v>208</v>
      </c>
      <c r="DV89" s="2" t="s">
        <v>208</v>
      </c>
      <c r="DW89" s="2" t="s">
        <v>208</v>
      </c>
      <c r="DX89" s="2" t="s">
        <v>208</v>
      </c>
      <c r="DY89" s="2" t="s">
        <v>208</v>
      </c>
      <c r="DZ89" s="2" t="s">
        <v>217</v>
      </c>
      <c r="EA89" s="2" t="s">
        <v>208</v>
      </c>
      <c r="EB89" s="2" t="s">
        <v>217</v>
      </c>
      <c r="EC89" s="2" t="s">
        <v>208</v>
      </c>
      <c r="ED89" s="2" t="s">
        <v>208</v>
      </c>
      <c r="EE89" s="2" t="s">
        <v>217</v>
      </c>
      <c r="EF89" s="2" t="s">
        <v>208</v>
      </c>
      <c r="EG89" s="2" t="s">
        <v>208</v>
      </c>
      <c r="EH89" s="2" t="s">
        <v>208</v>
      </c>
      <c r="EI89" s="2" t="s">
        <v>217</v>
      </c>
      <c r="EJ89" s="2" t="s">
        <v>208</v>
      </c>
      <c r="EK89" s="2" t="s">
        <v>208</v>
      </c>
      <c r="EL89" s="2" t="s">
        <v>208</v>
      </c>
      <c r="EM89" s="2">
        <v>32</v>
      </c>
      <c r="EN89" s="2">
        <v>0</v>
      </c>
      <c r="EO89" s="2">
        <v>16</v>
      </c>
      <c r="EP89" s="2">
        <v>32</v>
      </c>
      <c r="EQ89" s="2">
        <v>0</v>
      </c>
      <c r="ER89" s="2">
        <v>64</v>
      </c>
      <c r="ES89" s="2">
        <v>16</v>
      </c>
      <c r="ET89" s="2">
        <v>32</v>
      </c>
      <c r="EU89" s="2">
        <v>32</v>
      </c>
      <c r="EV89" s="2">
        <v>0</v>
      </c>
      <c r="EW89" s="2">
        <v>0</v>
      </c>
      <c r="EX89" s="2">
        <v>32</v>
      </c>
      <c r="EY89" s="2">
        <v>0</v>
      </c>
      <c r="EZ89" s="2">
        <v>16</v>
      </c>
      <c r="FA89" s="2">
        <v>16</v>
      </c>
      <c r="FB89" s="2">
        <v>16</v>
      </c>
      <c r="FC89" s="2">
        <v>32</v>
      </c>
      <c r="FD89" s="2">
        <v>32</v>
      </c>
      <c r="FE89" s="2">
        <v>32</v>
      </c>
      <c r="FF89" s="2">
        <v>16</v>
      </c>
      <c r="FG89" s="2">
        <v>16</v>
      </c>
      <c r="FH89" s="2">
        <v>32</v>
      </c>
      <c r="FI89" s="2">
        <v>16</v>
      </c>
      <c r="FJ89" s="2">
        <v>32</v>
      </c>
      <c r="FK89" s="2">
        <v>0</v>
      </c>
      <c r="FL89" s="2">
        <v>16</v>
      </c>
      <c r="FM89" s="2">
        <v>64</v>
      </c>
      <c r="FN89" s="2">
        <v>16</v>
      </c>
      <c r="FO89" s="2">
        <v>16</v>
      </c>
      <c r="FP89" s="2">
        <v>32</v>
      </c>
      <c r="FQ89" s="2">
        <v>32</v>
      </c>
      <c r="FR89" s="2">
        <v>32</v>
      </c>
      <c r="FS89" s="2">
        <v>0</v>
      </c>
      <c r="FT89" s="2">
        <v>16</v>
      </c>
      <c r="FU89" s="2">
        <v>16</v>
      </c>
      <c r="FV89" s="2">
        <v>64</v>
      </c>
      <c r="FW89" s="2">
        <v>16</v>
      </c>
      <c r="FX89" s="2">
        <v>16</v>
      </c>
      <c r="FY89" s="2">
        <v>32</v>
      </c>
      <c r="FZ89" s="2">
        <v>16</v>
      </c>
      <c r="GA89" s="2">
        <v>16</v>
      </c>
      <c r="GB89" s="2">
        <v>32</v>
      </c>
      <c r="GC89" s="2">
        <v>64</v>
      </c>
      <c r="GD89" s="2">
        <v>16</v>
      </c>
      <c r="GE89" s="2">
        <v>32</v>
      </c>
      <c r="GF89" s="2">
        <v>32</v>
      </c>
      <c r="GG89" s="2">
        <v>16</v>
      </c>
      <c r="GH89" s="2">
        <v>32</v>
      </c>
      <c r="GI89" s="2">
        <v>0</v>
      </c>
      <c r="GJ89" s="2">
        <v>16</v>
      </c>
      <c r="GK89" s="2">
        <v>0</v>
      </c>
      <c r="GL89" s="2">
        <v>16</v>
      </c>
      <c r="GM89" s="2">
        <v>32</v>
      </c>
      <c r="GN89" s="2">
        <v>0</v>
      </c>
      <c r="GO89" s="2">
        <v>16</v>
      </c>
      <c r="GP89" s="2">
        <v>32</v>
      </c>
      <c r="GQ89" s="2">
        <v>16</v>
      </c>
      <c r="GR89" s="2">
        <v>0</v>
      </c>
      <c r="GS89" s="2">
        <v>16</v>
      </c>
      <c r="GT89" s="2">
        <v>32</v>
      </c>
      <c r="GU89" s="2">
        <v>16</v>
      </c>
    </row>
    <row r="90" spans="1:203" x14ac:dyDescent="0.2">
      <c r="A90" s="2" t="b">
        <v>0</v>
      </c>
      <c r="B90" s="2" t="s">
        <v>201</v>
      </c>
      <c r="C90" s="2" t="s">
        <v>347</v>
      </c>
      <c r="D90" s="2" t="str">
        <f>_xlfn.XLOOKUP(C:C,[1]KEGGPathways!$C:$C,[1]KEGGPathways!$GQ:$GQ,"NA",0,1)</f>
        <v>Coniferyl aldehyde; 2-Oxo-4-phenylbutyric acid</v>
      </c>
      <c r="E90" s="2" t="str">
        <f>_xlfn.XLOOKUP(C:C,[1]KEGGPathways!$C:$C,[1]KEGGPathways!$GP:$GP,"NA",0,1)</f>
        <v>C02666; C20327</v>
      </c>
      <c r="F90" s="2" t="s">
        <v>330</v>
      </c>
      <c r="G90" s="2" t="s">
        <v>212</v>
      </c>
      <c r="H90" s="2" t="s">
        <v>213</v>
      </c>
      <c r="I90" s="2" t="s">
        <v>214</v>
      </c>
      <c r="J90" s="2" t="s">
        <v>212</v>
      </c>
      <c r="K90" s="2">
        <v>-91855.97</v>
      </c>
      <c r="L90" s="2">
        <v>178.06303</v>
      </c>
      <c r="M90" s="2">
        <v>19.2</v>
      </c>
      <c r="N90" s="2">
        <v>195882161.9341</v>
      </c>
      <c r="O90" s="2">
        <v>80</v>
      </c>
      <c r="P90" s="2">
        <v>53</v>
      </c>
      <c r="Q90" s="2">
        <v>65.2</v>
      </c>
      <c r="R90" s="2">
        <v>47.2</v>
      </c>
      <c r="S90" s="2">
        <v>98.7</v>
      </c>
      <c r="T90" s="2" t="s">
        <v>348</v>
      </c>
      <c r="U90" s="2" t="s">
        <v>207</v>
      </c>
      <c r="V90" s="2">
        <v>184151403.15529299</v>
      </c>
      <c r="W90" s="2">
        <v>431811.24176699098</v>
      </c>
      <c r="X90" s="2">
        <v>742760.82892776094</v>
      </c>
      <c r="Y90" s="2">
        <v>172059037.606585</v>
      </c>
      <c r="Z90" s="2">
        <v>139553658.542514</v>
      </c>
      <c r="AA90" s="2">
        <v>1155325.0107887399</v>
      </c>
      <c r="AB90" s="2">
        <v>731522.90566835098</v>
      </c>
      <c r="AC90" s="2">
        <v>874394.49282619602</v>
      </c>
      <c r="AD90" s="2">
        <v>147907851.52951401</v>
      </c>
      <c r="AE90" s="2">
        <v>162077966.14592999</v>
      </c>
      <c r="AF90" s="2">
        <v>1117214.6061470399</v>
      </c>
      <c r="AG90" s="2">
        <v>133990233.257333</v>
      </c>
      <c r="AH90" s="2">
        <v>635019.12745079305</v>
      </c>
      <c r="AI90" s="2">
        <v>933616.95032845798</v>
      </c>
      <c r="AJ90" s="2">
        <v>1227565.8024337799</v>
      </c>
      <c r="AK90" s="2">
        <v>1121251.5403062101</v>
      </c>
      <c r="AL90" s="2">
        <v>733251.12167298596</v>
      </c>
      <c r="AM90" s="2">
        <v>675585.58662776102</v>
      </c>
      <c r="AN90" s="2">
        <v>662226.32985902997</v>
      </c>
      <c r="AO90" s="2">
        <v>575076.95847497799</v>
      </c>
      <c r="AP90" s="2">
        <v>1182007.1626762201</v>
      </c>
      <c r="AQ90" s="2">
        <v>591196.41712181002</v>
      </c>
      <c r="AR90" s="2">
        <v>735070.21207376895</v>
      </c>
      <c r="AS90" s="2">
        <v>195882161.9341</v>
      </c>
      <c r="AT90" s="2">
        <v>778940.89960349596</v>
      </c>
      <c r="AU90" s="2">
        <v>129921855.175605</v>
      </c>
      <c r="AV90" s="2">
        <v>748015.83679053804</v>
      </c>
      <c r="AW90" s="2">
        <v>810298.83477574994</v>
      </c>
      <c r="AX90" s="2">
        <v>783507.49763608002</v>
      </c>
      <c r="AY90" s="2">
        <v>1105633.78857705</v>
      </c>
      <c r="AZ90" s="2">
        <v>1296819.4384966199</v>
      </c>
      <c r="BA90" s="2">
        <v>155006462.399084</v>
      </c>
      <c r="BB90" s="2">
        <v>631707.28738168604</v>
      </c>
      <c r="BC90" s="2">
        <v>978045.01238517603</v>
      </c>
      <c r="BD90" s="2">
        <v>92447619.907141402</v>
      </c>
      <c r="BE90" s="2">
        <v>626902.15914452297</v>
      </c>
      <c r="BF90" s="2">
        <v>1124948.82842543</v>
      </c>
      <c r="BG90" s="2">
        <v>526068.79599773104</v>
      </c>
      <c r="BH90" s="2">
        <v>951904.29001994303</v>
      </c>
      <c r="BI90" s="2">
        <v>539894.16653151799</v>
      </c>
      <c r="BJ90" s="2">
        <v>923998.10980295599</v>
      </c>
      <c r="BK90" s="2">
        <v>159385458.53017801</v>
      </c>
      <c r="BL90" s="2">
        <v>789549.88271438901</v>
      </c>
      <c r="BM90" s="2">
        <v>957258.22546181898</v>
      </c>
      <c r="BN90" s="2">
        <v>655333.94057166704</v>
      </c>
      <c r="BO90" s="2">
        <v>739995.77162470599</v>
      </c>
      <c r="BP90" s="2">
        <v>705280.39249230805</v>
      </c>
      <c r="BQ90" s="2">
        <v>84361178.768009901</v>
      </c>
      <c r="BR90" s="2">
        <v>546403.27969224099</v>
      </c>
      <c r="BS90" s="2">
        <v>162237126.15425599</v>
      </c>
      <c r="BT90" s="2">
        <v>853178.01549192902</v>
      </c>
      <c r="BU90" s="2">
        <v>800760.54890566703</v>
      </c>
      <c r="BV90" s="2">
        <v>174345076.71193099</v>
      </c>
      <c r="BW90" s="2">
        <v>679292.52563364804</v>
      </c>
      <c r="BX90" s="2">
        <v>969958.69091956504</v>
      </c>
      <c r="BY90" s="2">
        <v>836552.02324299095</v>
      </c>
      <c r="BZ90" s="2">
        <v>123594137.492689</v>
      </c>
      <c r="CA90" s="2">
        <v>520349.021151667</v>
      </c>
      <c r="CB90" s="2">
        <v>607264.60036582896</v>
      </c>
      <c r="CC90" s="2">
        <v>711294.22608014301</v>
      </c>
      <c r="CD90" s="2" t="s">
        <v>208</v>
      </c>
      <c r="CE90" s="2" t="s">
        <v>209</v>
      </c>
      <c r="CF90" s="2" t="s">
        <v>208</v>
      </c>
      <c r="CG90" s="2" t="s">
        <v>208</v>
      </c>
      <c r="CH90" s="2" t="s">
        <v>209</v>
      </c>
      <c r="CI90" s="2" t="s">
        <v>209</v>
      </c>
      <c r="CJ90" s="2" t="s">
        <v>208</v>
      </c>
      <c r="CK90" s="2" t="s">
        <v>208</v>
      </c>
      <c r="CL90" s="2" t="s">
        <v>208</v>
      </c>
      <c r="CM90" s="2" t="s">
        <v>209</v>
      </c>
      <c r="CN90" s="2" t="s">
        <v>209</v>
      </c>
      <c r="CO90" s="2" t="s">
        <v>208</v>
      </c>
      <c r="CP90" s="2" t="s">
        <v>209</v>
      </c>
      <c r="CQ90" s="2" t="s">
        <v>208</v>
      </c>
      <c r="CR90" s="2" t="s">
        <v>208</v>
      </c>
      <c r="CS90" s="2" t="s">
        <v>208</v>
      </c>
      <c r="CT90" s="2" t="s">
        <v>208</v>
      </c>
      <c r="CU90" s="2" t="s">
        <v>208</v>
      </c>
      <c r="CV90" s="2" t="s">
        <v>208</v>
      </c>
      <c r="CW90" s="2" t="s">
        <v>208</v>
      </c>
      <c r="CX90" s="2" t="s">
        <v>208</v>
      </c>
      <c r="CY90" s="2" t="s">
        <v>208</v>
      </c>
      <c r="CZ90" s="2" t="s">
        <v>208</v>
      </c>
      <c r="DA90" s="2" t="s">
        <v>208</v>
      </c>
      <c r="DB90" s="2" t="s">
        <v>209</v>
      </c>
      <c r="DC90" s="2" t="s">
        <v>208</v>
      </c>
      <c r="DD90" s="2" t="s">
        <v>209</v>
      </c>
      <c r="DE90" s="2" t="s">
        <v>208</v>
      </c>
      <c r="DF90" s="2" t="s">
        <v>208</v>
      </c>
      <c r="DG90" s="2" t="s">
        <v>208</v>
      </c>
      <c r="DH90" s="2" t="s">
        <v>208</v>
      </c>
      <c r="DI90" s="2" t="s">
        <v>208</v>
      </c>
      <c r="DJ90" s="2" t="s">
        <v>209</v>
      </c>
      <c r="DK90" s="2" t="s">
        <v>208</v>
      </c>
      <c r="DL90" s="2" t="s">
        <v>208</v>
      </c>
      <c r="DM90" s="2" t="s">
        <v>209</v>
      </c>
      <c r="DN90" s="2" t="s">
        <v>208</v>
      </c>
      <c r="DO90" s="2" t="s">
        <v>208</v>
      </c>
      <c r="DP90" s="2" t="s">
        <v>208</v>
      </c>
      <c r="DQ90" s="2" t="s">
        <v>208</v>
      </c>
      <c r="DR90" s="2" t="s">
        <v>208</v>
      </c>
      <c r="DS90" s="2" t="s">
        <v>208</v>
      </c>
      <c r="DT90" s="2" t="s">
        <v>209</v>
      </c>
      <c r="DU90" s="2" t="s">
        <v>208</v>
      </c>
      <c r="DV90" s="2" t="s">
        <v>208</v>
      </c>
      <c r="DW90" s="2" t="s">
        <v>208</v>
      </c>
      <c r="DX90" s="2" t="s">
        <v>208</v>
      </c>
      <c r="DY90" s="2" t="s">
        <v>208</v>
      </c>
      <c r="DZ90" s="2" t="s">
        <v>209</v>
      </c>
      <c r="EA90" s="2" t="s">
        <v>208</v>
      </c>
      <c r="EB90" s="2" t="s">
        <v>209</v>
      </c>
      <c r="EC90" s="2" t="s">
        <v>208</v>
      </c>
      <c r="ED90" s="2" t="s">
        <v>208</v>
      </c>
      <c r="EE90" s="2" t="s">
        <v>209</v>
      </c>
      <c r="EF90" s="2" t="s">
        <v>208</v>
      </c>
      <c r="EG90" s="2" t="s">
        <v>208</v>
      </c>
      <c r="EH90" s="2" t="s">
        <v>208</v>
      </c>
      <c r="EI90" s="2" t="s">
        <v>209</v>
      </c>
      <c r="EJ90" s="2" t="s">
        <v>208</v>
      </c>
      <c r="EK90" s="2" t="s">
        <v>208</v>
      </c>
      <c r="EL90" s="2" t="s">
        <v>208</v>
      </c>
      <c r="EM90" s="2">
        <v>32</v>
      </c>
      <c r="EN90" s="2">
        <v>0</v>
      </c>
      <c r="EO90" s="2">
        <v>32</v>
      </c>
      <c r="EP90" s="2">
        <v>32</v>
      </c>
      <c r="EQ90" s="2">
        <v>0</v>
      </c>
      <c r="ER90" s="2">
        <v>0</v>
      </c>
      <c r="ES90" s="2">
        <v>32</v>
      </c>
      <c r="ET90" s="2">
        <v>32</v>
      </c>
      <c r="EU90" s="2">
        <v>32</v>
      </c>
      <c r="EV90" s="2">
        <v>0</v>
      </c>
      <c r="EW90" s="2">
        <v>0</v>
      </c>
      <c r="EX90" s="2">
        <v>32</v>
      </c>
      <c r="EY90" s="2">
        <v>0</v>
      </c>
      <c r="EZ90" s="2">
        <v>32</v>
      </c>
      <c r="FA90" s="2">
        <v>32</v>
      </c>
      <c r="FB90" s="2">
        <v>32</v>
      </c>
      <c r="FC90" s="2">
        <v>32</v>
      </c>
      <c r="FD90" s="2">
        <v>32</v>
      </c>
      <c r="FE90" s="2">
        <v>32</v>
      </c>
      <c r="FF90" s="2">
        <v>32</v>
      </c>
      <c r="FG90" s="2">
        <v>32</v>
      </c>
      <c r="FH90" s="2">
        <v>32</v>
      </c>
      <c r="FI90" s="2">
        <v>32</v>
      </c>
      <c r="FJ90" s="2">
        <v>32</v>
      </c>
      <c r="FK90" s="2">
        <v>0</v>
      </c>
      <c r="FL90" s="2">
        <v>32</v>
      </c>
      <c r="FM90" s="2">
        <v>0</v>
      </c>
      <c r="FN90" s="2">
        <v>32</v>
      </c>
      <c r="FO90" s="2">
        <v>32</v>
      </c>
      <c r="FP90" s="2">
        <v>32</v>
      </c>
      <c r="FQ90" s="2">
        <v>32</v>
      </c>
      <c r="FR90" s="2">
        <v>32</v>
      </c>
      <c r="FS90" s="2">
        <v>0</v>
      </c>
      <c r="FT90" s="2">
        <v>32</v>
      </c>
      <c r="FU90" s="2">
        <v>32</v>
      </c>
      <c r="FV90" s="2">
        <v>0</v>
      </c>
      <c r="FW90" s="2">
        <v>32</v>
      </c>
      <c r="FX90" s="2">
        <v>32</v>
      </c>
      <c r="FY90" s="2">
        <v>32</v>
      </c>
      <c r="FZ90" s="2">
        <v>32</v>
      </c>
      <c r="GA90" s="2">
        <v>32</v>
      </c>
      <c r="GB90" s="2">
        <v>32</v>
      </c>
      <c r="GC90" s="2">
        <v>0</v>
      </c>
      <c r="GD90" s="2">
        <v>32</v>
      </c>
      <c r="GE90" s="2">
        <v>32</v>
      </c>
      <c r="GF90" s="2">
        <v>32</v>
      </c>
      <c r="GG90" s="2">
        <v>32</v>
      </c>
      <c r="GH90" s="2">
        <v>32</v>
      </c>
      <c r="GI90" s="2">
        <v>0</v>
      </c>
      <c r="GJ90" s="2">
        <v>32</v>
      </c>
      <c r="GK90" s="2">
        <v>0</v>
      </c>
      <c r="GL90" s="2">
        <v>32</v>
      </c>
      <c r="GM90" s="2">
        <v>32</v>
      </c>
      <c r="GN90" s="2">
        <v>0</v>
      </c>
      <c r="GO90" s="2">
        <v>32</v>
      </c>
      <c r="GP90" s="2">
        <v>32</v>
      </c>
      <c r="GQ90" s="2">
        <v>32</v>
      </c>
      <c r="GR90" s="2">
        <v>0</v>
      </c>
      <c r="GS90" s="2">
        <v>32</v>
      </c>
      <c r="GT90" s="2">
        <v>16</v>
      </c>
      <c r="GU90" s="2">
        <v>32</v>
      </c>
    </row>
    <row r="91" spans="1:203" x14ac:dyDescent="0.2">
      <c r="A91" s="2" t="b">
        <v>0</v>
      </c>
      <c r="B91" s="2" t="s">
        <v>201</v>
      </c>
      <c r="C91" s="2" t="s">
        <v>347</v>
      </c>
      <c r="D91" s="2" t="str">
        <f>_xlfn.XLOOKUP(C:C,[1]KEGGPathways!$C:$C,[1]KEGGPathways!$GQ:$GQ,"NA",0,1)</f>
        <v>Coniferyl aldehyde; 2-Oxo-4-phenylbutyric acid</v>
      </c>
      <c r="E91" s="2" t="str">
        <f>_xlfn.XLOOKUP(C:C,[1]KEGGPathways!$C:$C,[1]KEGGPathways!$GP:$GP,"NA",0,1)</f>
        <v>C02666; C20327</v>
      </c>
      <c r="F91" s="2" t="s">
        <v>330</v>
      </c>
      <c r="G91" s="2" t="s">
        <v>212</v>
      </c>
      <c r="H91" s="2" t="s">
        <v>213</v>
      </c>
      <c r="I91" s="2" t="s">
        <v>214</v>
      </c>
      <c r="J91" s="2" t="s">
        <v>212</v>
      </c>
      <c r="K91" s="2">
        <v>-91855.97</v>
      </c>
      <c r="L91" s="2">
        <v>178.06303</v>
      </c>
      <c r="M91" s="2">
        <v>19.437999999999999</v>
      </c>
      <c r="N91" s="2">
        <v>251700673.53390199</v>
      </c>
      <c r="O91" s="2">
        <v>80</v>
      </c>
      <c r="P91" s="2">
        <v>52</v>
      </c>
      <c r="Q91" s="2">
        <v>66.7</v>
      </c>
      <c r="R91" s="2">
        <v>47.5</v>
      </c>
      <c r="S91" s="2">
        <v>96.4</v>
      </c>
      <c r="T91" s="2" t="s">
        <v>348</v>
      </c>
      <c r="U91" s="2" t="s">
        <v>207</v>
      </c>
      <c r="V91" s="2">
        <v>251700673.53390199</v>
      </c>
      <c r="W91" s="2">
        <v>769322.97134470299</v>
      </c>
      <c r="X91" s="2">
        <v>446748.94216661301</v>
      </c>
      <c r="Y91" s="2">
        <v>200079165.24239999</v>
      </c>
      <c r="Z91" s="2">
        <v>170347659.71000499</v>
      </c>
      <c r="AA91" s="2">
        <v>564174.985284628</v>
      </c>
      <c r="AB91" s="2">
        <v>455693.94000058097</v>
      </c>
      <c r="AC91" s="2">
        <v>468070.72553097602</v>
      </c>
      <c r="AD91" s="2">
        <v>188716143.763915</v>
      </c>
      <c r="AE91" s="2">
        <v>41851245.485469103</v>
      </c>
      <c r="AF91" s="2">
        <v>433399.131911495</v>
      </c>
      <c r="AG91" s="2">
        <v>208183572.50136</v>
      </c>
      <c r="AH91" s="2">
        <v>978938.43138101394</v>
      </c>
      <c r="AI91" s="2">
        <v>534703.94953574904</v>
      </c>
      <c r="AJ91" s="2">
        <v>450133.07016675902</v>
      </c>
      <c r="AK91" s="2">
        <v>454030.06088865403</v>
      </c>
      <c r="AL91" s="2">
        <v>437217.18499668402</v>
      </c>
      <c r="AM91" s="2">
        <v>423152.39234975999</v>
      </c>
      <c r="AN91" s="2">
        <v>543194.13546735502</v>
      </c>
      <c r="AO91" s="2">
        <v>581705.11035567801</v>
      </c>
      <c r="AP91" s="2">
        <v>443998.71985117899</v>
      </c>
      <c r="AQ91" s="2">
        <v>649782.96956163098</v>
      </c>
      <c r="AR91" s="2">
        <v>489783.13704621099</v>
      </c>
      <c r="AS91" s="2">
        <v>250915527.747904</v>
      </c>
      <c r="AT91" s="2">
        <v>607150.58095495705</v>
      </c>
      <c r="AU91" s="2">
        <v>134333795.234184</v>
      </c>
      <c r="AV91" s="2">
        <v>577750.48533149494</v>
      </c>
      <c r="AW91" s="2">
        <v>983626.22331556503</v>
      </c>
      <c r="AX91" s="2">
        <v>448417.38527018798</v>
      </c>
      <c r="AY91" s="2">
        <v>465673.013751071</v>
      </c>
      <c r="AZ91" s="2">
        <v>428944.24845831102</v>
      </c>
      <c r="BA91" s="2">
        <v>195649498.744057</v>
      </c>
      <c r="BB91" s="2">
        <v>529388.39586557297</v>
      </c>
      <c r="BC91" s="2">
        <v>508642.93944544502</v>
      </c>
      <c r="BD91" s="2">
        <v>125029848.047525</v>
      </c>
      <c r="BE91" s="2">
        <v>640004.97120163694</v>
      </c>
      <c r="BF91" s="2">
        <v>668590.57379570103</v>
      </c>
      <c r="BG91" s="2">
        <v>426449.84462170699</v>
      </c>
      <c r="BH91" s="2">
        <v>599856.982466163</v>
      </c>
      <c r="BI91" s="2">
        <v>900969.96765381703</v>
      </c>
      <c r="BJ91" s="2">
        <v>495078.57133575901</v>
      </c>
      <c r="BK91" s="2">
        <v>194072211.26925701</v>
      </c>
      <c r="BL91" s="2">
        <v>415420.20844175998</v>
      </c>
      <c r="BM91" s="2">
        <v>457843.87583376199</v>
      </c>
      <c r="BN91" s="2">
        <v>440971.52741284302</v>
      </c>
      <c r="BO91" s="2">
        <v>641330.49876975606</v>
      </c>
      <c r="BP91" s="2">
        <v>503511.83876805898</v>
      </c>
      <c r="BQ91" s="2">
        <v>125298205.52227999</v>
      </c>
      <c r="BR91" s="2">
        <v>606480.57636604703</v>
      </c>
      <c r="BS91" s="2">
        <v>234241877.65477401</v>
      </c>
      <c r="BT91" s="2">
        <v>473121.04531765601</v>
      </c>
      <c r="BU91" s="2">
        <v>429064.967874475</v>
      </c>
      <c r="BV91" s="2">
        <v>170430466.36689299</v>
      </c>
      <c r="BW91" s="2">
        <v>524503.03438186203</v>
      </c>
      <c r="BX91" s="2">
        <v>438625.78793731303</v>
      </c>
      <c r="BY91" s="2">
        <v>607614.06944339804</v>
      </c>
      <c r="BZ91" s="2">
        <v>206050216.96038899</v>
      </c>
      <c r="CA91" s="2">
        <v>498466.04656040401</v>
      </c>
      <c r="CB91" s="2">
        <v>459118.818555067</v>
      </c>
      <c r="CC91" s="2">
        <v>686232.48827360303</v>
      </c>
      <c r="CD91" s="2" t="s">
        <v>208</v>
      </c>
      <c r="CE91" s="2" t="s">
        <v>208</v>
      </c>
      <c r="CF91" s="2" t="s">
        <v>208</v>
      </c>
      <c r="CG91" s="2" t="s">
        <v>208</v>
      </c>
      <c r="CH91" s="2" t="s">
        <v>208</v>
      </c>
      <c r="CI91" s="2" t="s">
        <v>209</v>
      </c>
      <c r="CJ91" s="2" t="s">
        <v>208</v>
      </c>
      <c r="CK91" s="2" t="s">
        <v>208</v>
      </c>
      <c r="CL91" s="2" t="s">
        <v>208</v>
      </c>
      <c r="CM91" s="2" t="s">
        <v>208</v>
      </c>
      <c r="CN91" s="2" t="s">
        <v>208</v>
      </c>
      <c r="CO91" s="2" t="s">
        <v>208</v>
      </c>
      <c r="CP91" s="2" t="s">
        <v>208</v>
      </c>
      <c r="CQ91" s="2" t="s">
        <v>208</v>
      </c>
      <c r="CR91" s="2" t="s">
        <v>208</v>
      </c>
      <c r="CS91" s="2" t="s">
        <v>208</v>
      </c>
      <c r="CT91" s="2" t="s">
        <v>208</v>
      </c>
      <c r="CU91" s="2" t="s">
        <v>208</v>
      </c>
      <c r="CV91" s="2" t="s">
        <v>208</v>
      </c>
      <c r="CW91" s="2" t="s">
        <v>208</v>
      </c>
      <c r="CX91" s="2" t="s">
        <v>208</v>
      </c>
      <c r="CY91" s="2" t="s">
        <v>208</v>
      </c>
      <c r="CZ91" s="2" t="s">
        <v>208</v>
      </c>
      <c r="DA91" s="2" t="s">
        <v>208</v>
      </c>
      <c r="DB91" s="2" t="s">
        <v>208</v>
      </c>
      <c r="DC91" s="2" t="s">
        <v>208</v>
      </c>
      <c r="DD91" s="2" t="s">
        <v>209</v>
      </c>
      <c r="DE91" s="2" t="s">
        <v>208</v>
      </c>
      <c r="DF91" s="2" t="s">
        <v>208</v>
      </c>
      <c r="DG91" s="2" t="s">
        <v>208</v>
      </c>
      <c r="DH91" s="2" t="s">
        <v>208</v>
      </c>
      <c r="DI91" s="2" t="s">
        <v>208</v>
      </c>
      <c r="DJ91" s="2" t="s">
        <v>208</v>
      </c>
      <c r="DK91" s="2" t="s">
        <v>208</v>
      </c>
      <c r="DL91" s="2" t="s">
        <v>208</v>
      </c>
      <c r="DM91" s="2" t="s">
        <v>209</v>
      </c>
      <c r="DN91" s="2" t="s">
        <v>208</v>
      </c>
      <c r="DO91" s="2" t="s">
        <v>208</v>
      </c>
      <c r="DP91" s="2" t="s">
        <v>208</v>
      </c>
      <c r="DQ91" s="2" t="s">
        <v>208</v>
      </c>
      <c r="DR91" s="2" t="s">
        <v>208</v>
      </c>
      <c r="DS91" s="2" t="s">
        <v>208</v>
      </c>
      <c r="DT91" s="2" t="s">
        <v>209</v>
      </c>
      <c r="DU91" s="2" t="s">
        <v>208</v>
      </c>
      <c r="DV91" s="2" t="s">
        <v>208</v>
      </c>
      <c r="DW91" s="2" t="s">
        <v>208</v>
      </c>
      <c r="DX91" s="2" t="s">
        <v>208</v>
      </c>
      <c r="DY91" s="2" t="s">
        <v>208</v>
      </c>
      <c r="DZ91" s="2" t="s">
        <v>208</v>
      </c>
      <c r="EA91" s="2" t="s">
        <v>208</v>
      </c>
      <c r="EB91" s="2" t="s">
        <v>208</v>
      </c>
      <c r="EC91" s="2" t="s">
        <v>208</v>
      </c>
      <c r="ED91" s="2" t="s">
        <v>208</v>
      </c>
      <c r="EE91" s="2" t="s">
        <v>208</v>
      </c>
      <c r="EF91" s="2" t="s">
        <v>208</v>
      </c>
      <c r="EG91" s="2" t="s">
        <v>208</v>
      </c>
      <c r="EH91" s="2" t="s">
        <v>208</v>
      </c>
      <c r="EI91" s="2" t="s">
        <v>208</v>
      </c>
      <c r="EJ91" s="2" t="s">
        <v>208</v>
      </c>
      <c r="EK91" s="2" t="s">
        <v>208</v>
      </c>
      <c r="EL91" s="2" t="s">
        <v>208</v>
      </c>
      <c r="EM91" s="2">
        <v>32</v>
      </c>
      <c r="EN91" s="2">
        <v>64</v>
      </c>
      <c r="EO91" s="2">
        <v>16</v>
      </c>
      <c r="EP91" s="2">
        <v>16</v>
      </c>
      <c r="EQ91" s="2">
        <v>64</v>
      </c>
      <c r="ER91" s="2">
        <v>0</v>
      </c>
      <c r="ES91" s="2">
        <v>16</v>
      </c>
      <c r="ET91" s="2">
        <v>32</v>
      </c>
      <c r="EU91" s="2">
        <v>32</v>
      </c>
      <c r="EV91" s="2">
        <v>64</v>
      </c>
      <c r="EW91" s="2">
        <v>16</v>
      </c>
      <c r="EX91" s="2">
        <v>32</v>
      </c>
      <c r="EY91" s="2">
        <v>64</v>
      </c>
      <c r="EZ91" s="2">
        <v>16</v>
      </c>
      <c r="FA91" s="2">
        <v>16</v>
      </c>
      <c r="FB91" s="2">
        <v>32</v>
      </c>
      <c r="FC91" s="2">
        <v>32</v>
      </c>
      <c r="FD91" s="2">
        <v>32</v>
      </c>
      <c r="FE91" s="2">
        <v>32</v>
      </c>
      <c r="FF91" s="2">
        <v>16</v>
      </c>
      <c r="FG91" s="2">
        <v>16</v>
      </c>
      <c r="FH91" s="2">
        <v>32</v>
      </c>
      <c r="FI91" s="2">
        <v>16</v>
      </c>
      <c r="FJ91" s="2">
        <v>32</v>
      </c>
      <c r="FK91" s="2">
        <v>64</v>
      </c>
      <c r="FL91" s="2">
        <v>16</v>
      </c>
      <c r="FM91" s="2">
        <v>0</v>
      </c>
      <c r="FN91" s="2">
        <v>16</v>
      </c>
      <c r="FO91" s="2">
        <v>16</v>
      </c>
      <c r="FP91" s="2">
        <v>32</v>
      </c>
      <c r="FQ91" s="2">
        <v>32</v>
      </c>
      <c r="FR91" s="2">
        <v>32</v>
      </c>
      <c r="FS91" s="2">
        <v>64</v>
      </c>
      <c r="FT91" s="2">
        <v>16</v>
      </c>
      <c r="FU91" s="2">
        <v>16</v>
      </c>
      <c r="FV91" s="2">
        <v>0</v>
      </c>
      <c r="FW91" s="2">
        <v>16</v>
      </c>
      <c r="FX91" s="2">
        <v>16</v>
      </c>
      <c r="FY91" s="2">
        <v>32</v>
      </c>
      <c r="FZ91" s="2">
        <v>16</v>
      </c>
      <c r="GA91" s="2">
        <v>16</v>
      </c>
      <c r="GB91" s="2">
        <v>128</v>
      </c>
      <c r="GC91" s="2">
        <v>0</v>
      </c>
      <c r="GD91" s="2">
        <v>32</v>
      </c>
      <c r="GE91" s="2">
        <v>32</v>
      </c>
      <c r="GF91" s="2">
        <v>32</v>
      </c>
      <c r="GG91" s="2">
        <v>16</v>
      </c>
      <c r="GH91" s="2">
        <v>32</v>
      </c>
      <c r="GI91" s="2">
        <v>64</v>
      </c>
      <c r="GJ91" s="2">
        <v>16</v>
      </c>
      <c r="GK91" s="2">
        <v>64</v>
      </c>
      <c r="GL91" s="2">
        <v>32</v>
      </c>
      <c r="GM91" s="2">
        <v>32</v>
      </c>
      <c r="GN91" s="2">
        <v>64</v>
      </c>
      <c r="GO91" s="2">
        <v>16</v>
      </c>
      <c r="GP91" s="2">
        <v>32</v>
      </c>
      <c r="GQ91" s="2">
        <v>16</v>
      </c>
      <c r="GR91" s="2">
        <v>64</v>
      </c>
      <c r="GS91" s="2">
        <v>16</v>
      </c>
      <c r="GT91" s="2">
        <v>32</v>
      </c>
      <c r="GU91" s="2">
        <v>16</v>
      </c>
    </row>
    <row r="92" spans="1:203" x14ac:dyDescent="0.2">
      <c r="A92" s="2" t="b">
        <v>0</v>
      </c>
      <c r="B92" s="2" t="s">
        <v>201</v>
      </c>
      <c r="C92" s="2" t="s">
        <v>347</v>
      </c>
      <c r="D92" s="2" t="str">
        <f>_xlfn.XLOOKUP(C:C,[1]KEGGPathways!$C:$C,[1]KEGGPathways!$GQ:$GQ,"NA",0,1)</f>
        <v>Coniferyl aldehyde; 2-Oxo-4-phenylbutyric acid</v>
      </c>
      <c r="E92" s="2" t="str">
        <f>_xlfn.XLOOKUP(C:C,[1]KEGGPathways!$C:$C,[1]KEGGPathways!$GP:$GP,"NA",0,1)</f>
        <v>C02666; C20327</v>
      </c>
      <c r="F92" s="2" t="s">
        <v>330</v>
      </c>
      <c r="G92" s="2" t="s">
        <v>212</v>
      </c>
      <c r="H92" s="2" t="s">
        <v>213</v>
      </c>
      <c r="I92" s="2" t="s">
        <v>214</v>
      </c>
      <c r="J92" s="2" t="s">
        <v>212</v>
      </c>
      <c r="K92" s="2">
        <v>-91855.97</v>
      </c>
      <c r="L92" s="2">
        <v>178.06303</v>
      </c>
      <c r="M92" s="2">
        <v>18.913</v>
      </c>
      <c r="N92" s="2">
        <v>117033976.30753499</v>
      </c>
      <c r="O92" s="2">
        <v>80</v>
      </c>
      <c r="P92" s="2">
        <v>140</v>
      </c>
      <c r="Q92" s="2">
        <v>65.599999999999994</v>
      </c>
      <c r="R92" s="2">
        <v>47.3</v>
      </c>
      <c r="S92" s="2">
        <v>94.3</v>
      </c>
      <c r="T92" s="2" t="s">
        <v>348</v>
      </c>
      <c r="U92" s="2" t="s">
        <v>207</v>
      </c>
      <c r="V92" s="2">
        <v>117033976.30753499</v>
      </c>
      <c r="W92" s="2">
        <v>428992.83430814598</v>
      </c>
      <c r="X92" s="2">
        <v>797632.29549789405</v>
      </c>
      <c r="Y92" s="2">
        <v>107392449.410151</v>
      </c>
      <c r="Z92" s="2">
        <v>100003979.091656</v>
      </c>
      <c r="AA92" s="2">
        <v>657868.11576511001</v>
      </c>
      <c r="AB92" s="2">
        <v>696477.49040371296</v>
      </c>
      <c r="AC92" s="2">
        <v>395287.78734773898</v>
      </c>
      <c r="AD92" s="2">
        <v>88743510.054525107</v>
      </c>
      <c r="AE92" s="2">
        <v>88946309.0945535</v>
      </c>
      <c r="AF92" s="2">
        <v>428833.09506383003</v>
      </c>
      <c r="AG92" s="2">
        <v>72128489.168184593</v>
      </c>
      <c r="AH92" s="2">
        <v>640290.36217143503</v>
      </c>
      <c r="AI92" s="2">
        <v>322836.15984513098</v>
      </c>
      <c r="AJ92" s="2">
        <v>287526.19183292298</v>
      </c>
      <c r="AK92" s="2">
        <v>580042.77454368304</v>
      </c>
      <c r="AL92" s="2">
        <v>674728.05357846001</v>
      </c>
      <c r="AM92" s="2">
        <v>961942.36251004296</v>
      </c>
      <c r="AN92" s="2">
        <v>536952.42074459605</v>
      </c>
      <c r="AO92" s="2">
        <v>307444.699659859</v>
      </c>
      <c r="AP92" s="2">
        <v>653463.35806675896</v>
      </c>
      <c r="AQ92" s="2">
        <v>465278.27582895401</v>
      </c>
      <c r="AR92" s="2">
        <v>389918.71117394097</v>
      </c>
      <c r="AS92" s="2">
        <v>110544387.020999</v>
      </c>
      <c r="AT92" s="2">
        <v>402835.00771615899</v>
      </c>
      <c r="AU92" s="2">
        <v>87400393.575214803</v>
      </c>
      <c r="AV92" s="2">
        <v>843397.29002017097</v>
      </c>
      <c r="AW92" s="2">
        <v>419593.74445194402</v>
      </c>
      <c r="AX92" s="2">
        <v>553878.33882153395</v>
      </c>
      <c r="AY92" s="2">
        <v>297810.83221684099</v>
      </c>
      <c r="AZ92" s="2">
        <v>288457.73370376299</v>
      </c>
      <c r="BA92" s="2">
        <v>71036372.823496997</v>
      </c>
      <c r="BB92" s="2">
        <v>280667.34514695499</v>
      </c>
      <c r="BC92" s="2">
        <v>307919.66245850001</v>
      </c>
      <c r="BD92" s="2">
        <v>57331203.872067101</v>
      </c>
      <c r="BE92" s="2">
        <v>309646.923583647</v>
      </c>
      <c r="BF92" s="2">
        <v>302809.43133177003</v>
      </c>
      <c r="BG92" s="2">
        <v>474756.01979349402</v>
      </c>
      <c r="BH92" s="2">
        <v>591194.26681249798</v>
      </c>
      <c r="BI92" s="2">
        <v>320432.91558265802</v>
      </c>
      <c r="BJ92" s="2">
        <v>324539.94060006301</v>
      </c>
      <c r="BK92" s="2">
        <v>98381692.2572065</v>
      </c>
      <c r="BL92" s="2">
        <v>300271.48770927801</v>
      </c>
      <c r="BM92" s="2">
        <v>432042.17924908502</v>
      </c>
      <c r="BN92" s="2">
        <v>467250.27271864098</v>
      </c>
      <c r="BO92" s="2">
        <v>437031.73113266198</v>
      </c>
      <c r="BP92" s="2">
        <v>642987.10132573405</v>
      </c>
      <c r="BQ92" s="2">
        <v>41819325.481082797</v>
      </c>
      <c r="BR92" s="2">
        <v>545515.02181683201</v>
      </c>
      <c r="BS92" s="2">
        <v>87616226.892496094</v>
      </c>
      <c r="BT92" s="2">
        <v>300481.98607290798</v>
      </c>
      <c r="BU92" s="2">
        <v>581056.18799920997</v>
      </c>
      <c r="BV92" s="2">
        <v>85892947.882054597</v>
      </c>
      <c r="BW92" s="2">
        <v>608769.11655471101</v>
      </c>
      <c r="BX92" s="2">
        <v>1131178.32818265</v>
      </c>
      <c r="BY92" s="2">
        <v>522054.75198054302</v>
      </c>
      <c r="BZ92" s="2">
        <v>72602011.543543503</v>
      </c>
      <c r="CA92" s="2">
        <v>460873.96893857903</v>
      </c>
      <c r="CB92" s="2">
        <v>525021.50752699794</v>
      </c>
      <c r="CC92" s="2">
        <v>690001.73129146895</v>
      </c>
      <c r="CD92" s="2" t="s">
        <v>208</v>
      </c>
      <c r="CE92" s="2" t="s">
        <v>209</v>
      </c>
      <c r="CF92" s="2" t="s">
        <v>208</v>
      </c>
      <c r="CG92" s="2" t="s">
        <v>208</v>
      </c>
      <c r="CH92" s="2" t="s">
        <v>209</v>
      </c>
      <c r="CI92" s="2" t="s">
        <v>209</v>
      </c>
      <c r="CJ92" s="2" t="s">
        <v>208</v>
      </c>
      <c r="CK92" s="2" t="s">
        <v>208</v>
      </c>
      <c r="CL92" s="2" t="s">
        <v>208</v>
      </c>
      <c r="CM92" s="2" t="s">
        <v>209</v>
      </c>
      <c r="CN92" s="2" t="s">
        <v>209</v>
      </c>
      <c r="CO92" s="2" t="s">
        <v>208</v>
      </c>
      <c r="CP92" s="2" t="s">
        <v>208</v>
      </c>
      <c r="CQ92" s="2" t="s">
        <v>208</v>
      </c>
      <c r="CR92" s="2" t="s">
        <v>208</v>
      </c>
      <c r="CS92" s="2" t="s">
        <v>208</v>
      </c>
      <c r="CT92" s="2" t="s">
        <v>208</v>
      </c>
      <c r="CU92" s="2" t="s">
        <v>208</v>
      </c>
      <c r="CV92" s="2" t="s">
        <v>208</v>
      </c>
      <c r="CW92" s="2" t="s">
        <v>208</v>
      </c>
      <c r="CX92" s="2" t="s">
        <v>208</v>
      </c>
      <c r="CY92" s="2" t="s">
        <v>208</v>
      </c>
      <c r="CZ92" s="2" t="s">
        <v>208</v>
      </c>
      <c r="DA92" s="2" t="s">
        <v>208</v>
      </c>
      <c r="DB92" s="2" t="s">
        <v>209</v>
      </c>
      <c r="DC92" s="2" t="s">
        <v>208</v>
      </c>
      <c r="DD92" s="2" t="s">
        <v>209</v>
      </c>
      <c r="DE92" s="2" t="s">
        <v>208</v>
      </c>
      <c r="DF92" s="2" t="s">
        <v>208</v>
      </c>
      <c r="DG92" s="2" t="s">
        <v>208</v>
      </c>
      <c r="DH92" s="2" t="s">
        <v>208</v>
      </c>
      <c r="DI92" s="2" t="s">
        <v>208</v>
      </c>
      <c r="DJ92" s="2" t="s">
        <v>208</v>
      </c>
      <c r="DK92" s="2" t="s">
        <v>208</v>
      </c>
      <c r="DL92" s="2" t="s">
        <v>208</v>
      </c>
      <c r="DM92" s="2" t="s">
        <v>208</v>
      </c>
      <c r="DN92" s="2" t="s">
        <v>208</v>
      </c>
      <c r="DO92" s="2" t="s">
        <v>208</v>
      </c>
      <c r="DP92" s="2" t="s">
        <v>208</v>
      </c>
      <c r="DQ92" s="2" t="s">
        <v>208</v>
      </c>
      <c r="DR92" s="2" t="s">
        <v>208</v>
      </c>
      <c r="DS92" s="2" t="s">
        <v>208</v>
      </c>
      <c r="DT92" s="2" t="s">
        <v>209</v>
      </c>
      <c r="DU92" s="2" t="s">
        <v>208</v>
      </c>
      <c r="DV92" s="2" t="s">
        <v>208</v>
      </c>
      <c r="DW92" s="2" t="s">
        <v>208</v>
      </c>
      <c r="DX92" s="2" t="s">
        <v>208</v>
      </c>
      <c r="DY92" s="2" t="s">
        <v>208</v>
      </c>
      <c r="DZ92" s="2" t="s">
        <v>208</v>
      </c>
      <c r="EA92" s="2" t="s">
        <v>208</v>
      </c>
      <c r="EB92" s="2" t="s">
        <v>209</v>
      </c>
      <c r="EC92" s="2" t="s">
        <v>208</v>
      </c>
      <c r="ED92" s="2" t="s">
        <v>208</v>
      </c>
      <c r="EE92" s="2" t="s">
        <v>209</v>
      </c>
      <c r="EF92" s="2" t="s">
        <v>208</v>
      </c>
      <c r="EG92" s="2" t="s">
        <v>208</v>
      </c>
      <c r="EH92" s="2" t="s">
        <v>208</v>
      </c>
      <c r="EI92" s="2" t="s">
        <v>208</v>
      </c>
      <c r="EJ92" s="2" t="s">
        <v>208</v>
      </c>
      <c r="EK92" s="2" t="s">
        <v>208</v>
      </c>
      <c r="EL92" s="2" t="s">
        <v>208</v>
      </c>
      <c r="EM92" s="2">
        <v>16</v>
      </c>
      <c r="EN92" s="2">
        <v>0</v>
      </c>
      <c r="EO92" s="2">
        <v>16</v>
      </c>
      <c r="EP92" s="2">
        <v>16</v>
      </c>
      <c r="EQ92" s="2">
        <v>0</v>
      </c>
      <c r="ER92" s="2">
        <v>0</v>
      </c>
      <c r="ES92" s="2">
        <v>16</v>
      </c>
      <c r="ET92" s="2">
        <v>16</v>
      </c>
      <c r="EU92" s="2">
        <v>16</v>
      </c>
      <c r="EV92" s="2">
        <v>0</v>
      </c>
      <c r="EW92" s="2">
        <v>0</v>
      </c>
      <c r="EX92" s="2">
        <v>128</v>
      </c>
      <c r="EY92" s="2">
        <v>128</v>
      </c>
      <c r="EZ92" s="2">
        <v>16</v>
      </c>
      <c r="FA92" s="2">
        <v>32</v>
      </c>
      <c r="FB92" s="2">
        <v>32</v>
      </c>
      <c r="FC92" s="2">
        <v>16</v>
      </c>
      <c r="FD92" s="2">
        <v>16</v>
      </c>
      <c r="FE92" s="2">
        <v>16</v>
      </c>
      <c r="FF92" s="2">
        <v>16</v>
      </c>
      <c r="FG92" s="2">
        <v>32</v>
      </c>
      <c r="FH92" s="2">
        <v>16</v>
      </c>
      <c r="FI92" s="2">
        <v>16</v>
      </c>
      <c r="FJ92" s="2">
        <v>128</v>
      </c>
      <c r="FK92" s="2">
        <v>0</v>
      </c>
      <c r="FL92" s="2">
        <v>16</v>
      </c>
      <c r="FM92" s="2">
        <v>0</v>
      </c>
      <c r="FN92" s="2">
        <v>16</v>
      </c>
      <c r="FO92" s="2">
        <v>128</v>
      </c>
      <c r="FP92" s="2">
        <v>16</v>
      </c>
      <c r="FQ92" s="2">
        <v>32</v>
      </c>
      <c r="FR92" s="2">
        <v>32</v>
      </c>
      <c r="FS92" s="2">
        <v>128</v>
      </c>
      <c r="FT92" s="2">
        <v>32</v>
      </c>
      <c r="FU92" s="2">
        <v>32</v>
      </c>
      <c r="FV92" s="2">
        <v>128</v>
      </c>
      <c r="FW92" s="2">
        <v>32</v>
      </c>
      <c r="FX92" s="2">
        <v>32</v>
      </c>
      <c r="FY92" s="2">
        <v>16</v>
      </c>
      <c r="FZ92" s="2">
        <v>16</v>
      </c>
      <c r="GA92" s="2">
        <v>32</v>
      </c>
      <c r="GB92" s="2">
        <v>128</v>
      </c>
      <c r="GC92" s="2">
        <v>0</v>
      </c>
      <c r="GD92" s="2">
        <v>32</v>
      </c>
      <c r="GE92" s="2">
        <v>16</v>
      </c>
      <c r="GF92" s="2">
        <v>16</v>
      </c>
      <c r="GG92" s="2">
        <v>16</v>
      </c>
      <c r="GH92" s="2">
        <v>16</v>
      </c>
      <c r="GI92" s="2">
        <v>128</v>
      </c>
      <c r="GJ92" s="2">
        <v>128</v>
      </c>
      <c r="GK92" s="2">
        <v>0</v>
      </c>
      <c r="GL92" s="2">
        <v>32</v>
      </c>
      <c r="GM92" s="2">
        <v>16</v>
      </c>
      <c r="GN92" s="2">
        <v>0</v>
      </c>
      <c r="GO92" s="2">
        <v>16</v>
      </c>
      <c r="GP92" s="2">
        <v>16</v>
      </c>
      <c r="GQ92" s="2">
        <v>128</v>
      </c>
      <c r="GR92" s="2">
        <v>128</v>
      </c>
      <c r="GS92" s="2">
        <v>16</v>
      </c>
      <c r="GT92" s="2">
        <v>16</v>
      </c>
      <c r="GU92" s="2">
        <v>16</v>
      </c>
    </row>
    <row r="93" spans="1:203" x14ac:dyDescent="0.2">
      <c r="A93" s="2" t="b">
        <v>0</v>
      </c>
      <c r="B93" s="2" t="s">
        <v>201</v>
      </c>
      <c r="C93" s="2" t="s">
        <v>347</v>
      </c>
      <c r="D93" s="2" t="str">
        <f>_xlfn.XLOOKUP(C:C,[1]KEGGPathways!$C:$C,[1]KEGGPathways!$GQ:$GQ,"NA",0,1)</f>
        <v>Coniferyl aldehyde; 2-Oxo-4-phenylbutyric acid</v>
      </c>
      <c r="E93" s="2" t="str">
        <f>_xlfn.XLOOKUP(C:C,[1]KEGGPathways!$C:$C,[1]KEGGPathways!$GP:$GP,"NA",0,1)</f>
        <v>C02666; C20327</v>
      </c>
      <c r="F93" s="2" t="s">
        <v>330</v>
      </c>
      <c r="G93" s="2" t="s">
        <v>212</v>
      </c>
      <c r="H93" s="2" t="s">
        <v>213</v>
      </c>
      <c r="I93" s="2" t="s">
        <v>214</v>
      </c>
      <c r="J93" s="2" t="s">
        <v>212</v>
      </c>
      <c r="K93" s="2">
        <v>-91855.98</v>
      </c>
      <c r="L93" s="2">
        <v>178.06303</v>
      </c>
      <c r="M93" s="2">
        <v>16.786000000000001</v>
      </c>
      <c r="N93" s="2">
        <v>78985143.671370193</v>
      </c>
      <c r="O93" s="2">
        <v>80</v>
      </c>
      <c r="P93" s="2">
        <v>128</v>
      </c>
      <c r="Q93" s="2">
        <v>66.599999999999994</v>
      </c>
      <c r="R93" s="2">
        <v>66.900000000000006</v>
      </c>
      <c r="S93" s="2">
        <v>95.2</v>
      </c>
      <c r="T93" s="2" t="s">
        <v>348</v>
      </c>
      <c r="U93" s="2" t="s">
        <v>207</v>
      </c>
      <c r="V93" s="2">
        <v>44899966.670718998</v>
      </c>
      <c r="W93" s="2">
        <v>444889.69001672801</v>
      </c>
      <c r="X93" s="2">
        <v>382437.02873520798</v>
      </c>
      <c r="Y93" s="2">
        <v>49331191.665448397</v>
      </c>
      <c r="Z93" s="2">
        <v>56092211.716867298</v>
      </c>
      <c r="AA93" s="2">
        <v>461808.755782369</v>
      </c>
      <c r="AB93" s="2">
        <v>391542.87413698598</v>
      </c>
      <c r="AC93" s="2">
        <v>475813.96266828099</v>
      </c>
      <c r="AD93" s="2">
        <v>49472725.064142004</v>
      </c>
      <c r="AE93" s="2">
        <v>65678020.183492199</v>
      </c>
      <c r="AF93" s="2">
        <v>270131.90413351002</v>
      </c>
      <c r="AG93" s="2">
        <v>75214521.331154898</v>
      </c>
      <c r="AH93" s="2">
        <v>403802.58742780099</v>
      </c>
      <c r="AI93" s="2">
        <v>500438.49229260802</v>
      </c>
      <c r="AJ93" s="2">
        <v>326299.93418502499</v>
      </c>
      <c r="AK93" s="2">
        <v>430482.32161297603</v>
      </c>
      <c r="AL93" s="2">
        <v>494127.55294274498</v>
      </c>
      <c r="AM93" s="2">
        <v>393595.87826519797</v>
      </c>
      <c r="AN93" s="2">
        <v>397221.73906473903</v>
      </c>
      <c r="AO93" s="2">
        <v>353991.47930710402</v>
      </c>
      <c r="AP93" s="2">
        <v>410063.01389316499</v>
      </c>
      <c r="AQ93" s="2">
        <v>337670.51068700402</v>
      </c>
      <c r="AR93" s="2">
        <v>406854.45876850898</v>
      </c>
      <c r="AS93" s="2">
        <v>78985143.671370193</v>
      </c>
      <c r="AT93" s="2">
        <v>278464.94446956197</v>
      </c>
      <c r="AU93" s="2">
        <v>55208862.657840103</v>
      </c>
      <c r="AV93" s="2">
        <v>460664.217754365</v>
      </c>
      <c r="AW93" s="2">
        <v>413526.13971759699</v>
      </c>
      <c r="AX93" s="2">
        <v>410653.79783441598</v>
      </c>
      <c r="AY93" s="2">
        <v>297223.86358174001</v>
      </c>
      <c r="AZ93" s="2">
        <v>284128.89175493497</v>
      </c>
      <c r="BA93" s="2">
        <v>40545856.605741702</v>
      </c>
      <c r="BB93" s="2">
        <v>246917.318229706</v>
      </c>
      <c r="BC93" s="2">
        <v>287764.23383260501</v>
      </c>
      <c r="BD93" s="2">
        <v>36401022.231529601</v>
      </c>
      <c r="BE93" s="2">
        <v>381794.79348943802</v>
      </c>
      <c r="BF93" s="2">
        <v>245979.61011503299</v>
      </c>
      <c r="BG93" s="2">
        <v>236323.85058181899</v>
      </c>
      <c r="BH93" s="2">
        <v>333033.06546573702</v>
      </c>
      <c r="BI93" s="2">
        <v>132005.52815683599</v>
      </c>
      <c r="BJ93" s="2">
        <v>391140.16243641003</v>
      </c>
      <c r="BK93" s="2">
        <v>40642023.162179299</v>
      </c>
      <c r="BL93" s="2">
        <v>273873.255314073</v>
      </c>
      <c r="BM93" s="2">
        <v>379080.06857201102</v>
      </c>
      <c r="BN93" s="2">
        <v>223092.58226297499</v>
      </c>
      <c r="BO93" s="2">
        <v>434678.64470644901</v>
      </c>
      <c r="BP93" s="2">
        <v>350858.418455053</v>
      </c>
      <c r="BQ93" s="2">
        <v>46988734.291097201</v>
      </c>
      <c r="BR93" s="2">
        <v>569609.33294908295</v>
      </c>
      <c r="BS93" s="2">
        <v>62138146.548968799</v>
      </c>
      <c r="BT93" s="2">
        <v>228796.993940808</v>
      </c>
      <c r="BU93" s="2">
        <v>429189.858371615</v>
      </c>
      <c r="BV93" s="2">
        <v>49905387.059127502</v>
      </c>
      <c r="BW93" s="2">
        <v>341082.86475245003</v>
      </c>
      <c r="BX93" s="2">
        <v>302900.42383599503</v>
      </c>
      <c r="BY93" s="2">
        <v>523281.35061109503</v>
      </c>
      <c r="BZ93" s="2">
        <v>48717580.003860898</v>
      </c>
      <c r="CA93" s="2">
        <v>419385.99027187203</v>
      </c>
      <c r="CB93" s="2">
        <v>284340.03625932598</v>
      </c>
      <c r="CC93" s="2">
        <v>478702.45184817299</v>
      </c>
      <c r="CD93" s="2" t="s">
        <v>208</v>
      </c>
      <c r="CE93" s="2" t="s">
        <v>208</v>
      </c>
      <c r="CF93" s="2" t="s">
        <v>208</v>
      </c>
      <c r="CG93" s="2" t="s">
        <v>208</v>
      </c>
      <c r="CH93" s="2" t="s">
        <v>208</v>
      </c>
      <c r="CI93" s="2" t="s">
        <v>208</v>
      </c>
      <c r="CJ93" s="2" t="s">
        <v>208</v>
      </c>
      <c r="CK93" s="2" t="s">
        <v>208</v>
      </c>
      <c r="CL93" s="2" t="s">
        <v>208</v>
      </c>
      <c r="CM93" s="2" t="s">
        <v>208</v>
      </c>
      <c r="CN93" s="2" t="s">
        <v>209</v>
      </c>
      <c r="CO93" s="2" t="s">
        <v>208</v>
      </c>
      <c r="CP93" s="2" t="s">
        <v>209</v>
      </c>
      <c r="CQ93" s="2" t="s">
        <v>208</v>
      </c>
      <c r="CR93" s="2" t="s">
        <v>208</v>
      </c>
      <c r="CS93" s="2" t="s">
        <v>208</v>
      </c>
      <c r="CT93" s="2" t="s">
        <v>208</v>
      </c>
      <c r="CU93" s="2" t="s">
        <v>208</v>
      </c>
      <c r="CV93" s="2" t="s">
        <v>208</v>
      </c>
      <c r="CW93" s="2" t="s">
        <v>208</v>
      </c>
      <c r="CX93" s="2" t="s">
        <v>208</v>
      </c>
      <c r="CY93" s="2" t="s">
        <v>208</v>
      </c>
      <c r="CZ93" s="2" t="s">
        <v>208</v>
      </c>
      <c r="DA93" s="2" t="s">
        <v>208</v>
      </c>
      <c r="DB93" s="2" t="s">
        <v>209</v>
      </c>
      <c r="DC93" s="2" t="s">
        <v>208</v>
      </c>
      <c r="DD93" s="2" t="s">
        <v>208</v>
      </c>
      <c r="DE93" s="2" t="s">
        <v>208</v>
      </c>
      <c r="DF93" s="2" t="s">
        <v>208</v>
      </c>
      <c r="DG93" s="2" t="s">
        <v>208</v>
      </c>
      <c r="DH93" s="2" t="s">
        <v>208</v>
      </c>
      <c r="DI93" s="2" t="s">
        <v>208</v>
      </c>
      <c r="DJ93" s="2" t="s">
        <v>208</v>
      </c>
      <c r="DK93" s="2" t="s">
        <v>208</v>
      </c>
      <c r="DL93" s="2" t="s">
        <v>208</v>
      </c>
      <c r="DM93" s="2" t="s">
        <v>208</v>
      </c>
      <c r="DN93" s="2" t="s">
        <v>208</v>
      </c>
      <c r="DO93" s="2" t="s">
        <v>208</v>
      </c>
      <c r="DP93" s="2" t="s">
        <v>208</v>
      </c>
      <c r="DQ93" s="2" t="s">
        <v>208</v>
      </c>
      <c r="DR93" s="2" t="s">
        <v>208</v>
      </c>
      <c r="DS93" s="2" t="s">
        <v>208</v>
      </c>
      <c r="DT93" s="2" t="s">
        <v>208</v>
      </c>
      <c r="DU93" s="2" t="s">
        <v>208</v>
      </c>
      <c r="DV93" s="2" t="s">
        <v>208</v>
      </c>
      <c r="DW93" s="2" t="s">
        <v>208</v>
      </c>
      <c r="DX93" s="2" t="s">
        <v>208</v>
      </c>
      <c r="DY93" s="2" t="s">
        <v>208</v>
      </c>
      <c r="DZ93" s="2" t="s">
        <v>208</v>
      </c>
      <c r="EA93" s="2" t="s">
        <v>208</v>
      </c>
      <c r="EB93" s="2" t="s">
        <v>208</v>
      </c>
      <c r="EC93" s="2" t="s">
        <v>208</v>
      </c>
      <c r="ED93" s="2" t="s">
        <v>208</v>
      </c>
      <c r="EE93" s="2" t="s">
        <v>208</v>
      </c>
      <c r="EF93" s="2" t="s">
        <v>208</v>
      </c>
      <c r="EG93" s="2" t="s">
        <v>208</v>
      </c>
      <c r="EH93" s="2" t="s">
        <v>208</v>
      </c>
      <c r="EI93" s="2" t="s">
        <v>208</v>
      </c>
      <c r="EJ93" s="2" t="s">
        <v>208</v>
      </c>
      <c r="EK93" s="2" t="s">
        <v>208</v>
      </c>
      <c r="EL93" s="2" t="s">
        <v>208</v>
      </c>
      <c r="EM93" s="2">
        <v>16</v>
      </c>
      <c r="EN93" s="2">
        <v>128</v>
      </c>
      <c r="EO93" s="2">
        <v>16</v>
      </c>
      <c r="EP93" s="2">
        <v>16</v>
      </c>
      <c r="EQ93" s="2">
        <v>128</v>
      </c>
      <c r="ER93" s="2">
        <v>128</v>
      </c>
      <c r="ES93" s="2">
        <v>16</v>
      </c>
      <c r="ET93" s="2">
        <v>16</v>
      </c>
      <c r="EU93" s="2">
        <v>16</v>
      </c>
      <c r="EV93" s="2">
        <v>128</v>
      </c>
      <c r="EW93" s="2">
        <v>0</v>
      </c>
      <c r="EX93" s="2">
        <v>16</v>
      </c>
      <c r="EY93" s="2">
        <v>0</v>
      </c>
      <c r="EZ93" s="2">
        <v>16</v>
      </c>
      <c r="FA93" s="2">
        <v>16</v>
      </c>
      <c r="FB93" s="2">
        <v>16</v>
      </c>
      <c r="FC93" s="2">
        <v>16</v>
      </c>
      <c r="FD93" s="2">
        <v>16</v>
      </c>
      <c r="FE93" s="2">
        <v>16</v>
      </c>
      <c r="FF93" s="2">
        <v>16</v>
      </c>
      <c r="FG93" s="2">
        <v>16</v>
      </c>
      <c r="FH93" s="2">
        <v>16</v>
      </c>
      <c r="FI93" s="2">
        <v>16</v>
      </c>
      <c r="FJ93" s="2">
        <v>16</v>
      </c>
      <c r="FK93" s="2">
        <v>0</v>
      </c>
      <c r="FL93" s="2">
        <v>16</v>
      </c>
      <c r="FM93" s="2">
        <v>128</v>
      </c>
      <c r="FN93" s="2">
        <v>128</v>
      </c>
      <c r="FO93" s="2">
        <v>16</v>
      </c>
      <c r="FP93" s="2">
        <v>16</v>
      </c>
      <c r="FQ93" s="2">
        <v>16</v>
      </c>
      <c r="FR93" s="2">
        <v>16</v>
      </c>
      <c r="FS93" s="2">
        <v>128</v>
      </c>
      <c r="FT93" s="2">
        <v>16</v>
      </c>
      <c r="FU93" s="2">
        <v>16</v>
      </c>
      <c r="FV93" s="2">
        <v>128</v>
      </c>
      <c r="FW93" s="2">
        <v>16</v>
      </c>
      <c r="FX93" s="2">
        <v>16</v>
      </c>
      <c r="FY93" s="2">
        <v>16</v>
      </c>
      <c r="FZ93" s="2">
        <v>16</v>
      </c>
      <c r="GA93" s="2">
        <v>32</v>
      </c>
      <c r="GB93" s="2">
        <v>16</v>
      </c>
      <c r="GC93" s="2">
        <v>128</v>
      </c>
      <c r="GD93" s="2">
        <v>16</v>
      </c>
      <c r="GE93" s="2">
        <v>16</v>
      </c>
      <c r="GF93" s="2">
        <v>16</v>
      </c>
      <c r="GG93" s="2">
        <v>16</v>
      </c>
      <c r="GH93" s="2">
        <v>16</v>
      </c>
      <c r="GI93" s="2">
        <v>128</v>
      </c>
      <c r="GJ93" s="2">
        <v>16</v>
      </c>
      <c r="GK93" s="2">
        <v>128</v>
      </c>
      <c r="GL93" s="2">
        <v>16</v>
      </c>
      <c r="GM93" s="2">
        <v>16</v>
      </c>
      <c r="GN93" s="2">
        <v>128</v>
      </c>
      <c r="GO93" s="2">
        <v>16</v>
      </c>
      <c r="GP93" s="2">
        <v>16</v>
      </c>
      <c r="GQ93" s="2">
        <v>16</v>
      </c>
      <c r="GR93" s="2">
        <v>128</v>
      </c>
      <c r="GS93" s="2">
        <v>16</v>
      </c>
      <c r="GT93" s="2">
        <v>16</v>
      </c>
      <c r="GU93" s="2">
        <v>16</v>
      </c>
    </row>
    <row r="94" spans="1:203" x14ac:dyDescent="0.2">
      <c r="A94" s="2" t="b">
        <v>0</v>
      </c>
      <c r="B94" s="2" t="s">
        <v>201</v>
      </c>
      <c r="C94" s="2" t="s">
        <v>349</v>
      </c>
      <c r="D94" s="2" t="str">
        <f>_xlfn.XLOOKUP(C:C,[1]KEGGPathways!$C:$C,[1]KEGGPathways!$GQ:$GQ,"NA",0,1)</f>
        <v>NA</v>
      </c>
      <c r="E94" s="2" t="str">
        <f>_xlfn.XLOOKUP(C:C,[1]KEGGPathways!$C:$C,[1]KEGGPathways!$GP:$GP,"NA",0,1)</f>
        <v>NA</v>
      </c>
      <c r="F94" s="2" t="s">
        <v>350</v>
      </c>
      <c r="G94" s="2" t="s">
        <v>212</v>
      </c>
      <c r="H94" s="2" t="s">
        <v>213</v>
      </c>
      <c r="I94" s="2" t="s">
        <v>214</v>
      </c>
      <c r="J94" s="2" t="s">
        <v>212</v>
      </c>
      <c r="K94" s="2">
        <v>73703.27</v>
      </c>
      <c r="L94" s="2">
        <v>320.23284999999998</v>
      </c>
      <c r="M94" s="2">
        <v>20.056000000000001</v>
      </c>
      <c r="N94" s="2">
        <v>78503680.104013994</v>
      </c>
      <c r="O94" s="2">
        <v>1</v>
      </c>
      <c r="P94" s="2">
        <v>18</v>
      </c>
      <c r="Q94" s="2">
        <v>99</v>
      </c>
      <c r="R94" s="2">
        <v>10</v>
      </c>
      <c r="S94" s="2" t="s">
        <v>201</v>
      </c>
      <c r="T94" s="2" t="s">
        <v>201</v>
      </c>
      <c r="U94" s="2" t="s">
        <v>207</v>
      </c>
      <c r="V94" s="2">
        <v>35744994.2978236</v>
      </c>
      <c r="W94" s="2">
        <v>4780828.6917035002</v>
      </c>
      <c r="X94" s="2">
        <v>6405559.4935809001</v>
      </c>
      <c r="Y94" s="2">
        <v>57618525.769493997</v>
      </c>
      <c r="Z94" s="2">
        <v>68360331.392554402</v>
      </c>
      <c r="AA94" s="2">
        <v>6231067.7269979799</v>
      </c>
      <c r="AB94" s="2">
        <v>6158982.0184548004</v>
      </c>
      <c r="AC94" s="2">
        <v>6915621.2366484003</v>
      </c>
      <c r="AD94" s="2">
        <v>77106439.6360479</v>
      </c>
      <c r="AE94" s="2">
        <v>34889214.166392297</v>
      </c>
      <c r="AF94" s="2">
        <v>4894138.2470088601</v>
      </c>
      <c r="AG94" s="2">
        <v>78503680.104013994</v>
      </c>
      <c r="AH94" s="2">
        <v>5022259.9212290999</v>
      </c>
      <c r="AI94" s="2">
        <v>5182956.40222893</v>
      </c>
      <c r="AJ94" s="2">
        <v>6748756.4319562102</v>
      </c>
      <c r="AK94" s="2">
        <v>6937115.5112674199</v>
      </c>
      <c r="AL94" s="2">
        <v>5967999.5830911603</v>
      </c>
      <c r="AM94" s="2">
        <v>5764457.3179343902</v>
      </c>
      <c r="AN94" s="2">
        <v>4829527.1639772104</v>
      </c>
      <c r="AO94" s="2">
        <v>6226377.8254366601</v>
      </c>
      <c r="AP94" s="2">
        <v>6275018.8775880802</v>
      </c>
      <c r="AQ94" s="2">
        <v>7507721.4049024098</v>
      </c>
      <c r="AR94" s="2">
        <v>6272115.9749259604</v>
      </c>
      <c r="AS94" s="2">
        <v>43940310.333483599</v>
      </c>
      <c r="AT94" s="2">
        <v>5820759.8178194501</v>
      </c>
      <c r="AU94" s="2">
        <v>73495659.195064902</v>
      </c>
      <c r="AV94" s="2">
        <v>10079690.0809495</v>
      </c>
      <c r="AW94" s="2">
        <v>6220708.2132503903</v>
      </c>
      <c r="AX94" s="2">
        <v>6132550.7428149004</v>
      </c>
      <c r="AY94" s="2">
        <v>6156991.4140479201</v>
      </c>
      <c r="AZ94" s="2">
        <v>6218878.5747267501</v>
      </c>
      <c r="BA94" s="2">
        <v>55778010.135746799</v>
      </c>
      <c r="BB94" s="2">
        <v>5356211.2678438099</v>
      </c>
      <c r="BC94" s="2">
        <v>4694291.2426218996</v>
      </c>
      <c r="BD94" s="2">
        <v>53629978.263743803</v>
      </c>
      <c r="BE94" s="2">
        <v>5262502.6224008901</v>
      </c>
      <c r="BF94" s="2">
        <v>6193397.5027513904</v>
      </c>
      <c r="BG94" s="2">
        <v>4572513.1244718004</v>
      </c>
      <c r="BH94" s="2">
        <v>4608332.2903960301</v>
      </c>
      <c r="BI94" s="2">
        <v>4163756.5856922399</v>
      </c>
      <c r="BJ94" s="2">
        <v>7170774.3031447101</v>
      </c>
      <c r="BK94" s="2">
        <v>40945239.220264897</v>
      </c>
      <c r="BL94" s="2">
        <v>3673636.0519528198</v>
      </c>
      <c r="BM94" s="2">
        <v>5582308.7900331505</v>
      </c>
      <c r="BN94" s="2">
        <v>5684427.8541585496</v>
      </c>
      <c r="BO94" s="2">
        <v>3538954.6958220601</v>
      </c>
      <c r="BP94" s="2">
        <v>3366336.3439108599</v>
      </c>
      <c r="BQ94" s="2">
        <v>45594143.710012101</v>
      </c>
      <c r="BR94" s="2">
        <v>6927917.1483344696</v>
      </c>
      <c r="BS94" s="2">
        <v>65586860.734496899</v>
      </c>
      <c r="BT94" s="2">
        <v>5813321.9853465604</v>
      </c>
      <c r="BU94" s="2">
        <v>5178274.5422618203</v>
      </c>
      <c r="BV94" s="2">
        <v>68272145.424530104</v>
      </c>
      <c r="BW94" s="2">
        <v>4991647.31929419</v>
      </c>
      <c r="BX94" s="2">
        <v>4335359.8463088302</v>
      </c>
      <c r="BY94" s="2">
        <v>4544908.1561161997</v>
      </c>
      <c r="BZ94" s="2">
        <v>53835192.6636554</v>
      </c>
      <c r="CA94" s="2">
        <v>5510979.0431524897</v>
      </c>
      <c r="CB94" s="2">
        <v>5019501.7265886199</v>
      </c>
      <c r="CC94" s="2">
        <v>6694365.3260482401</v>
      </c>
      <c r="CD94" s="2" t="s">
        <v>208</v>
      </c>
      <c r="CE94" s="2" t="s">
        <v>208</v>
      </c>
      <c r="CF94" s="2" t="s">
        <v>208</v>
      </c>
      <c r="CG94" s="2" t="s">
        <v>208</v>
      </c>
      <c r="CH94" s="2" t="s">
        <v>209</v>
      </c>
      <c r="CI94" s="2" t="s">
        <v>209</v>
      </c>
      <c r="CJ94" s="2" t="s">
        <v>208</v>
      </c>
      <c r="CK94" s="2" t="s">
        <v>208</v>
      </c>
      <c r="CL94" s="2" t="s">
        <v>208</v>
      </c>
      <c r="CM94" s="2" t="s">
        <v>209</v>
      </c>
      <c r="CN94" s="2" t="s">
        <v>208</v>
      </c>
      <c r="CO94" s="2" t="s">
        <v>208</v>
      </c>
      <c r="CP94" s="2" t="s">
        <v>209</v>
      </c>
      <c r="CQ94" s="2" t="s">
        <v>208</v>
      </c>
      <c r="CR94" s="2" t="s">
        <v>208</v>
      </c>
      <c r="CS94" s="2" t="s">
        <v>208</v>
      </c>
      <c r="CT94" s="2" t="s">
        <v>208</v>
      </c>
      <c r="CU94" s="2" t="s">
        <v>208</v>
      </c>
      <c r="CV94" s="2" t="s">
        <v>208</v>
      </c>
      <c r="CW94" s="2" t="s">
        <v>208</v>
      </c>
      <c r="CX94" s="2" t="s">
        <v>208</v>
      </c>
      <c r="CY94" s="2" t="s">
        <v>208</v>
      </c>
      <c r="CZ94" s="2" t="s">
        <v>208</v>
      </c>
      <c r="DA94" s="2" t="s">
        <v>208</v>
      </c>
      <c r="DB94" s="2" t="s">
        <v>208</v>
      </c>
      <c r="DC94" s="2" t="s">
        <v>208</v>
      </c>
      <c r="DD94" s="2" t="s">
        <v>209</v>
      </c>
      <c r="DE94" s="2" t="s">
        <v>208</v>
      </c>
      <c r="DF94" s="2" t="s">
        <v>208</v>
      </c>
      <c r="DG94" s="2" t="s">
        <v>208</v>
      </c>
      <c r="DH94" s="2" t="s">
        <v>208</v>
      </c>
      <c r="DI94" s="2" t="s">
        <v>208</v>
      </c>
      <c r="DJ94" s="2" t="s">
        <v>209</v>
      </c>
      <c r="DK94" s="2" t="s">
        <v>208</v>
      </c>
      <c r="DL94" s="2" t="s">
        <v>208</v>
      </c>
      <c r="DM94" s="2" t="s">
        <v>209</v>
      </c>
      <c r="DN94" s="2" t="s">
        <v>208</v>
      </c>
      <c r="DO94" s="2" t="s">
        <v>208</v>
      </c>
      <c r="DP94" s="2" t="s">
        <v>208</v>
      </c>
      <c r="DQ94" s="2" t="s">
        <v>208</v>
      </c>
      <c r="DR94" s="2" t="s">
        <v>208</v>
      </c>
      <c r="DS94" s="2" t="s">
        <v>208</v>
      </c>
      <c r="DT94" s="2" t="s">
        <v>208</v>
      </c>
      <c r="DU94" s="2" t="s">
        <v>208</v>
      </c>
      <c r="DV94" s="2" t="s">
        <v>208</v>
      </c>
      <c r="DW94" s="2" t="s">
        <v>208</v>
      </c>
      <c r="DX94" s="2" t="s">
        <v>208</v>
      </c>
      <c r="DY94" s="2" t="s">
        <v>208</v>
      </c>
      <c r="DZ94" s="2" t="s">
        <v>208</v>
      </c>
      <c r="EA94" s="2" t="s">
        <v>208</v>
      </c>
      <c r="EB94" s="2" t="s">
        <v>209</v>
      </c>
      <c r="EC94" s="2" t="s">
        <v>208</v>
      </c>
      <c r="ED94" s="2" t="s">
        <v>208</v>
      </c>
      <c r="EE94" s="2" t="s">
        <v>209</v>
      </c>
      <c r="EF94" s="2" t="s">
        <v>208</v>
      </c>
      <c r="EG94" s="2" t="s">
        <v>208</v>
      </c>
      <c r="EH94" s="2" t="s">
        <v>208</v>
      </c>
      <c r="EI94" s="2" t="s">
        <v>209</v>
      </c>
      <c r="EJ94" s="2" t="s">
        <v>208</v>
      </c>
      <c r="EK94" s="2" t="s">
        <v>208</v>
      </c>
      <c r="EL94" s="2" t="s">
        <v>208</v>
      </c>
      <c r="EM94" s="2">
        <v>16</v>
      </c>
      <c r="EN94" s="2">
        <v>128</v>
      </c>
      <c r="EO94" s="2">
        <v>128</v>
      </c>
      <c r="EP94" s="2">
        <v>128</v>
      </c>
      <c r="EQ94" s="2">
        <v>0</v>
      </c>
      <c r="ER94" s="2">
        <v>0</v>
      </c>
      <c r="ES94" s="2">
        <v>16</v>
      </c>
      <c r="ET94" s="2">
        <v>16</v>
      </c>
      <c r="EU94" s="2">
        <v>128</v>
      </c>
      <c r="EV94" s="2">
        <v>0</v>
      </c>
      <c r="EW94" s="2">
        <v>128</v>
      </c>
      <c r="EX94" s="2">
        <v>128</v>
      </c>
      <c r="EY94" s="2">
        <v>0</v>
      </c>
      <c r="EZ94" s="2">
        <v>128</v>
      </c>
      <c r="FA94" s="2">
        <v>128</v>
      </c>
      <c r="FB94" s="2">
        <v>128</v>
      </c>
      <c r="FC94" s="2">
        <v>16</v>
      </c>
      <c r="FD94" s="2">
        <v>16</v>
      </c>
      <c r="FE94" s="2">
        <v>128</v>
      </c>
      <c r="FF94" s="2">
        <v>128</v>
      </c>
      <c r="FG94" s="2">
        <v>16</v>
      </c>
      <c r="FH94" s="2">
        <v>16</v>
      </c>
      <c r="FI94" s="2">
        <v>128</v>
      </c>
      <c r="FJ94" s="2">
        <v>128</v>
      </c>
      <c r="FK94" s="2">
        <v>128</v>
      </c>
      <c r="FL94" s="2">
        <v>16</v>
      </c>
      <c r="FM94" s="2">
        <v>0</v>
      </c>
      <c r="FN94" s="2">
        <v>128</v>
      </c>
      <c r="FO94" s="2">
        <v>128</v>
      </c>
      <c r="FP94" s="2">
        <v>16</v>
      </c>
      <c r="FQ94" s="2">
        <v>16</v>
      </c>
      <c r="FR94" s="2">
        <v>128</v>
      </c>
      <c r="FS94" s="2">
        <v>0</v>
      </c>
      <c r="FT94" s="2">
        <v>16</v>
      </c>
      <c r="FU94" s="2">
        <v>16</v>
      </c>
      <c r="FV94" s="2">
        <v>0</v>
      </c>
      <c r="FW94" s="2">
        <v>16</v>
      </c>
      <c r="FX94" s="2">
        <v>128</v>
      </c>
      <c r="FY94" s="2">
        <v>128</v>
      </c>
      <c r="FZ94" s="2">
        <v>16</v>
      </c>
      <c r="GA94" s="2">
        <v>16</v>
      </c>
      <c r="GB94" s="2">
        <v>128</v>
      </c>
      <c r="GC94" s="2">
        <v>128</v>
      </c>
      <c r="GD94" s="2">
        <v>16</v>
      </c>
      <c r="GE94" s="2">
        <v>16</v>
      </c>
      <c r="GF94" s="2">
        <v>16</v>
      </c>
      <c r="GG94" s="2">
        <v>16</v>
      </c>
      <c r="GH94" s="2">
        <v>16</v>
      </c>
      <c r="GI94" s="2">
        <v>128</v>
      </c>
      <c r="GJ94" s="2">
        <v>128</v>
      </c>
      <c r="GK94" s="2">
        <v>0</v>
      </c>
      <c r="GL94" s="2">
        <v>16</v>
      </c>
      <c r="GM94" s="2">
        <v>128</v>
      </c>
      <c r="GN94" s="2">
        <v>0</v>
      </c>
      <c r="GO94" s="2">
        <v>128</v>
      </c>
      <c r="GP94" s="2">
        <v>16</v>
      </c>
      <c r="GQ94" s="2">
        <v>128</v>
      </c>
      <c r="GR94" s="2">
        <v>0</v>
      </c>
      <c r="GS94" s="2">
        <v>16</v>
      </c>
      <c r="GT94" s="2">
        <v>128</v>
      </c>
      <c r="GU94" s="2">
        <v>128</v>
      </c>
    </row>
    <row r="95" spans="1:203" x14ac:dyDescent="0.2">
      <c r="A95" s="2" t="b">
        <v>1</v>
      </c>
      <c r="B95" s="2" t="s">
        <v>201</v>
      </c>
      <c r="C95" s="2" t="s">
        <v>351</v>
      </c>
      <c r="D95" s="2" t="str">
        <f>_xlfn.XLOOKUP(C:C,[1]KEGGPathways!$C:$C,[1]KEGGPathways!$GQ:$GQ,"NA",0,1)</f>
        <v>NA</v>
      </c>
      <c r="E95" s="2" t="str">
        <f>_xlfn.XLOOKUP(C:C,[1]KEGGPathways!$C:$C,[1]KEGGPathways!$GP:$GP,"NA",0,1)</f>
        <v>NA</v>
      </c>
      <c r="F95" s="2" t="s">
        <v>352</v>
      </c>
      <c r="G95" s="2" t="s">
        <v>204</v>
      </c>
      <c r="H95" s="2" t="s">
        <v>204</v>
      </c>
      <c r="I95" s="2" t="s">
        <v>214</v>
      </c>
      <c r="J95" s="2" t="s">
        <v>205</v>
      </c>
      <c r="K95" s="2">
        <v>-7.0000000000000007E-2</v>
      </c>
      <c r="L95" s="2">
        <v>210.13681</v>
      </c>
      <c r="M95" s="2">
        <v>11.523</v>
      </c>
      <c r="N95" s="2">
        <v>170715178.87475801</v>
      </c>
      <c r="O95" s="2">
        <v>14</v>
      </c>
      <c r="P95" s="2">
        <v>9</v>
      </c>
      <c r="Q95" s="2">
        <v>99</v>
      </c>
      <c r="R95" s="2">
        <v>98.4</v>
      </c>
      <c r="S95" s="2" t="s">
        <v>201</v>
      </c>
      <c r="T95" s="2" t="s">
        <v>201</v>
      </c>
      <c r="U95" s="2" t="s">
        <v>207</v>
      </c>
      <c r="V95" s="2">
        <v>105404977.45545</v>
      </c>
      <c r="W95" s="2">
        <v>164116056.985208</v>
      </c>
      <c r="X95" s="2">
        <v>97374644.383224696</v>
      </c>
      <c r="Y95" s="2">
        <v>122786384.773122</v>
      </c>
      <c r="Z95" s="2">
        <v>153047000.16766301</v>
      </c>
      <c r="AA95" s="2">
        <v>127096802.439285</v>
      </c>
      <c r="AB95" s="2">
        <v>77306092.445133299</v>
      </c>
      <c r="AC95" s="2">
        <v>97904551.796968505</v>
      </c>
      <c r="AD95" s="2">
        <v>155124751.610259</v>
      </c>
      <c r="AE95" s="2">
        <v>77828715.402945906</v>
      </c>
      <c r="AF95" s="2">
        <v>117666119.60371099</v>
      </c>
      <c r="AG95" s="2">
        <v>74514610.777940705</v>
      </c>
      <c r="AH95" s="2">
        <v>65973169.5176792</v>
      </c>
      <c r="AI95" s="2">
        <v>132220984.83003099</v>
      </c>
      <c r="AJ95" s="2">
        <v>122864993.496499</v>
      </c>
      <c r="AK95" s="2">
        <v>140297637.401815</v>
      </c>
      <c r="AL95" s="2">
        <v>152465056.07798401</v>
      </c>
      <c r="AM95" s="2">
        <v>80777949.906351104</v>
      </c>
      <c r="AN95" s="2">
        <v>57122162.644331902</v>
      </c>
      <c r="AO95" s="2">
        <v>113561893.97881</v>
      </c>
      <c r="AP95" s="2">
        <v>99682009.797712907</v>
      </c>
      <c r="AQ95" s="2">
        <v>99052434.371913001</v>
      </c>
      <c r="AR95" s="2">
        <v>161902220.72199801</v>
      </c>
      <c r="AS95" s="2">
        <v>107898469.367994</v>
      </c>
      <c r="AT95" s="2">
        <v>118446762.47441401</v>
      </c>
      <c r="AU95" s="2">
        <v>161378704.02356499</v>
      </c>
      <c r="AV95" s="2">
        <v>103144638.508673</v>
      </c>
      <c r="AW95" s="2">
        <v>157465333.89915499</v>
      </c>
      <c r="AX95" s="2">
        <v>122254167.76451799</v>
      </c>
      <c r="AY95" s="2">
        <v>82500486.539283305</v>
      </c>
      <c r="AZ95" s="2">
        <v>72762668.378811494</v>
      </c>
      <c r="BA95" s="2">
        <v>143150456.51128101</v>
      </c>
      <c r="BB95" s="2">
        <v>89645687.238604501</v>
      </c>
      <c r="BC95" s="2">
        <v>168580346.89439699</v>
      </c>
      <c r="BD95" s="2">
        <v>124672019.842834</v>
      </c>
      <c r="BE95" s="2">
        <v>119800097.23349801</v>
      </c>
      <c r="BF95" s="2">
        <v>92332321.491126701</v>
      </c>
      <c r="BG95" s="2">
        <v>7116290.5975355301</v>
      </c>
      <c r="BH95" s="2">
        <v>73493609.767304406</v>
      </c>
      <c r="BI95" s="2">
        <v>150384289.07029</v>
      </c>
      <c r="BJ95" s="2">
        <v>94901758.217272505</v>
      </c>
      <c r="BK95" s="2">
        <v>133240537.32032</v>
      </c>
      <c r="BL95" s="2">
        <v>170715178.87475801</v>
      </c>
      <c r="BM95" s="2">
        <v>105601915.64825401</v>
      </c>
      <c r="BN95" s="2">
        <v>133929544.827124</v>
      </c>
      <c r="BO95" s="2">
        <v>150963493.85440099</v>
      </c>
      <c r="BP95" s="2">
        <v>146213813.87399399</v>
      </c>
      <c r="BQ95" s="2">
        <v>85776914.811226293</v>
      </c>
      <c r="BR95" s="2">
        <v>85691240.122631401</v>
      </c>
      <c r="BS95" s="2">
        <v>89284863.275244102</v>
      </c>
      <c r="BT95" s="2">
        <v>132210361.639082</v>
      </c>
      <c r="BU95" s="2">
        <v>54757575.330463298</v>
      </c>
      <c r="BV95" s="2">
        <v>96941644.062554494</v>
      </c>
      <c r="BW95" s="2">
        <v>151761097.76103899</v>
      </c>
      <c r="BX95" s="2">
        <v>113515055.866267</v>
      </c>
      <c r="BY95" s="2">
        <v>142249858.24337</v>
      </c>
      <c r="BZ95" s="2">
        <v>119786477.67803</v>
      </c>
      <c r="CA95" s="2">
        <v>139640903.91482899</v>
      </c>
      <c r="CB95" s="2">
        <v>100299326.650291</v>
      </c>
      <c r="CC95" s="2">
        <v>57936900.848753303</v>
      </c>
      <c r="CD95" s="2" t="s">
        <v>208</v>
      </c>
      <c r="CE95" s="2" t="s">
        <v>209</v>
      </c>
      <c r="CF95" s="2" t="s">
        <v>209</v>
      </c>
      <c r="CG95" s="2" t="s">
        <v>209</v>
      </c>
      <c r="CH95" s="2" t="s">
        <v>209</v>
      </c>
      <c r="CI95" s="2" t="s">
        <v>209</v>
      </c>
      <c r="CJ95" s="2" t="s">
        <v>209</v>
      </c>
      <c r="CK95" s="2" t="s">
        <v>209</v>
      </c>
      <c r="CL95" s="2" t="s">
        <v>209</v>
      </c>
      <c r="CM95" s="2" t="s">
        <v>209</v>
      </c>
      <c r="CN95" s="2" t="s">
        <v>209</v>
      </c>
      <c r="CO95" s="2" t="s">
        <v>209</v>
      </c>
      <c r="CP95" s="2" t="s">
        <v>209</v>
      </c>
      <c r="CQ95" s="2" t="s">
        <v>209</v>
      </c>
      <c r="CR95" s="2" t="s">
        <v>209</v>
      </c>
      <c r="CS95" s="2" t="s">
        <v>209</v>
      </c>
      <c r="CT95" s="2" t="s">
        <v>209</v>
      </c>
      <c r="CU95" s="2" t="s">
        <v>209</v>
      </c>
      <c r="CV95" s="2" t="s">
        <v>209</v>
      </c>
      <c r="CW95" s="2" t="s">
        <v>209</v>
      </c>
      <c r="CX95" s="2" t="s">
        <v>209</v>
      </c>
      <c r="CY95" s="2" t="s">
        <v>209</v>
      </c>
      <c r="CZ95" s="2" t="s">
        <v>209</v>
      </c>
      <c r="DA95" s="2" t="s">
        <v>209</v>
      </c>
      <c r="DB95" s="2" t="s">
        <v>209</v>
      </c>
      <c r="DC95" s="2" t="s">
        <v>209</v>
      </c>
      <c r="DD95" s="2" t="s">
        <v>209</v>
      </c>
      <c r="DE95" s="2" t="s">
        <v>209</v>
      </c>
      <c r="DF95" s="2" t="s">
        <v>209</v>
      </c>
      <c r="DG95" s="2" t="s">
        <v>209</v>
      </c>
      <c r="DH95" s="2" t="s">
        <v>209</v>
      </c>
      <c r="DI95" s="2" t="s">
        <v>209</v>
      </c>
      <c r="DJ95" s="2" t="s">
        <v>209</v>
      </c>
      <c r="DK95" s="2" t="s">
        <v>209</v>
      </c>
      <c r="DL95" s="2" t="s">
        <v>209</v>
      </c>
      <c r="DM95" s="2" t="s">
        <v>209</v>
      </c>
      <c r="DN95" s="2" t="s">
        <v>209</v>
      </c>
      <c r="DO95" s="2" t="s">
        <v>209</v>
      </c>
      <c r="DP95" s="2" t="s">
        <v>208</v>
      </c>
      <c r="DQ95" s="2" t="s">
        <v>209</v>
      </c>
      <c r="DR95" s="2" t="s">
        <v>209</v>
      </c>
      <c r="DS95" s="2" t="s">
        <v>209</v>
      </c>
      <c r="DT95" s="2" t="s">
        <v>209</v>
      </c>
      <c r="DU95" s="2" t="s">
        <v>209</v>
      </c>
      <c r="DV95" s="2" t="s">
        <v>209</v>
      </c>
      <c r="DW95" s="2" t="s">
        <v>209</v>
      </c>
      <c r="DX95" s="2" t="s">
        <v>209</v>
      </c>
      <c r="DY95" s="2" t="s">
        <v>209</v>
      </c>
      <c r="DZ95" s="2" t="s">
        <v>209</v>
      </c>
      <c r="EA95" s="2" t="s">
        <v>209</v>
      </c>
      <c r="EB95" s="2" t="s">
        <v>209</v>
      </c>
      <c r="EC95" s="2" t="s">
        <v>209</v>
      </c>
      <c r="ED95" s="2" t="s">
        <v>209</v>
      </c>
      <c r="EE95" s="2" t="s">
        <v>209</v>
      </c>
      <c r="EF95" s="2" t="s">
        <v>209</v>
      </c>
      <c r="EG95" s="2" t="s">
        <v>209</v>
      </c>
      <c r="EH95" s="2" t="s">
        <v>209</v>
      </c>
      <c r="EI95" s="2" t="s">
        <v>209</v>
      </c>
      <c r="EJ95" s="2" t="s">
        <v>209</v>
      </c>
      <c r="EK95" s="2" t="s">
        <v>209</v>
      </c>
      <c r="EL95" s="2" t="s">
        <v>209</v>
      </c>
      <c r="EM95" s="2">
        <v>16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128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</row>
    <row r="96" spans="1:203" x14ac:dyDescent="0.2">
      <c r="A96" s="2" t="b">
        <v>0</v>
      </c>
      <c r="B96" s="2" t="s">
        <v>201</v>
      </c>
      <c r="C96" s="2" t="s">
        <v>353</v>
      </c>
      <c r="D96" s="2" t="str">
        <f>_xlfn.XLOOKUP(C:C,[1]KEGGPathways!$C:$C,[1]KEGGPathways!$GQ:$GQ,"NA",0,1)</f>
        <v>NA</v>
      </c>
      <c r="E96" s="2" t="str">
        <f>_xlfn.XLOOKUP(C:C,[1]KEGGPathways!$C:$C,[1]KEGGPathways!$GP:$GP,"NA",0,1)</f>
        <v>NA</v>
      </c>
      <c r="F96" s="2" t="s">
        <v>354</v>
      </c>
      <c r="G96" s="2" t="s">
        <v>212</v>
      </c>
      <c r="H96" s="2" t="s">
        <v>213</v>
      </c>
      <c r="I96" s="2" t="s">
        <v>214</v>
      </c>
      <c r="J96" s="2" t="s">
        <v>214</v>
      </c>
      <c r="K96" s="2">
        <v>91221.58</v>
      </c>
      <c r="L96" s="2">
        <v>454.10870999999997</v>
      </c>
      <c r="M96" s="2">
        <v>8.5180000000000007</v>
      </c>
      <c r="N96" s="2">
        <v>97401752.318146393</v>
      </c>
      <c r="O96" s="2">
        <v>0</v>
      </c>
      <c r="P96" s="2">
        <v>14</v>
      </c>
      <c r="Q96" s="2">
        <v>93.1</v>
      </c>
      <c r="R96" s="2">
        <v>9.6999999999999993</v>
      </c>
      <c r="S96" s="2" t="s">
        <v>201</v>
      </c>
      <c r="T96" s="2" t="s">
        <v>201</v>
      </c>
      <c r="U96" s="2" t="s">
        <v>207</v>
      </c>
      <c r="V96" s="2">
        <v>109245.208932068</v>
      </c>
      <c r="W96" s="2">
        <v>55691643.517552502</v>
      </c>
      <c r="X96" s="2">
        <v>1058617.81221987</v>
      </c>
      <c r="Y96" s="2">
        <v>147733.22888768901</v>
      </c>
      <c r="Z96" s="2">
        <v>240430.201265412</v>
      </c>
      <c r="AA96" s="2">
        <v>29172372.532218698</v>
      </c>
      <c r="AB96" s="2">
        <v>10674261.2362519</v>
      </c>
      <c r="AC96" s="2">
        <v>20289565.361676101</v>
      </c>
      <c r="AD96" s="2">
        <v>89712.712376968804</v>
      </c>
      <c r="AE96" s="2">
        <v>104632.23530815099</v>
      </c>
      <c r="AF96" s="2">
        <v>485832.561413255</v>
      </c>
      <c r="AG96" s="2">
        <v>107475.14938072499</v>
      </c>
      <c r="AH96" s="2">
        <v>8268663.1805447601</v>
      </c>
      <c r="AI96" s="2">
        <v>64310550.586895503</v>
      </c>
      <c r="AJ96" s="2">
        <v>23462098.510055501</v>
      </c>
      <c r="AK96" s="2">
        <v>32081921.026101399</v>
      </c>
      <c r="AL96" s="2">
        <v>50794430.4551384</v>
      </c>
      <c r="AM96" s="2">
        <v>733930.35386771103</v>
      </c>
      <c r="AN96" s="2">
        <v>232438.75733966101</v>
      </c>
      <c r="AO96" s="2">
        <v>58412806.592361704</v>
      </c>
      <c r="AP96" s="2">
        <v>46644110.940060697</v>
      </c>
      <c r="AQ96" s="2">
        <v>14985026.9506694</v>
      </c>
      <c r="AR96" s="2">
        <v>95652787.689311907</v>
      </c>
      <c r="AS96" s="2">
        <v>102000.19725170299</v>
      </c>
      <c r="AT96" s="2">
        <v>18091638.816165801</v>
      </c>
      <c r="AU96" s="2">
        <v>270933.613831289</v>
      </c>
      <c r="AV96" s="2">
        <v>42306425.078243099</v>
      </c>
      <c r="AW96" s="2">
        <v>82170543.922371298</v>
      </c>
      <c r="AX96" s="2">
        <v>26431012.773010999</v>
      </c>
      <c r="AY96" s="2">
        <v>26846334.513592601</v>
      </c>
      <c r="AZ96" s="2">
        <v>234942.34499193201</v>
      </c>
      <c r="BA96" s="2">
        <v>349323.77334649803</v>
      </c>
      <c r="BB96" s="2">
        <v>16472843.987697201</v>
      </c>
      <c r="BC96" s="2">
        <v>97401752.318146393</v>
      </c>
      <c r="BD96" s="2">
        <v>106602.12632814</v>
      </c>
      <c r="BE96" s="2">
        <v>11894653.8436078</v>
      </c>
      <c r="BF96" s="2">
        <v>11786933.9610279</v>
      </c>
      <c r="BG96" s="2">
        <v>579912.64780386805</v>
      </c>
      <c r="BH96" s="2">
        <v>10796793.914822999</v>
      </c>
      <c r="BI96" s="2">
        <v>43149335.361764103</v>
      </c>
      <c r="BJ96" s="2">
        <v>1971938.1868886999</v>
      </c>
      <c r="BK96" s="2">
        <v>876128.13026082003</v>
      </c>
      <c r="BL96" s="2">
        <v>95074752.525626302</v>
      </c>
      <c r="BM96" s="2">
        <v>11659267.217146</v>
      </c>
      <c r="BN96" s="2">
        <v>21502147.0041706</v>
      </c>
      <c r="BO96" s="2">
        <v>74246865.769244</v>
      </c>
      <c r="BP96" s="2">
        <v>72547164.921195105</v>
      </c>
      <c r="BQ96" s="2">
        <v>67459.355364163901</v>
      </c>
      <c r="BR96" s="2">
        <v>4133153.63380442</v>
      </c>
      <c r="BS96" s="2">
        <v>90372.033380843699</v>
      </c>
      <c r="BT96" s="2">
        <v>48862458.298619397</v>
      </c>
      <c r="BU96" s="2">
        <v>140559.69721114199</v>
      </c>
      <c r="BV96" s="2">
        <v>72085.966955997195</v>
      </c>
      <c r="BW96" s="2">
        <v>36591979.6907271</v>
      </c>
      <c r="BX96" s="2">
        <v>67844576.154037997</v>
      </c>
      <c r="BY96" s="2">
        <v>35459094.318598203</v>
      </c>
      <c r="BZ96" s="2">
        <v>163144.39699573899</v>
      </c>
      <c r="CA96" s="2">
        <v>25094005.952743299</v>
      </c>
      <c r="CB96" s="2">
        <v>51637829.173979104</v>
      </c>
      <c r="CC96" s="2">
        <v>4170319.1499299998</v>
      </c>
      <c r="CD96" s="2" t="s">
        <v>208</v>
      </c>
      <c r="CE96" s="2" t="s">
        <v>208</v>
      </c>
      <c r="CF96" s="2" t="s">
        <v>209</v>
      </c>
      <c r="CG96" s="2" t="s">
        <v>208</v>
      </c>
      <c r="CH96" s="2" t="s">
        <v>208</v>
      </c>
      <c r="CI96" s="2" t="s">
        <v>208</v>
      </c>
      <c r="CJ96" s="2" t="s">
        <v>208</v>
      </c>
      <c r="CK96" s="2" t="s">
        <v>208</v>
      </c>
      <c r="CL96" s="2" t="s">
        <v>208</v>
      </c>
      <c r="CM96" s="2" t="s">
        <v>208</v>
      </c>
      <c r="CN96" s="2" t="s">
        <v>208</v>
      </c>
      <c r="CO96" s="2" t="s">
        <v>208</v>
      </c>
      <c r="CP96" s="2" t="s">
        <v>208</v>
      </c>
      <c r="CQ96" s="2" t="s">
        <v>208</v>
      </c>
      <c r="CR96" s="2" t="s">
        <v>209</v>
      </c>
      <c r="CS96" s="2" t="s">
        <v>208</v>
      </c>
      <c r="CT96" s="2" t="s">
        <v>208</v>
      </c>
      <c r="CU96" s="2" t="s">
        <v>209</v>
      </c>
      <c r="CV96" s="2" t="s">
        <v>208</v>
      </c>
      <c r="CW96" s="2" t="s">
        <v>208</v>
      </c>
      <c r="CX96" s="2" t="s">
        <v>209</v>
      </c>
      <c r="CY96" s="2" t="s">
        <v>208</v>
      </c>
      <c r="CZ96" s="2" t="s">
        <v>208</v>
      </c>
      <c r="DA96" s="2" t="s">
        <v>209</v>
      </c>
      <c r="DB96" s="2" t="s">
        <v>208</v>
      </c>
      <c r="DC96" s="2" t="s">
        <v>208</v>
      </c>
      <c r="DD96" s="2" t="s">
        <v>208</v>
      </c>
      <c r="DE96" s="2" t="s">
        <v>208</v>
      </c>
      <c r="DF96" s="2" t="s">
        <v>209</v>
      </c>
      <c r="DG96" s="2" t="s">
        <v>208</v>
      </c>
      <c r="DH96" s="2" t="s">
        <v>208</v>
      </c>
      <c r="DI96" s="2" t="s">
        <v>208</v>
      </c>
      <c r="DJ96" s="2" t="s">
        <v>208</v>
      </c>
      <c r="DK96" s="2" t="s">
        <v>208</v>
      </c>
      <c r="DL96" s="2" t="s">
        <v>209</v>
      </c>
      <c r="DM96" s="2" t="s">
        <v>208</v>
      </c>
      <c r="DN96" s="2" t="s">
        <v>208</v>
      </c>
      <c r="DO96" s="2" t="s">
        <v>208</v>
      </c>
      <c r="DP96" s="2" t="s">
        <v>208</v>
      </c>
      <c r="DQ96" s="2" t="s">
        <v>208</v>
      </c>
      <c r="DR96" s="2" t="s">
        <v>208</v>
      </c>
      <c r="DS96" s="2" t="s">
        <v>208</v>
      </c>
      <c r="DT96" s="2" t="s">
        <v>208</v>
      </c>
      <c r="DU96" s="2" t="s">
        <v>209</v>
      </c>
      <c r="DV96" s="2" t="s">
        <v>208</v>
      </c>
      <c r="DW96" s="2" t="s">
        <v>208</v>
      </c>
      <c r="DX96" s="2" t="s">
        <v>209</v>
      </c>
      <c r="DY96" s="2" t="s">
        <v>209</v>
      </c>
      <c r="DZ96" s="2" t="s">
        <v>208</v>
      </c>
      <c r="EA96" s="2" t="s">
        <v>208</v>
      </c>
      <c r="EB96" s="2" t="s">
        <v>208</v>
      </c>
      <c r="EC96" s="2" t="s">
        <v>208</v>
      </c>
      <c r="ED96" s="2" t="s">
        <v>208</v>
      </c>
      <c r="EE96" s="2" t="s">
        <v>208</v>
      </c>
      <c r="EF96" s="2" t="s">
        <v>208</v>
      </c>
      <c r="EG96" s="2" t="s">
        <v>209</v>
      </c>
      <c r="EH96" s="2" t="s">
        <v>208</v>
      </c>
      <c r="EI96" s="2" t="s">
        <v>208</v>
      </c>
      <c r="EJ96" s="2" t="s">
        <v>208</v>
      </c>
      <c r="EK96" s="2" t="s">
        <v>209</v>
      </c>
      <c r="EL96" s="2" t="s">
        <v>208</v>
      </c>
      <c r="EM96" s="2">
        <v>32</v>
      </c>
      <c r="EN96" s="2">
        <v>16</v>
      </c>
      <c r="EO96" s="2">
        <v>0</v>
      </c>
      <c r="EP96" s="2">
        <v>128</v>
      </c>
      <c r="EQ96" s="2">
        <v>128</v>
      </c>
      <c r="ER96" s="2">
        <v>128</v>
      </c>
      <c r="ES96" s="2">
        <v>128</v>
      </c>
      <c r="ET96" s="2">
        <v>128</v>
      </c>
      <c r="EU96" s="2">
        <v>128</v>
      </c>
      <c r="EV96" s="2">
        <v>32</v>
      </c>
      <c r="EW96" s="2">
        <v>16</v>
      </c>
      <c r="EX96" s="2">
        <v>128</v>
      </c>
      <c r="EY96" s="2">
        <v>16</v>
      </c>
      <c r="EZ96" s="2">
        <v>128</v>
      </c>
      <c r="FA96" s="2">
        <v>0</v>
      </c>
      <c r="FB96" s="2">
        <v>128</v>
      </c>
      <c r="FC96" s="2">
        <v>128</v>
      </c>
      <c r="FD96" s="2">
        <v>0</v>
      </c>
      <c r="FE96" s="2">
        <v>128</v>
      </c>
      <c r="FF96" s="2">
        <v>128</v>
      </c>
      <c r="FG96" s="2">
        <v>0</v>
      </c>
      <c r="FH96" s="2">
        <v>128</v>
      </c>
      <c r="FI96" s="2">
        <v>128</v>
      </c>
      <c r="FJ96" s="2">
        <v>0</v>
      </c>
      <c r="FK96" s="2">
        <v>16</v>
      </c>
      <c r="FL96" s="2">
        <v>128</v>
      </c>
      <c r="FM96" s="2">
        <v>128</v>
      </c>
      <c r="FN96" s="2">
        <v>128</v>
      </c>
      <c r="FO96" s="2">
        <v>0</v>
      </c>
      <c r="FP96" s="2">
        <v>128</v>
      </c>
      <c r="FQ96" s="2">
        <v>128</v>
      </c>
      <c r="FR96" s="2">
        <v>128</v>
      </c>
      <c r="FS96" s="2">
        <v>128</v>
      </c>
      <c r="FT96" s="2">
        <v>128</v>
      </c>
      <c r="FU96" s="2">
        <v>0</v>
      </c>
      <c r="FV96" s="2">
        <v>16</v>
      </c>
      <c r="FW96" s="2">
        <v>128</v>
      </c>
      <c r="FX96" s="2">
        <v>128</v>
      </c>
      <c r="FY96" s="2">
        <v>128</v>
      </c>
      <c r="FZ96" s="2">
        <v>128</v>
      </c>
      <c r="GA96" s="2">
        <v>128</v>
      </c>
      <c r="GB96" s="2">
        <v>128</v>
      </c>
      <c r="GC96" s="2">
        <v>128</v>
      </c>
      <c r="GD96" s="2">
        <v>0</v>
      </c>
      <c r="GE96" s="2">
        <v>128</v>
      </c>
      <c r="GF96" s="2">
        <v>128</v>
      </c>
      <c r="GG96" s="2">
        <v>0</v>
      </c>
      <c r="GH96" s="2">
        <v>0</v>
      </c>
      <c r="GI96" s="2">
        <v>32</v>
      </c>
      <c r="GJ96" s="2">
        <v>128</v>
      </c>
      <c r="GK96" s="2">
        <v>16</v>
      </c>
      <c r="GL96" s="2">
        <v>128</v>
      </c>
      <c r="GM96" s="2">
        <v>16</v>
      </c>
      <c r="GN96" s="2">
        <v>32</v>
      </c>
      <c r="GO96" s="2">
        <v>128</v>
      </c>
      <c r="GP96" s="2">
        <v>0</v>
      </c>
      <c r="GQ96" s="2">
        <v>128</v>
      </c>
      <c r="GR96" s="2">
        <v>16</v>
      </c>
      <c r="GS96" s="2">
        <v>128</v>
      </c>
      <c r="GT96" s="2">
        <v>0</v>
      </c>
      <c r="GU96" s="2">
        <v>128</v>
      </c>
    </row>
    <row r="97" spans="1:203" x14ac:dyDescent="0.2">
      <c r="A97" s="2" t="b">
        <v>0</v>
      </c>
      <c r="B97" s="2" t="s">
        <v>201</v>
      </c>
      <c r="C97" s="2" t="s">
        <v>355</v>
      </c>
      <c r="D97" s="2" t="str">
        <f>_xlfn.XLOOKUP(C:C,[1]KEGGPathways!$C:$C,[1]KEGGPathways!$GQ:$GQ,"NA",0,1)</f>
        <v>NA</v>
      </c>
      <c r="E97" s="2" t="str">
        <f>_xlfn.XLOOKUP(C:C,[1]KEGGPathways!$C:$C,[1]KEGGPathways!$GP:$GP,"NA",0,1)</f>
        <v>NA</v>
      </c>
      <c r="F97" s="2" t="s">
        <v>356</v>
      </c>
      <c r="G97" s="2" t="s">
        <v>212</v>
      </c>
      <c r="H97" s="2" t="s">
        <v>213</v>
      </c>
      <c r="I97" s="2" t="s">
        <v>214</v>
      </c>
      <c r="J97" s="2" t="s">
        <v>214</v>
      </c>
      <c r="K97" s="2">
        <v>83954.74</v>
      </c>
      <c r="L97" s="2">
        <v>490.12991</v>
      </c>
      <c r="M97" s="2">
        <v>6.4489999999999998</v>
      </c>
      <c r="N97" s="2">
        <v>323409644.131522</v>
      </c>
      <c r="O97" s="2">
        <v>0</v>
      </c>
      <c r="P97" s="2">
        <v>5</v>
      </c>
      <c r="Q97" s="2">
        <v>94.2</v>
      </c>
      <c r="R97" s="2">
        <v>9.6999999999999993</v>
      </c>
      <c r="S97" s="2" t="s">
        <v>201</v>
      </c>
      <c r="T97" s="2" t="s">
        <v>201</v>
      </c>
      <c r="U97" s="2" t="s">
        <v>207</v>
      </c>
      <c r="V97" s="2">
        <v>2341340.4289153898</v>
      </c>
      <c r="W97" s="2">
        <v>2451537.51884973</v>
      </c>
      <c r="X97" s="2">
        <v>500673.50026026601</v>
      </c>
      <c r="Y97" s="2">
        <v>4073570.6210641302</v>
      </c>
      <c r="Z97" s="2">
        <v>32341773.494468998</v>
      </c>
      <c r="AA97" s="2">
        <v>282911771.73326701</v>
      </c>
      <c r="AB97" s="2">
        <v>198124683.10768399</v>
      </c>
      <c r="AC97" s="2">
        <v>719272.45316005801</v>
      </c>
      <c r="AD97" s="2">
        <v>343598.86206212098</v>
      </c>
      <c r="AE97" s="2">
        <v>1005880.69125793</v>
      </c>
      <c r="AF97" s="2">
        <v>13138011.7956824</v>
      </c>
      <c r="AG97" s="2">
        <v>2070548.3974309601</v>
      </c>
      <c r="AH97" s="2">
        <v>200918216.035061</v>
      </c>
      <c r="AI97" s="2">
        <v>1795919.9681796001</v>
      </c>
      <c r="AJ97" s="2">
        <v>1311187.97929605</v>
      </c>
      <c r="AK97" s="2">
        <v>1764804.35638499</v>
      </c>
      <c r="AL97" s="2">
        <v>2105675.4142017001</v>
      </c>
      <c r="AM97" s="2">
        <v>617625.342347714</v>
      </c>
      <c r="AN97" s="2">
        <v>206419.69018649301</v>
      </c>
      <c r="AO97" s="2">
        <v>322809970.12522799</v>
      </c>
      <c r="AP97" s="2">
        <v>323409644.131522</v>
      </c>
      <c r="AQ97" s="2">
        <v>552235.46438827401</v>
      </c>
      <c r="AR97" s="2">
        <v>2669215.7510908199</v>
      </c>
      <c r="AS97" s="2">
        <v>1943173.9956131701</v>
      </c>
      <c r="AT97" s="2">
        <v>317473656.351735</v>
      </c>
      <c r="AU97" s="2">
        <v>4675214.0564157199</v>
      </c>
      <c r="AV97" s="2">
        <v>427626.51312146301</v>
      </c>
      <c r="AW97" s="2">
        <v>2158344.6207151101</v>
      </c>
      <c r="AX97" s="2">
        <v>318186033.93623501</v>
      </c>
      <c r="AY97" s="2">
        <v>293268317.542974</v>
      </c>
      <c r="AZ97" s="2">
        <v>467586.45488922601</v>
      </c>
      <c r="BA97" s="2">
        <v>68675441.784292296</v>
      </c>
      <c r="BB97" s="2">
        <v>228986483.326112</v>
      </c>
      <c r="BC97" s="2">
        <v>2700225.3980896901</v>
      </c>
      <c r="BD97" s="2">
        <v>43566376.029291898</v>
      </c>
      <c r="BE97" s="2">
        <v>288648964.76125401</v>
      </c>
      <c r="BF97" s="2">
        <v>886792.70494738605</v>
      </c>
      <c r="BG97" s="2">
        <v>132611.655458972</v>
      </c>
      <c r="BH97" s="2">
        <v>221125361.80770299</v>
      </c>
      <c r="BI97" s="2">
        <v>1620407.7692453</v>
      </c>
      <c r="BJ97" s="2">
        <v>237455.58611807099</v>
      </c>
      <c r="BK97" s="2">
        <v>867592.36699955503</v>
      </c>
      <c r="BL97" s="2">
        <v>2650940.30936229</v>
      </c>
      <c r="BM97" s="2">
        <v>236988586.114943</v>
      </c>
      <c r="BN97" s="2">
        <v>277171109.93566501</v>
      </c>
      <c r="BO97" s="2">
        <v>1968276.81806602</v>
      </c>
      <c r="BP97" s="2">
        <v>2349912.8252514801</v>
      </c>
      <c r="BQ97" s="2">
        <v>2029767.1128585101</v>
      </c>
      <c r="BR97" s="2">
        <v>197340.86678429501</v>
      </c>
      <c r="BS97" s="2">
        <v>1649030.5151964901</v>
      </c>
      <c r="BT97" s="2">
        <v>2298647.0466965502</v>
      </c>
      <c r="BU97" s="2">
        <v>191039.15373780701</v>
      </c>
      <c r="BV97" s="2">
        <v>3487959.49291415</v>
      </c>
      <c r="BW97" s="2">
        <v>2021430.0023592799</v>
      </c>
      <c r="BX97" s="2">
        <v>1687494.70935544</v>
      </c>
      <c r="BY97" s="2">
        <v>1559464.99212534</v>
      </c>
      <c r="BZ97" s="2">
        <v>10197202.346399801</v>
      </c>
      <c r="CA97" s="2">
        <v>1544597.31567204</v>
      </c>
      <c r="CB97" s="2">
        <v>297742120.15212399</v>
      </c>
      <c r="CC97" s="2">
        <v>331072.34666681301</v>
      </c>
      <c r="CD97" s="2" t="s">
        <v>208</v>
      </c>
      <c r="CE97" s="2" t="s">
        <v>208</v>
      </c>
      <c r="CF97" s="2" t="s">
        <v>208</v>
      </c>
      <c r="CG97" s="2" t="s">
        <v>208</v>
      </c>
      <c r="CH97" s="2" t="s">
        <v>208</v>
      </c>
      <c r="CI97" s="2" t="s">
        <v>208</v>
      </c>
      <c r="CJ97" s="2" t="s">
        <v>209</v>
      </c>
      <c r="CK97" s="2" t="s">
        <v>209</v>
      </c>
      <c r="CL97" s="2" t="s">
        <v>208</v>
      </c>
      <c r="CM97" s="2" t="s">
        <v>208</v>
      </c>
      <c r="CN97" s="2" t="s">
        <v>208</v>
      </c>
      <c r="CO97" s="2" t="s">
        <v>208</v>
      </c>
      <c r="CP97" s="2" t="s">
        <v>208</v>
      </c>
      <c r="CQ97" s="2" t="s">
        <v>208</v>
      </c>
      <c r="CR97" s="2" t="s">
        <v>208</v>
      </c>
      <c r="CS97" s="2" t="s">
        <v>208</v>
      </c>
      <c r="CT97" s="2" t="s">
        <v>208</v>
      </c>
      <c r="CU97" s="2" t="s">
        <v>208</v>
      </c>
      <c r="CV97" s="2" t="s">
        <v>208</v>
      </c>
      <c r="CW97" s="2" t="s">
        <v>208</v>
      </c>
      <c r="CX97" s="2" t="s">
        <v>209</v>
      </c>
      <c r="CY97" s="2" t="s">
        <v>209</v>
      </c>
      <c r="CZ97" s="2" t="s">
        <v>208</v>
      </c>
      <c r="DA97" s="2" t="s">
        <v>208</v>
      </c>
      <c r="DB97" s="2" t="s">
        <v>208</v>
      </c>
      <c r="DC97" s="2" t="s">
        <v>209</v>
      </c>
      <c r="DD97" s="2" t="s">
        <v>208</v>
      </c>
      <c r="DE97" s="2" t="s">
        <v>208</v>
      </c>
      <c r="DF97" s="2" t="s">
        <v>208</v>
      </c>
      <c r="DG97" s="2" t="s">
        <v>209</v>
      </c>
      <c r="DH97" s="2" t="s">
        <v>209</v>
      </c>
      <c r="DI97" s="2" t="s">
        <v>208</v>
      </c>
      <c r="DJ97" s="2" t="s">
        <v>208</v>
      </c>
      <c r="DK97" s="2" t="s">
        <v>209</v>
      </c>
      <c r="DL97" s="2" t="s">
        <v>208</v>
      </c>
      <c r="DM97" s="2" t="s">
        <v>208</v>
      </c>
      <c r="DN97" s="2" t="s">
        <v>209</v>
      </c>
      <c r="DO97" s="2" t="s">
        <v>208</v>
      </c>
      <c r="DP97" s="2" t="s">
        <v>208</v>
      </c>
      <c r="DQ97" s="2" t="s">
        <v>208</v>
      </c>
      <c r="DR97" s="2" t="s">
        <v>208</v>
      </c>
      <c r="DS97" s="2" t="s">
        <v>208</v>
      </c>
      <c r="DT97" s="2" t="s">
        <v>208</v>
      </c>
      <c r="DU97" s="2" t="s">
        <v>208</v>
      </c>
      <c r="DV97" s="2" t="s">
        <v>209</v>
      </c>
      <c r="DW97" s="2" t="s">
        <v>209</v>
      </c>
      <c r="DX97" s="2" t="s">
        <v>208</v>
      </c>
      <c r="DY97" s="2" t="s">
        <v>208</v>
      </c>
      <c r="DZ97" s="2" t="s">
        <v>208</v>
      </c>
      <c r="EA97" s="2" t="s">
        <v>208</v>
      </c>
      <c r="EB97" s="2" t="s">
        <v>208</v>
      </c>
      <c r="EC97" s="2" t="s">
        <v>208</v>
      </c>
      <c r="ED97" s="2" t="s">
        <v>208</v>
      </c>
      <c r="EE97" s="2" t="s">
        <v>208</v>
      </c>
      <c r="EF97" s="2" t="s">
        <v>208</v>
      </c>
      <c r="EG97" s="2" t="s">
        <v>208</v>
      </c>
      <c r="EH97" s="2" t="s">
        <v>208</v>
      </c>
      <c r="EI97" s="2" t="s">
        <v>208</v>
      </c>
      <c r="EJ97" s="2" t="s">
        <v>208</v>
      </c>
      <c r="EK97" s="2" t="s">
        <v>209</v>
      </c>
      <c r="EL97" s="2" t="s">
        <v>208</v>
      </c>
      <c r="EM97" s="2">
        <v>32</v>
      </c>
      <c r="EN97" s="2">
        <v>16</v>
      </c>
      <c r="EO97" s="2">
        <v>16</v>
      </c>
      <c r="EP97" s="2">
        <v>16</v>
      </c>
      <c r="EQ97" s="2">
        <v>16</v>
      </c>
      <c r="ER97" s="2">
        <v>128</v>
      </c>
      <c r="ES97" s="2">
        <v>0</v>
      </c>
      <c r="ET97" s="2">
        <v>0</v>
      </c>
      <c r="EU97" s="2">
        <v>16</v>
      </c>
      <c r="EV97" s="2">
        <v>32</v>
      </c>
      <c r="EW97" s="2">
        <v>16</v>
      </c>
      <c r="EX97" s="2">
        <v>16</v>
      </c>
      <c r="EY97" s="2">
        <v>16</v>
      </c>
      <c r="EZ97" s="2">
        <v>128</v>
      </c>
      <c r="FA97" s="2">
        <v>16</v>
      </c>
      <c r="FB97" s="2">
        <v>16</v>
      </c>
      <c r="FC97" s="2">
        <v>16</v>
      </c>
      <c r="FD97" s="2">
        <v>16</v>
      </c>
      <c r="FE97" s="2">
        <v>16</v>
      </c>
      <c r="FF97" s="2">
        <v>32</v>
      </c>
      <c r="FG97" s="2">
        <v>0</v>
      </c>
      <c r="FH97" s="2">
        <v>0</v>
      </c>
      <c r="FI97" s="2">
        <v>16</v>
      </c>
      <c r="FJ97" s="2">
        <v>16</v>
      </c>
      <c r="FK97" s="2">
        <v>16</v>
      </c>
      <c r="FL97" s="2">
        <v>0</v>
      </c>
      <c r="FM97" s="2">
        <v>16</v>
      </c>
      <c r="FN97" s="2">
        <v>128</v>
      </c>
      <c r="FO97" s="2">
        <v>16</v>
      </c>
      <c r="FP97" s="2">
        <v>0</v>
      </c>
      <c r="FQ97" s="2">
        <v>0</v>
      </c>
      <c r="FR97" s="2">
        <v>16</v>
      </c>
      <c r="FS97" s="2">
        <v>16</v>
      </c>
      <c r="FT97" s="2">
        <v>0</v>
      </c>
      <c r="FU97" s="2">
        <v>16</v>
      </c>
      <c r="FV97" s="2">
        <v>16</v>
      </c>
      <c r="FW97" s="2">
        <v>0</v>
      </c>
      <c r="FX97" s="2">
        <v>16</v>
      </c>
      <c r="FY97" s="2">
        <v>32</v>
      </c>
      <c r="FZ97" s="2">
        <v>128</v>
      </c>
      <c r="GA97" s="2">
        <v>16</v>
      </c>
      <c r="GB97" s="2">
        <v>32</v>
      </c>
      <c r="GC97" s="2">
        <v>16</v>
      </c>
      <c r="GD97" s="2">
        <v>16</v>
      </c>
      <c r="GE97" s="2">
        <v>0</v>
      </c>
      <c r="GF97" s="2">
        <v>0</v>
      </c>
      <c r="GG97" s="2">
        <v>16</v>
      </c>
      <c r="GH97" s="2">
        <v>16</v>
      </c>
      <c r="GI97" s="2">
        <v>16</v>
      </c>
      <c r="GJ97" s="2">
        <v>32</v>
      </c>
      <c r="GK97" s="2">
        <v>16</v>
      </c>
      <c r="GL97" s="2">
        <v>16</v>
      </c>
      <c r="GM97" s="2">
        <v>32</v>
      </c>
      <c r="GN97" s="2">
        <v>16</v>
      </c>
      <c r="GO97" s="2">
        <v>16</v>
      </c>
      <c r="GP97" s="2">
        <v>16</v>
      </c>
      <c r="GQ97" s="2">
        <v>16</v>
      </c>
      <c r="GR97" s="2">
        <v>16</v>
      </c>
      <c r="GS97" s="2">
        <v>16</v>
      </c>
      <c r="GT97" s="2">
        <v>0</v>
      </c>
      <c r="GU97" s="2">
        <v>16</v>
      </c>
    </row>
    <row r="98" spans="1:203" x14ac:dyDescent="0.2">
      <c r="A98" s="2" t="b">
        <v>0</v>
      </c>
      <c r="B98" s="2" t="s">
        <v>201</v>
      </c>
      <c r="C98" s="2" t="s">
        <v>357</v>
      </c>
      <c r="D98" s="2" t="str">
        <f>_xlfn.XLOOKUP(C:C,[1]KEGGPathways!$C:$C,[1]KEGGPathways!$GQ:$GQ,"NA",0,1)</f>
        <v>NA</v>
      </c>
      <c r="E98" s="2" t="str">
        <f>_xlfn.XLOOKUP(C:C,[1]KEGGPathways!$C:$C,[1]KEGGPathways!$GP:$GP,"NA",0,1)</f>
        <v>NA</v>
      </c>
      <c r="F98" s="2" t="s">
        <v>358</v>
      </c>
      <c r="G98" s="2" t="s">
        <v>212</v>
      </c>
      <c r="H98" s="2" t="s">
        <v>213</v>
      </c>
      <c r="I98" s="2" t="s">
        <v>214</v>
      </c>
      <c r="J98" s="2" t="s">
        <v>212</v>
      </c>
      <c r="K98" s="2">
        <v>89301.01</v>
      </c>
      <c r="L98" s="2">
        <v>268.11709999999999</v>
      </c>
      <c r="M98" s="2">
        <v>6.9619999999999997</v>
      </c>
      <c r="N98" s="2">
        <v>51579490.229105398</v>
      </c>
      <c r="O98" s="2">
        <v>15</v>
      </c>
      <c r="P98" s="2">
        <v>3</v>
      </c>
      <c r="Q98" s="2">
        <v>76.5</v>
      </c>
      <c r="R98" s="2">
        <v>8.8000000000000007</v>
      </c>
      <c r="S98" s="2">
        <v>73.3</v>
      </c>
      <c r="T98" s="2" t="s">
        <v>201</v>
      </c>
      <c r="U98" s="2" t="s">
        <v>207</v>
      </c>
      <c r="V98" s="2">
        <v>88893.664355428002</v>
      </c>
      <c r="W98" s="2">
        <v>127014.819525809</v>
      </c>
      <c r="X98" s="2">
        <v>113941.69099862799</v>
      </c>
      <c r="Y98" s="2">
        <v>97520.7231950485</v>
      </c>
      <c r="Z98" s="2">
        <v>152019.181437035</v>
      </c>
      <c r="AA98" s="2">
        <v>3182607.5891616298</v>
      </c>
      <c r="AB98" s="2">
        <v>836226.26860384399</v>
      </c>
      <c r="AC98" s="2">
        <v>187747.90329104001</v>
      </c>
      <c r="AD98" s="2">
        <v>139224.46811117799</v>
      </c>
      <c r="AE98" s="2">
        <v>89365.138466972494</v>
      </c>
      <c r="AF98" s="2">
        <v>92285.512563783006</v>
      </c>
      <c r="AG98" s="2">
        <v>125563.26073599599</v>
      </c>
      <c r="AH98" s="2">
        <v>2152401.8698410601</v>
      </c>
      <c r="AI98" s="2">
        <v>160615.66016651</v>
      </c>
      <c r="AJ98" s="2">
        <v>135587.76704805801</v>
      </c>
      <c r="AK98" s="2">
        <v>2611840.9064089102</v>
      </c>
      <c r="AL98" s="2">
        <v>166969.67270980799</v>
      </c>
      <c r="AM98" s="2">
        <v>88905.369835759702</v>
      </c>
      <c r="AN98" s="2">
        <v>68625.177629144906</v>
      </c>
      <c r="AO98" s="2">
        <v>117132.426417856</v>
      </c>
      <c r="AP98" s="2">
        <v>164794.803061118</v>
      </c>
      <c r="AQ98" s="2">
        <v>106457.364291638</v>
      </c>
      <c r="AR98" s="2">
        <v>295035.25262607198</v>
      </c>
      <c r="AS98" s="2">
        <v>110730.49017094899</v>
      </c>
      <c r="AT98" s="2">
        <v>116727.895566993</v>
      </c>
      <c r="AU98" s="2">
        <v>51579490.229105398</v>
      </c>
      <c r="AV98" s="2">
        <v>133819.552829411</v>
      </c>
      <c r="AW98" s="2">
        <v>131084.281124692</v>
      </c>
      <c r="AX98" s="2">
        <v>121520.449527123</v>
      </c>
      <c r="AY98" s="2">
        <v>77441.828563658695</v>
      </c>
      <c r="AZ98" s="2">
        <v>94207.033691138204</v>
      </c>
      <c r="BA98" s="2">
        <v>32002729.9543593</v>
      </c>
      <c r="BB98" s="2">
        <v>94199.815341254594</v>
      </c>
      <c r="BC98" s="2">
        <v>184834.85774747899</v>
      </c>
      <c r="BD98" s="2">
        <v>38293844.227106497</v>
      </c>
      <c r="BE98" s="2">
        <v>128348.446814086</v>
      </c>
      <c r="BF98" s="2">
        <v>92393.522586544801</v>
      </c>
      <c r="BG98" s="2">
        <v>33927.745770529102</v>
      </c>
      <c r="BH98" s="2">
        <v>68438.719777581995</v>
      </c>
      <c r="BI98" s="2">
        <v>158579.22698636301</v>
      </c>
      <c r="BJ98" s="2">
        <v>103664.634643447</v>
      </c>
      <c r="BK98" s="2">
        <v>121665.717728515</v>
      </c>
      <c r="BL98" s="2">
        <v>125625.55250469501</v>
      </c>
      <c r="BM98" s="2">
        <v>231706.672762081</v>
      </c>
      <c r="BN98" s="2">
        <v>133029.06933169399</v>
      </c>
      <c r="BO98" s="2">
        <v>172983.74948098799</v>
      </c>
      <c r="BP98" s="2">
        <v>240892.84727047599</v>
      </c>
      <c r="BQ98" s="2">
        <v>98141.232481229803</v>
      </c>
      <c r="BR98" s="2">
        <v>85103.582959356005</v>
      </c>
      <c r="BS98" s="2">
        <v>94273.483272044294</v>
      </c>
      <c r="BT98" s="2">
        <v>115594.54012049299</v>
      </c>
      <c r="BU98" s="2">
        <v>60063.527640697801</v>
      </c>
      <c r="BV98" s="2">
        <v>115987.630871359</v>
      </c>
      <c r="BW98" s="2">
        <v>113359.110178841</v>
      </c>
      <c r="BX98" s="2">
        <v>154022.675395114</v>
      </c>
      <c r="BY98" s="2">
        <v>186249.27374636001</v>
      </c>
      <c r="BZ98" s="2">
        <v>137896.035044235</v>
      </c>
      <c r="CA98" s="2">
        <v>6200317.0893936502</v>
      </c>
      <c r="CB98" s="2">
        <v>185991.223753951</v>
      </c>
      <c r="CC98" s="2">
        <v>63096.045296910997</v>
      </c>
      <c r="CD98" s="2" t="s">
        <v>208</v>
      </c>
      <c r="CE98" s="2" t="s">
        <v>208</v>
      </c>
      <c r="CF98" s="2" t="s">
        <v>208</v>
      </c>
      <c r="CG98" s="2" t="s">
        <v>208</v>
      </c>
      <c r="CH98" s="2" t="s">
        <v>208</v>
      </c>
      <c r="CI98" s="2" t="s">
        <v>208</v>
      </c>
      <c r="CJ98" s="2" t="s">
        <v>208</v>
      </c>
      <c r="CK98" s="2" t="s">
        <v>208</v>
      </c>
      <c r="CL98" s="2" t="s">
        <v>208</v>
      </c>
      <c r="CM98" s="2" t="s">
        <v>208</v>
      </c>
      <c r="CN98" s="2" t="s">
        <v>208</v>
      </c>
      <c r="CO98" s="2" t="s">
        <v>208</v>
      </c>
      <c r="CP98" s="2" t="s">
        <v>208</v>
      </c>
      <c r="CQ98" s="2" t="s">
        <v>208</v>
      </c>
      <c r="CR98" s="2" t="s">
        <v>208</v>
      </c>
      <c r="CS98" s="2" t="s">
        <v>208</v>
      </c>
      <c r="CT98" s="2" t="s">
        <v>208</v>
      </c>
      <c r="CU98" s="2" t="s">
        <v>208</v>
      </c>
      <c r="CV98" s="2" t="s">
        <v>208</v>
      </c>
      <c r="CW98" s="2" t="s">
        <v>208</v>
      </c>
      <c r="CX98" s="2" t="s">
        <v>208</v>
      </c>
      <c r="CY98" s="2" t="s">
        <v>208</v>
      </c>
      <c r="CZ98" s="2" t="s">
        <v>208</v>
      </c>
      <c r="DA98" s="2" t="s">
        <v>208</v>
      </c>
      <c r="DB98" s="2" t="s">
        <v>208</v>
      </c>
      <c r="DC98" s="2" t="s">
        <v>208</v>
      </c>
      <c r="DD98" s="2" t="s">
        <v>209</v>
      </c>
      <c r="DE98" s="2" t="s">
        <v>208</v>
      </c>
      <c r="DF98" s="2" t="s">
        <v>208</v>
      </c>
      <c r="DG98" s="2" t="s">
        <v>208</v>
      </c>
      <c r="DH98" s="2" t="s">
        <v>208</v>
      </c>
      <c r="DI98" s="2" t="s">
        <v>208</v>
      </c>
      <c r="DJ98" s="2" t="s">
        <v>208</v>
      </c>
      <c r="DK98" s="2" t="s">
        <v>208</v>
      </c>
      <c r="DL98" s="2" t="s">
        <v>208</v>
      </c>
      <c r="DM98" s="2" t="s">
        <v>209</v>
      </c>
      <c r="DN98" s="2" t="s">
        <v>208</v>
      </c>
      <c r="DO98" s="2" t="s">
        <v>208</v>
      </c>
      <c r="DP98" s="2" t="s">
        <v>208</v>
      </c>
      <c r="DQ98" s="2" t="s">
        <v>208</v>
      </c>
      <c r="DR98" s="2" t="s">
        <v>208</v>
      </c>
      <c r="DS98" s="2" t="s">
        <v>208</v>
      </c>
      <c r="DT98" s="2" t="s">
        <v>208</v>
      </c>
      <c r="DU98" s="2" t="s">
        <v>208</v>
      </c>
      <c r="DV98" s="2" t="s">
        <v>208</v>
      </c>
      <c r="DW98" s="2" t="s">
        <v>208</v>
      </c>
      <c r="DX98" s="2" t="s">
        <v>208</v>
      </c>
      <c r="DY98" s="2" t="s">
        <v>208</v>
      </c>
      <c r="DZ98" s="2" t="s">
        <v>208</v>
      </c>
      <c r="EA98" s="2" t="s">
        <v>208</v>
      </c>
      <c r="EB98" s="2" t="s">
        <v>208</v>
      </c>
      <c r="EC98" s="2" t="s">
        <v>208</v>
      </c>
      <c r="ED98" s="2" t="s">
        <v>208</v>
      </c>
      <c r="EE98" s="2" t="s">
        <v>208</v>
      </c>
      <c r="EF98" s="2" t="s">
        <v>208</v>
      </c>
      <c r="EG98" s="2" t="s">
        <v>208</v>
      </c>
      <c r="EH98" s="2" t="s">
        <v>208</v>
      </c>
      <c r="EI98" s="2" t="s">
        <v>208</v>
      </c>
      <c r="EJ98" s="2" t="s">
        <v>208</v>
      </c>
      <c r="EK98" s="2" t="s">
        <v>208</v>
      </c>
      <c r="EL98" s="2" t="s">
        <v>208</v>
      </c>
      <c r="EM98" s="2">
        <v>32</v>
      </c>
      <c r="EN98" s="2">
        <v>32</v>
      </c>
      <c r="EO98" s="2">
        <v>16</v>
      </c>
      <c r="EP98" s="2">
        <v>16</v>
      </c>
      <c r="EQ98" s="2">
        <v>32</v>
      </c>
      <c r="ER98" s="2">
        <v>16</v>
      </c>
      <c r="ES98" s="2">
        <v>128</v>
      </c>
      <c r="ET98" s="2">
        <v>128</v>
      </c>
      <c r="EU98" s="2">
        <v>16</v>
      </c>
      <c r="EV98" s="2">
        <v>32</v>
      </c>
      <c r="EW98" s="2">
        <v>32</v>
      </c>
      <c r="EX98" s="2">
        <v>32</v>
      </c>
      <c r="EY98" s="2">
        <v>16</v>
      </c>
      <c r="EZ98" s="2">
        <v>128</v>
      </c>
      <c r="FA98" s="2">
        <v>32</v>
      </c>
      <c r="FB98" s="2">
        <v>16</v>
      </c>
      <c r="FC98" s="2">
        <v>128</v>
      </c>
      <c r="FD98" s="2">
        <v>16</v>
      </c>
      <c r="FE98" s="2">
        <v>32</v>
      </c>
      <c r="FF98" s="2">
        <v>32</v>
      </c>
      <c r="FG98" s="2">
        <v>32</v>
      </c>
      <c r="FH98" s="2">
        <v>16</v>
      </c>
      <c r="FI98" s="2">
        <v>16</v>
      </c>
      <c r="FJ98" s="2">
        <v>16</v>
      </c>
      <c r="FK98" s="2">
        <v>32</v>
      </c>
      <c r="FL98" s="2">
        <v>32</v>
      </c>
      <c r="FM98" s="2">
        <v>0</v>
      </c>
      <c r="FN98" s="2">
        <v>16</v>
      </c>
      <c r="FO98" s="2">
        <v>32</v>
      </c>
      <c r="FP98" s="2">
        <v>32</v>
      </c>
      <c r="FQ98" s="2">
        <v>32</v>
      </c>
      <c r="FR98" s="2">
        <v>16</v>
      </c>
      <c r="FS98" s="2">
        <v>128</v>
      </c>
      <c r="FT98" s="2">
        <v>32</v>
      </c>
      <c r="FU98" s="2">
        <v>16</v>
      </c>
      <c r="FV98" s="2">
        <v>0</v>
      </c>
      <c r="FW98" s="2">
        <v>32</v>
      </c>
      <c r="FX98" s="2">
        <v>32</v>
      </c>
      <c r="FY98" s="2">
        <v>32</v>
      </c>
      <c r="FZ98" s="2">
        <v>32</v>
      </c>
      <c r="GA98" s="2">
        <v>32</v>
      </c>
      <c r="GB98" s="2">
        <v>16</v>
      </c>
      <c r="GC98" s="2">
        <v>32</v>
      </c>
      <c r="GD98" s="2">
        <v>32</v>
      </c>
      <c r="GE98" s="2">
        <v>16</v>
      </c>
      <c r="GF98" s="2">
        <v>32</v>
      </c>
      <c r="GG98" s="2">
        <v>16</v>
      </c>
      <c r="GH98" s="2">
        <v>16</v>
      </c>
      <c r="GI98" s="2">
        <v>32</v>
      </c>
      <c r="GJ98" s="2">
        <v>32</v>
      </c>
      <c r="GK98" s="2">
        <v>32</v>
      </c>
      <c r="GL98" s="2">
        <v>32</v>
      </c>
      <c r="GM98" s="2">
        <v>32</v>
      </c>
      <c r="GN98" s="2">
        <v>32</v>
      </c>
      <c r="GO98" s="2">
        <v>32</v>
      </c>
      <c r="GP98" s="2">
        <v>16</v>
      </c>
      <c r="GQ98" s="2">
        <v>16</v>
      </c>
      <c r="GR98" s="2">
        <v>16</v>
      </c>
      <c r="GS98" s="2">
        <v>128</v>
      </c>
      <c r="GT98" s="2">
        <v>16</v>
      </c>
      <c r="GU98" s="2">
        <v>32</v>
      </c>
    </row>
    <row r="99" spans="1:203" x14ac:dyDescent="0.2">
      <c r="A99" s="2" t="b">
        <v>1</v>
      </c>
      <c r="B99" s="2" t="s">
        <v>201</v>
      </c>
      <c r="C99" s="2" t="s">
        <v>359</v>
      </c>
      <c r="D99" s="2" t="str">
        <f>_xlfn.XLOOKUP(C:C,[1]KEGGPathways!$C:$C,[1]KEGGPathways!$GQ:$GQ,"NA",0,1)</f>
        <v>Vanillyl alcohol</v>
      </c>
      <c r="E99" s="2" t="str">
        <f>_xlfn.XLOOKUP(C:C,[1]KEGGPathways!$C:$C,[1]KEGGPathways!$GP:$GP,"NA",0,1)</f>
        <v>C06317</v>
      </c>
      <c r="F99" s="2" t="s">
        <v>360</v>
      </c>
      <c r="G99" s="2" t="s">
        <v>204</v>
      </c>
      <c r="H99" s="2" t="s">
        <v>204</v>
      </c>
      <c r="I99" s="2" t="s">
        <v>214</v>
      </c>
      <c r="J99" s="2" t="s">
        <v>205</v>
      </c>
      <c r="K99" s="2">
        <v>0.12</v>
      </c>
      <c r="L99" s="2">
        <v>154.06300999999999</v>
      </c>
      <c r="M99" s="2">
        <v>11.851000000000001</v>
      </c>
      <c r="N99" s="2">
        <v>94633130.133684099</v>
      </c>
      <c r="O99" s="2">
        <v>53</v>
      </c>
      <c r="P99" s="2">
        <v>30</v>
      </c>
      <c r="Q99" s="2">
        <v>98</v>
      </c>
      <c r="R99" s="2">
        <v>9.9</v>
      </c>
      <c r="S99" s="2">
        <v>94.7</v>
      </c>
      <c r="T99" s="2" t="s">
        <v>361</v>
      </c>
      <c r="U99" s="2" t="s">
        <v>207</v>
      </c>
      <c r="V99" s="2">
        <v>62069841.036811799</v>
      </c>
      <c r="W99" s="2">
        <v>2063500.3294891999</v>
      </c>
      <c r="X99" s="2">
        <v>553464.84466035594</v>
      </c>
      <c r="Y99" s="2">
        <v>61871623.564924397</v>
      </c>
      <c r="Z99" s="2">
        <v>94633130.133684099</v>
      </c>
      <c r="AA99" s="2">
        <v>197681.03134805601</v>
      </c>
      <c r="AB99" s="2">
        <v>609207.85548264906</v>
      </c>
      <c r="AC99" s="2">
        <v>1387214.7710839901</v>
      </c>
      <c r="AD99" s="2">
        <v>81173889.737507999</v>
      </c>
      <c r="AE99" s="2">
        <v>36604699.602079503</v>
      </c>
      <c r="AF99" s="2">
        <v>624922.25937966397</v>
      </c>
      <c r="AG99" s="2">
        <v>40383289.917757697</v>
      </c>
      <c r="AH99" s="2">
        <v>544591.26777838799</v>
      </c>
      <c r="AI99" s="2">
        <v>2884419.1869695098</v>
      </c>
      <c r="AJ99" s="2">
        <v>1495822.80737512</v>
      </c>
      <c r="AK99" s="2">
        <v>1535950.85575802</v>
      </c>
      <c r="AL99" s="2">
        <v>2031984.1914047</v>
      </c>
      <c r="AM99" s="2">
        <v>694525.25439436897</v>
      </c>
      <c r="AN99" s="2">
        <v>702044.65634032199</v>
      </c>
      <c r="AO99" s="2">
        <v>517131.74733418802</v>
      </c>
      <c r="AP99" s="2">
        <v>164126.53249712801</v>
      </c>
      <c r="AQ99" s="2">
        <v>540476.86407903605</v>
      </c>
      <c r="AR99" s="2">
        <v>5794880.7521151304</v>
      </c>
      <c r="AS99" s="2">
        <v>42806702.781757697</v>
      </c>
      <c r="AT99" s="2">
        <v>589683.19078644505</v>
      </c>
      <c r="AU99" s="2">
        <v>85665094.578051597</v>
      </c>
      <c r="AV99" s="2">
        <v>2119959.3695642399</v>
      </c>
      <c r="AW99" s="2">
        <v>7295379.8105168501</v>
      </c>
      <c r="AX99" s="2">
        <v>496488.54571010597</v>
      </c>
      <c r="AY99" s="2">
        <v>1530708.92059991</v>
      </c>
      <c r="AZ99" s="2">
        <v>909153.46215309901</v>
      </c>
      <c r="BA99" s="2">
        <v>91198524.735645398</v>
      </c>
      <c r="BB99" s="2">
        <v>428978.58100537502</v>
      </c>
      <c r="BC99" s="2">
        <v>7786828.6354473298</v>
      </c>
      <c r="BD99" s="2">
        <v>47538878.221461996</v>
      </c>
      <c r="BE99" s="2">
        <v>392620.37024413102</v>
      </c>
      <c r="BF99" s="2">
        <v>1153004.5374803799</v>
      </c>
      <c r="BG99" s="2">
        <v>647966.91160135402</v>
      </c>
      <c r="BH99" s="2">
        <v>488418.88071467797</v>
      </c>
      <c r="BI99" s="2">
        <v>5183775.78256597</v>
      </c>
      <c r="BJ99" s="2">
        <v>536361.22731965303</v>
      </c>
      <c r="BK99" s="2">
        <v>83567956.8842749</v>
      </c>
      <c r="BL99" s="2">
        <v>1663080.45652242</v>
      </c>
      <c r="BM99" s="2">
        <v>674841.45173168299</v>
      </c>
      <c r="BN99" s="2">
        <v>577252.54544704698</v>
      </c>
      <c r="BO99" s="2">
        <v>10167227.788451601</v>
      </c>
      <c r="BP99" s="2">
        <v>5538813.7922170702</v>
      </c>
      <c r="BQ99" s="2">
        <v>32874533.002059299</v>
      </c>
      <c r="BR99" s="2">
        <v>870595.803192597</v>
      </c>
      <c r="BS99" s="2">
        <v>45578217.4927871</v>
      </c>
      <c r="BT99" s="2">
        <v>1638533.77609933</v>
      </c>
      <c r="BU99" s="2">
        <v>805295.41283548204</v>
      </c>
      <c r="BV99" s="2">
        <v>56577067.602632798</v>
      </c>
      <c r="BW99" s="2">
        <v>1793733.78008121</v>
      </c>
      <c r="BX99" s="2">
        <v>9557359.1399411708</v>
      </c>
      <c r="BY99" s="2">
        <v>1501428.1684961501</v>
      </c>
      <c r="BZ99" s="2">
        <v>60033338.853938997</v>
      </c>
      <c r="CA99" s="2">
        <v>1308247.9190596801</v>
      </c>
      <c r="CB99" s="2">
        <v>623144.25765329006</v>
      </c>
      <c r="CC99" s="2">
        <v>881225.63836203003</v>
      </c>
      <c r="CD99" s="2" t="s">
        <v>208</v>
      </c>
      <c r="CE99" s="2" t="s">
        <v>209</v>
      </c>
      <c r="CF99" s="2" t="s">
        <v>208</v>
      </c>
      <c r="CG99" s="2" t="s">
        <v>208</v>
      </c>
      <c r="CH99" s="2" t="s">
        <v>209</v>
      </c>
      <c r="CI99" s="2" t="s">
        <v>209</v>
      </c>
      <c r="CJ99" s="2" t="s">
        <v>208</v>
      </c>
      <c r="CK99" s="2" t="s">
        <v>208</v>
      </c>
      <c r="CL99" s="2" t="s">
        <v>208</v>
      </c>
      <c r="CM99" s="2" t="s">
        <v>209</v>
      </c>
      <c r="CN99" s="2" t="s">
        <v>208</v>
      </c>
      <c r="CO99" s="2" t="s">
        <v>208</v>
      </c>
      <c r="CP99" s="2" t="s">
        <v>208</v>
      </c>
      <c r="CQ99" s="2" t="s">
        <v>208</v>
      </c>
      <c r="CR99" s="2" t="s">
        <v>208</v>
      </c>
      <c r="CS99" s="2" t="s">
        <v>208</v>
      </c>
      <c r="CT99" s="2" t="s">
        <v>208</v>
      </c>
      <c r="CU99" s="2" t="s">
        <v>208</v>
      </c>
      <c r="CV99" s="2" t="s">
        <v>208</v>
      </c>
      <c r="CW99" s="2" t="s">
        <v>208</v>
      </c>
      <c r="CX99" s="2" t="s">
        <v>208</v>
      </c>
      <c r="CY99" s="2" t="s">
        <v>208</v>
      </c>
      <c r="CZ99" s="2" t="s">
        <v>208</v>
      </c>
      <c r="DA99" s="2" t="s">
        <v>208</v>
      </c>
      <c r="DB99" s="2" t="s">
        <v>208</v>
      </c>
      <c r="DC99" s="2" t="s">
        <v>208</v>
      </c>
      <c r="DD99" s="2" t="s">
        <v>209</v>
      </c>
      <c r="DE99" s="2" t="s">
        <v>208</v>
      </c>
      <c r="DF99" s="2" t="s">
        <v>208</v>
      </c>
      <c r="DG99" s="2" t="s">
        <v>208</v>
      </c>
      <c r="DH99" s="2" t="s">
        <v>208</v>
      </c>
      <c r="DI99" s="2" t="s">
        <v>208</v>
      </c>
      <c r="DJ99" s="2" t="s">
        <v>209</v>
      </c>
      <c r="DK99" s="2" t="s">
        <v>208</v>
      </c>
      <c r="DL99" s="2" t="s">
        <v>208</v>
      </c>
      <c r="DM99" s="2" t="s">
        <v>208</v>
      </c>
      <c r="DN99" s="2" t="s">
        <v>208</v>
      </c>
      <c r="DO99" s="2" t="s">
        <v>208</v>
      </c>
      <c r="DP99" s="2" t="s">
        <v>208</v>
      </c>
      <c r="DQ99" s="2" t="s">
        <v>208</v>
      </c>
      <c r="DR99" s="2" t="s">
        <v>208</v>
      </c>
      <c r="DS99" s="2" t="s">
        <v>208</v>
      </c>
      <c r="DT99" s="2" t="s">
        <v>209</v>
      </c>
      <c r="DU99" s="2" t="s">
        <v>208</v>
      </c>
      <c r="DV99" s="2" t="s">
        <v>208</v>
      </c>
      <c r="DW99" s="2" t="s">
        <v>208</v>
      </c>
      <c r="DX99" s="2" t="s">
        <v>208</v>
      </c>
      <c r="DY99" s="2" t="s">
        <v>208</v>
      </c>
      <c r="DZ99" s="2" t="s">
        <v>208</v>
      </c>
      <c r="EA99" s="2" t="s">
        <v>208</v>
      </c>
      <c r="EB99" s="2" t="s">
        <v>208</v>
      </c>
      <c r="EC99" s="2" t="s">
        <v>208</v>
      </c>
      <c r="ED99" s="2" t="s">
        <v>208</v>
      </c>
      <c r="EE99" s="2" t="s">
        <v>209</v>
      </c>
      <c r="EF99" s="2" t="s">
        <v>208</v>
      </c>
      <c r="EG99" s="2" t="s">
        <v>208</v>
      </c>
      <c r="EH99" s="2" t="s">
        <v>208</v>
      </c>
      <c r="EI99" s="2" t="s">
        <v>209</v>
      </c>
      <c r="EJ99" s="2" t="s">
        <v>208</v>
      </c>
      <c r="EK99" s="2" t="s">
        <v>208</v>
      </c>
      <c r="EL99" s="2" t="s">
        <v>208</v>
      </c>
      <c r="EM99" s="2">
        <v>16</v>
      </c>
      <c r="EN99" s="2">
        <v>0</v>
      </c>
      <c r="EO99" s="2">
        <v>128</v>
      </c>
      <c r="EP99" s="2">
        <v>128</v>
      </c>
      <c r="EQ99" s="2">
        <v>0</v>
      </c>
      <c r="ER99" s="2">
        <v>0</v>
      </c>
      <c r="ES99" s="2">
        <v>32</v>
      </c>
      <c r="ET99" s="2">
        <v>16</v>
      </c>
      <c r="EU99" s="2">
        <v>128</v>
      </c>
      <c r="EV99" s="2">
        <v>0</v>
      </c>
      <c r="EW99" s="2">
        <v>128</v>
      </c>
      <c r="EX99" s="2">
        <v>16</v>
      </c>
      <c r="EY99" s="2">
        <v>128</v>
      </c>
      <c r="EZ99" s="2">
        <v>16</v>
      </c>
      <c r="FA99" s="2">
        <v>128</v>
      </c>
      <c r="FB99" s="2">
        <v>128</v>
      </c>
      <c r="FC99" s="2">
        <v>128</v>
      </c>
      <c r="FD99" s="2">
        <v>128</v>
      </c>
      <c r="FE99" s="2">
        <v>16</v>
      </c>
      <c r="FF99" s="2">
        <v>16</v>
      </c>
      <c r="FG99" s="2">
        <v>16</v>
      </c>
      <c r="FH99" s="2">
        <v>32</v>
      </c>
      <c r="FI99" s="2">
        <v>128</v>
      </c>
      <c r="FJ99" s="2">
        <v>128</v>
      </c>
      <c r="FK99" s="2">
        <v>128</v>
      </c>
      <c r="FL99" s="2">
        <v>16</v>
      </c>
      <c r="FM99" s="2">
        <v>0</v>
      </c>
      <c r="FN99" s="2">
        <v>128</v>
      </c>
      <c r="FO99" s="2">
        <v>128</v>
      </c>
      <c r="FP99" s="2">
        <v>16</v>
      </c>
      <c r="FQ99" s="2">
        <v>128</v>
      </c>
      <c r="FR99" s="2">
        <v>16</v>
      </c>
      <c r="FS99" s="2">
        <v>0</v>
      </c>
      <c r="FT99" s="2">
        <v>16</v>
      </c>
      <c r="FU99" s="2">
        <v>128</v>
      </c>
      <c r="FV99" s="2">
        <v>128</v>
      </c>
      <c r="FW99" s="2">
        <v>16</v>
      </c>
      <c r="FX99" s="2">
        <v>128</v>
      </c>
      <c r="FY99" s="2">
        <v>16</v>
      </c>
      <c r="FZ99" s="2">
        <v>16</v>
      </c>
      <c r="GA99" s="2">
        <v>128</v>
      </c>
      <c r="GB99" s="2">
        <v>128</v>
      </c>
      <c r="GC99" s="2">
        <v>0</v>
      </c>
      <c r="GD99" s="2">
        <v>128</v>
      </c>
      <c r="GE99" s="2">
        <v>16</v>
      </c>
      <c r="GF99" s="2">
        <v>16</v>
      </c>
      <c r="GG99" s="2">
        <v>128</v>
      </c>
      <c r="GH99" s="2">
        <v>128</v>
      </c>
      <c r="GI99" s="2">
        <v>128</v>
      </c>
      <c r="GJ99" s="2">
        <v>16</v>
      </c>
      <c r="GK99" s="2">
        <v>128</v>
      </c>
      <c r="GL99" s="2">
        <v>128</v>
      </c>
      <c r="GM99" s="2">
        <v>16</v>
      </c>
      <c r="GN99" s="2">
        <v>0</v>
      </c>
      <c r="GO99" s="2">
        <v>128</v>
      </c>
      <c r="GP99" s="2">
        <v>128</v>
      </c>
      <c r="GQ99" s="2">
        <v>128</v>
      </c>
      <c r="GR99" s="2">
        <v>0</v>
      </c>
      <c r="GS99" s="2">
        <v>128</v>
      </c>
      <c r="GT99" s="2">
        <v>16</v>
      </c>
      <c r="GU99" s="2">
        <v>16</v>
      </c>
    </row>
    <row r="100" spans="1:203" x14ac:dyDescent="0.2">
      <c r="A100" s="2" t="b">
        <v>1</v>
      </c>
      <c r="B100" s="2" t="s">
        <v>201</v>
      </c>
      <c r="C100" s="2" t="s">
        <v>362</v>
      </c>
      <c r="D100" s="2" t="str">
        <f>_xlfn.XLOOKUP(C:C,[1]KEGGPathways!$C:$C,[1]KEGGPathways!$GQ:$GQ,"NA",0,1)</f>
        <v>5,6-DHET; 8,9-DHET; 11,12-DHET; 14,15-DHET</v>
      </c>
      <c r="E100" s="2" t="str">
        <f>_xlfn.XLOOKUP(C:C,[1]KEGGPathways!$C:$C,[1]KEGGPathways!$GP:$GP,"NA",0,1)</f>
        <v>C14772; C14773; C14774; C14775</v>
      </c>
      <c r="F100" s="2" t="s">
        <v>363</v>
      </c>
      <c r="G100" s="2" t="s">
        <v>204</v>
      </c>
      <c r="H100" s="2" t="s">
        <v>204</v>
      </c>
      <c r="I100" s="2" t="s">
        <v>214</v>
      </c>
      <c r="J100" s="2" t="s">
        <v>220</v>
      </c>
      <c r="K100" s="2">
        <v>0.09</v>
      </c>
      <c r="L100" s="2">
        <v>338.24574000000001</v>
      </c>
      <c r="M100" s="2">
        <v>20.058</v>
      </c>
      <c r="N100" s="2">
        <v>529733662.70759302</v>
      </c>
      <c r="O100" s="2">
        <v>42</v>
      </c>
      <c r="P100" s="2">
        <v>6</v>
      </c>
      <c r="Q100" s="2">
        <v>96</v>
      </c>
      <c r="R100" s="2">
        <v>9.8000000000000007</v>
      </c>
      <c r="S100" s="2" t="s">
        <v>201</v>
      </c>
      <c r="T100" s="2" t="s">
        <v>364</v>
      </c>
      <c r="U100" s="2" t="s">
        <v>207</v>
      </c>
      <c r="V100" s="2">
        <v>1207236.6572541301</v>
      </c>
      <c r="W100" s="2">
        <v>1987907.1130077899</v>
      </c>
      <c r="X100" s="2">
        <v>1512957.49196518</v>
      </c>
      <c r="Y100" s="2">
        <v>1515247.9089993399</v>
      </c>
      <c r="Z100" s="2">
        <v>1439080.9416392499</v>
      </c>
      <c r="AA100" s="2">
        <v>1231000.30542226</v>
      </c>
      <c r="AB100" s="2">
        <v>1592146.9437128401</v>
      </c>
      <c r="AC100" s="2">
        <v>97676956.802572504</v>
      </c>
      <c r="AD100" s="2">
        <v>1286747.16244646</v>
      </c>
      <c r="AE100" s="2">
        <v>2319688.22817432</v>
      </c>
      <c r="AF100" s="2">
        <v>2517773.3319013901</v>
      </c>
      <c r="AG100" s="2">
        <v>1934016.2483590201</v>
      </c>
      <c r="AH100" s="2">
        <v>1529842.6950159699</v>
      </c>
      <c r="AI100" s="2">
        <v>72871105.329248399</v>
      </c>
      <c r="AJ100" s="2">
        <v>1960875.8768355399</v>
      </c>
      <c r="AK100" s="2">
        <v>1389729.4412186299</v>
      </c>
      <c r="AL100" s="2">
        <v>1332328.40986017</v>
      </c>
      <c r="AM100" s="2">
        <v>1801001.4709210701</v>
      </c>
      <c r="AN100" s="2">
        <v>1309687.15249852</v>
      </c>
      <c r="AO100" s="2">
        <v>2259043.9635051601</v>
      </c>
      <c r="AP100" s="2">
        <v>2538818.5386610101</v>
      </c>
      <c r="AQ100" s="2">
        <v>25806735.626962699</v>
      </c>
      <c r="AR100" s="2">
        <v>217518671.74189299</v>
      </c>
      <c r="AS100" s="2">
        <v>1685861.9605640101</v>
      </c>
      <c r="AT100" s="2">
        <v>1706871.1292295801</v>
      </c>
      <c r="AU100" s="2">
        <v>1686763.15877233</v>
      </c>
      <c r="AV100" s="2">
        <v>71618667.185020506</v>
      </c>
      <c r="AW100" s="2">
        <v>256917944.69051799</v>
      </c>
      <c r="AX100" s="2">
        <v>1791912.6214884501</v>
      </c>
      <c r="AY100" s="2">
        <v>1682539.6357650999</v>
      </c>
      <c r="AZ100" s="2">
        <v>2439966.4174077301</v>
      </c>
      <c r="BA100" s="2">
        <v>3201064.2480349899</v>
      </c>
      <c r="BB100" s="2">
        <v>2865064.68686378</v>
      </c>
      <c r="BC100" s="2">
        <v>275889577.71743798</v>
      </c>
      <c r="BD100" s="2">
        <v>2344541.39454256</v>
      </c>
      <c r="BE100" s="2">
        <v>1931086.3425638301</v>
      </c>
      <c r="BF100" s="2">
        <v>62237376.295650803</v>
      </c>
      <c r="BG100" s="2">
        <v>7964714.8226902299</v>
      </c>
      <c r="BH100" s="2">
        <v>1344800.8993381399</v>
      </c>
      <c r="BI100" s="2">
        <v>223567535.857016</v>
      </c>
      <c r="BJ100" s="2">
        <v>1023453.4955349501</v>
      </c>
      <c r="BK100" s="2">
        <v>1644353.7211038</v>
      </c>
      <c r="BL100" s="2">
        <v>1467011.4665629501</v>
      </c>
      <c r="BM100" s="2">
        <v>1071774.3261031399</v>
      </c>
      <c r="BN100" s="2">
        <v>1412384.1228666799</v>
      </c>
      <c r="BO100" s="2">
        <v>529733662.70759302</v>
      </c>
      <c r="BP100" s="2">
        <v>208846209.559596</v>
      </c>
      <c r="BQ100" s="2">
        <v>1433475.83025167</v>
      </c>
      <c r="BR100" s="2">
        <v>13096642.849380299</v>
      </c>
      <c r="BS100" s="2">
        <v>1172646.5176900299</v>
      </c>
      <c r="BT100" s="2">
        <v>1985436.1349718201</v>
      </c>
      <c r="BU100" s="2">
        <v>1961561.7364318799</v>
      </c>
      <c r="BV100" s="2">
        <v>1402273.49715104</v>
      </c>
      <c r="BW100" s="2">
        <v>1347865.1441466699</v>
      </c>
      <c r="BX100" s="2">
        <v>516989577.738801</v>
      </c>
      <c r="BY100" s="2">
        <v>1591202.3625735</v>
      </c>
      <c r="BZ100" s="2">
        <v>1674446.8306148499</v>
      </c>
      <c r="CA100" s="2">
        <v>2159899.33761075</v>
      </c>
      <c r="CB100" s="2">
        <v>1773449.20915993</v>
      </c>
      <c r="CC100" s="2">
        <v>8065796.9949890599</v>
      </c>
      <c r="CD100" s="2" t="s">
        <v>208</v>
      </c>
      <c r="CE100" s="2" t="s">
        <v>208</v>
      </c>
      <c r="CF100" s="2" t="s">
        <v>208</v>
      </c>
      <c r="CG100" s="2" t="s">
        <v>208</v>
      </c>
      <c r="CH100" s="2" t="s">
        <v>208</v>
      </c>
      <c r="CI100" s="2" t="s">
        <v>208</v>
      </c>
      <c r="CJ100" s="2" t="s">
        <v>208</v>
      </c>
      <c r="CK100" s="2" t="s">
        <v>208</v>
      </c>
      <c r="CL100" s="2" t="s">
        <v>208</v>
      </c>
      <c r="CM100" s="2" t="s">
        <v>208</v>
      </c>
      <c r="CN100" s="2" t="s">
        <v>208</v>
      </c>
      <c r="CO100" s="2" t="s">
        <v>208</v>
      </c>
      <c r="CP100" s="2" t="s">
        <v>208</v>
      </c>
      <c r="CQ100" s="2" t="s">
        <v>208</v>
      </c>
      <c r="CR100" s="2" t="s">
        <v>208</v>
      </c>
      <c r="CS100" s="2" t="s">
        <v>208</v>
      </c>
      <c r="CT100" s="2" t="s">
        <v>208</v>
      </c>
      <c r="CU100" s="2" t="s">
        <v>208</v>
      </c>
      <c r="CV100" s="2" t="s">
        <v>208</v>
      </c>
      <c r="CW100" s="2" t="s">
        <v>208</v>
      </c>
      <c r="CX100" s="2" t="s">
        <v>208</v>
      </c>
      <c r="CY100" s="2" t="s">
        <v>208</v>
      </c>
      <c r="CZ100" s="2" t="s">
        <v>208</v>
      </c>
      <c r="DA100" s="2" t="s">
        <v>208</v>
      </c>
      <c r="DB100" s="2" t="s">
        <v>208</v>
      </c>
      <c r="DC100" s="2" t="s">
        <v>208</v>
      </c>
      <c r="DD100" s="2" t="s">
        <v>208</v>
      </c>
      <c r="DE100" s="2" t="s">
        <v>208</v>
      </c>
      <c r="DF100" s="2" t="s">
        <v>208</v>
      </c>
      <c r="DG100" s="2" t="s">
        <v>208</v>
      </c>
      <c r="DH100" s="2" t="s">
        <v>208</v>
      </c>
      <c r="DI100" s="2" t="s">
        <v>208</v>
      </c>
      <c r="DJ100" s="2" t="s">
        <v>208</v>
      </c>
      <c r="DK100" s="2" t="s">
        <v>208</v>
      </c>
      <c r="DL100" s="2" t="s">
        <v>208</v>
      </c>
      <c r="DM100" s="2" t="s">
        <v>208</v>
      </c>
      <c r="DN100" s="2" t="s">
        <v>208</v>
      </c>
      <c r="DO100" s="2" t="s">
        <v>208</v>
      </c>
      <c r="DP100" s="2" t="s">
        <v>208</v>
      </c>
      <c r="DQ100" s="2" t="s">
        <v>208</v>
      </c>
      <c r="DR100" s="2" t="s">
        <v>208</v>
      </c>
      <c r="DS100" s="2" t="s">
        <v>208</v>
      </c>
      <c r="DT100" s="2" t="s">
        <v>208</v>
      </c>
      <c r="DU100" s="2" t="s">
        <v>208</v>
      </c>
      <c r="DV100" s="2" t="s">
        <v>208</v>
      </c>
      <c r="DW100" s="2" t="s">
        <v>208</v>
      </c>
      <c r="DX100" s="2" t="s">
        <v>209</v>
      </c>
      <c r="DY100" s="2" t="s">
        <v>208</v>
      </c>
      <c r="DZ100" s="2" t="s">
        <v>208</v>
      </c>
      <c r="EA100" s="2" t="s">
        <v>208</v>
      </c>
      <c r="EB100" s="2" t="s">
        <v>208</v>
      </c>
      <c r="EC100" s="2" t="s">
        <v>208</v>
      </c>
      <c r="ED100" s="2" t="s">
        <v>208</v>
      </c>
      <c r="EE100" s="2" t="s">
        <v>208</v>
      </c>
      <c r="EF100" s="2" t="s">
        <v>208</v>
      </c>
      <c r="EG100" s="2" t="s">
        <v>209</v>
      </c>
      <c r="EH100" s="2" t="s">
        <v>208</v>
      </c>
      <c r="EI100" s="2" t="s">
        <v>208</v>
      </c>
      <c r="EJ100" s="2" t="s">
        <v>208</v>
      </c>
      <c r="EK100" s="2" t="s">
        <v>208</v>
      </c>
      <c r="EL100" s="2" t="s">
        <v>208</v>
      </c>
      <c r="EM100" s="2">
        <v>16</v>
      </c>
      <c r="EN100" s="2">
        <v>16</v>
      </c>
      <c r="EO100" s="2">
        <v>128</v>
      </c>
      <c r="EP100" s="2">
        <v>16</v>
      </c>
      <c r="EQ100" s="2">
        <v>32</v>
      </c>
      <c r="ER100" s="2">
        <v>32</v>
      </c>
      <c r="ES100" s="2">
        <v>32</v>
      </c>
      <c r="ET100" s="2">
        <v>16</v>
      </c>
      <c r="EU100" s="2">
        <v>64</v>
      </c>
      <c r="EV100" s="2">
        <v>16</v>
      </c>
      <c r="EW100" s="2">
        <v>16</v>
      </c>
      <c r="EX100" s="2">
        <v>16</v>
      </c>
      <c r="EY100" s="2">
        <v>16</v>
      </c>
      <c r="EZ100" s="2">
        <v>16</v>
      </c>
      <c r="FA100" s="2">
        <v>64</v>
      </c>
      <c r="FB100" s="2">
        <v>16</v>
      </c>
      <c r="FC100" s="2">
        <v>16</v>
      </c>
      <c r="FD100" s="2">
        <v>32</v>
      </c>
      <c r="FE100" s="2">
        <v>16</v>
      </c>
      <c r="FF100" s="2">
        <v>16</v>
      </c>
      <c r="FG100" s="2">
        <v>16</v>
      </c>
      <c r="FH100" s="2">
        <v>16</v>
      </c>
      <c r="FI100" s="2">
        <v>128</v>
      </c>
      <c r="FJ100" s="2">
        <v>64</v>
      </c>
      <c r="FK100" s="2">
        <v>16</v>
      </c>
      <c r="FL100" s="2">
        <v>16</v>
      </c>
      <c r="FM100" s="2">
        <v>16</v>
      </c>
      <c r="FN100" s="2">
        <v>128</v>
      </c>
      <c r="FO100" s="2">
        <v>64</v>
      </c>
      <c r="FP100" s="2">
        <v>16</v>
      </c>
      <c r="FQ100" s="2">
        <v>32</v>
      </c>
      <c r="FR100" s="2">
        <v>16</v>
      </c>
      <c r="FS100" s="2">
        <v>16</v>
      </c>
      <c r="FT100" s="2">
        <v>16</v>
      </c>
      <c r="FU100" s="2">
        <v>64</v>
      </c>
      <c r="FV100" s="2">
        <v>16</v>
      </c>
      <c r="FW100" s="2">
        <v>16</v>
      </c>
      <c r="FX100" s="2">
        <v>64</v>
      </c>
      <c r="FY100" s="2">
        <v>128</v>
      </c>
      <c r="FZ100" s="2">
        <v>32</v>
      </c>
      <c r="GA100" s="2">
        <v>64</v>
      </c>
      <c r="GB100" s="2">
        <v>32</v>
      </c>
      <c r="GC100" s="2">
        <v>32</v>
      </c>
      <c r="GD100" s="2">
        <v>128</v>
      </c>
      <c r="GE100" s="2">
        <v>16</v>
      </c>
      <c r="GF100" s="2">
        <v>16</v>
      </c>
      <c r="GG100" s="2">
        <v>0</v>
      </c>
      <c r="GH100" s="2">
        <v>64</v>
      </c>
      <c r="GI100" s="2">
        <v>32</v>
      </c>
      <c r="GJ100" s="2">
        <v>128</v>
      </c>
      <c r="GK100" s="2">
        <v>32</v>
      </c>
      <c r="GL100" s="2">
        <v>16</v>
      </c>
      <c r="GM100" s="2">
        <v>16</v>
      </c>
      <c r="GN100" s="2">
        <v>32</v>
      </c>
      <c r="GO100" s="2">
        <v>32</v>
      </c>
      <c r="GP100" s="2">
        <v>0</v>
      </c>
      <c r="GQ100" s="2">
        <v>16</v>
      </c>
      <c r="GR100" s="2">
        <v>16</v>
      </c>
      <c r="GS100" s="2">
        <v>16</v>
      </c>
      <c r="GT100" s="2">
        <v>16</v>
      </c>
      <c r="GU100" s="2">
        <v>128</v>
      </c>
    </row>
    <row r="101" spans="1:203" x14ac:dyDescent="0.2">
      <c r="A101" s="2" t="b">
        <v>0</v>
      </c>
      <c r="B101" s="2" t="s">
        <v>201</v>
      </c>
      <c r="C101" s="2" t="s">
        <v>362</v>
      </c>
      <c r="D101" s="2" t="str">
        <f>_xlfn.XLOOKUP(C:C,[1]KEGGPathways!$C:$C,[1]KEGGPathways!$GQ:$GQ,"NA",0,1)</f>
        <v>5,6-DHET; 8,9-DHET; 11,12-DHET; 14,15-DHET</v>
      </c>
      <c r="E101" s="2" t="str">
        <f>_xlfn.XLOOKUP(C:C,[1]KEGGPathways!$C:$C,[1]KEGGPathways!$GP:$GP,"NA",0,1)</f>
        <v>C14772; C14773; C14774; C14775</v>
      </c>
      <c r="F101" s="2" t="s">
        <v>363</v>
      </c>
      <c r="G101" s="2" t="s">
        <v>212</v>
      </c>
      <c r="H101" s="2" t="s">
        <v>213</v>
      </c>
      <c r="I101" s="2" t="s">
        <v>214</v>
      </c>
      <c r="J101" s="2" t="s">
        <v>214</v>
      </c>
      <c r="K101" s="2">
        <v>64988.08</v>
      </c>
      <c r="L101" s="2">
        <v>360.22764999999998</v>
      </c>
      <c r="M101" s="2">
        <v>20.056999999999999</v>
      </c>
      <c r="N101" s="2">
        <v>456320978.06109703</v>
      </c>
      <c r="O101" s="2">
        <v>0</v>
      </c>
      <c r="P101" s="2">
        <v>4</v>
      </c>
      <c r="Q101" s="2">
        <v>95.4</v>
      </c>
      <c r="R101" s="2">
        <v>9.8000000000000007</v>
      </c>
      <c r="S101" s="2" t="s">
        <v>201</v>
      </c>
      <c r="T101" s="2" t="s">
        <v>201</v>
      </c>
      <c r="U101" s="2" t="s">
        <v>207</v>
      </c>
      <c r="V101" s="2">
        <v>760758.49815865199</v>
      </c>
      <c r="W101" s="2">
        <v>1178967.0398437399</v>
      </c>
      <c r="X101" s="2">
        <v>892574.90962975402</v>
      </c>
      <c r="Y101" s="2">
        <v>792766.25056605402</v>
      </c>
      <c r="Z101" s="2">
        <v>752916.26907298097</v>
      </c>
      <c r="AA101" s="2">
        <v>774830.35877912398</v>
      </c>
      <c r="AB101" s="2">
        <v>1023629.3816742901</v>
      </c>
      <c r="AC101" s="2">
        <v>82947746.560074896</v>
      </c>
      <c r="AD101" s="2">
        <v>803850.38139376196</v>
      </c>
      <c r="AE101" s="2">
        <v>986384.78176047595</v>
      </c>
      <c r="AF101" s="2">
        <v>769864.15221586498</v>
      </c>
      <c r="AG101" s="2">
        <v>1285735.86024573</v>
      </c>
      <c r="AH101" s="2">
        <v>1112333.3345786601</v>
      </c>
      <c r="AI101" s="2">
        <v>62425251.728173599</v>
      </c>
      <c r="AJ101" s="2">
        <v>1245599.52269139</v>
      </c>
      <c r="AK101" s="2">
        <v>936465.52609603095</v>
      </c>
      <c r="AL101" s="2">
        <v>697064.15150574502</v>
      </c>
      <c r="AM101" s="2">
        <v>739297.41234310798</v>
      </c>
      <c r="AN101" s="2">
        <v>784541.85620823596</v>
      </c>
      <c r="AO101" s="2">
        <v>1128987.2897679801</v>
      </c>
      <c r="AP101" s="2">
        <v>1888013.7975709301</v>
      </c>
      <c r="AQ101" s="2">
        <v>19524974.861855902</v>
      </c>
      <c r="AR101" s="2">
        <v>188064560.84788501</v>
      </c>
      <c r="AS101" s="2">
        <v>976941.16583805205</v>
      </c>
      <c r="AT101" s="2">
        <v>762316.09534505301</v>
      </c>
      <c r="AU101" s="2">
        <v>1074930.5809901799</v>
      </c>
      <c r="AV101" s="2">
        <v>46493478.117884703</v>
      </c>
      <c r="AW101" s="2">
        <v>220260131.579932</v>
      </c>
      <c r="AX101" s="2">
        <v>664435.67802893103</v>
      </c>
      <c r="AY101" s="2">
        <v>880292.01726808597</v>
      </c>
      <c r="AZ101" s="2">
        <v>884954.05334825604</v>
      </c>
      <c r="BA101" s="2">
        <v>1739018.8279806101</v>
      </c>
      <c r="BB101" s="2">
        <v>1312357.8151458199</v>
      </c>
      <c r="BC101" s="2">
        <v>238225892.99597299</v>
      </c>
      <c r="BD101" s="2">
        <v>845857.76305922703</v>
      </c>
      <c r="BE101" s="2">
        <v>1302153.62471669</v>
      </c>
      <c r="BF101" s="2">
        <v>51463763.196580499</v>
      </c>
      <c r="BG101" s="2">
        <v>7171775.9690217003</v>
      </c>
      <c r="BH101" s="2">
        <v>854660.16755637096</v>
      </c>
      <c r="BI101" s="2">
        <v>191766351.64065099</v>
      </c>
      <c r="BJ101" s="2">
        <v>535463.13145535695</v>
      </c>
      <c r="BK101" s="2">
        <v>860313.43540654203</v>
      </c>
      <c r="BL101" s="2">
        <v>914953.21421481296</v>
      </c>
      <c r="BM101" s="2">
        <v>789724.08553042996</v>
      </c>
      <c r="BN101" s="2">
        <v>744529.99455590395</v>
      </c>
      <c r="BO101" s="2">
        <v>456320978.06109703</v>
      </c>
      <c r="BP101" s="2">
        <v>176899667.83284399</v>
      </c>
      <c r="BQ101" s="2">
        <v>930001.46050176304</v>
      </c>
      <c r="BR101" s="2">
        <v>9938328.8654363602</v>
      </c>
      <c r="BS101" s="2">
        <v>613519.79273305496</v>
      </c>
      <c r="BT101" s="2">
        <v>582170.99825800804</v>
      </c>
      <c r="BU101" s="2">
        <v>737428.51468978601</v>
      </c>
      <c r="BV101" s="2">
        <v>733658.89238462795</v>
      </c>
      <c r="BW101" s="2">
        <v>705192.85342521302</v>
      </c>
      <c r="BX101" s="2">
        <v>445493082.43293899</v>
      </c>
      <c r="BY101" s="2">
        <v>947308.34429329203</v>
      </c>
      <c r="BZ101" s="2">
        <v>1018467.40960307</v>
      </c>
      <c r="CA101" s="2">
        <v>863046.73975174897</v>
      </c>
      <c r="CB101" s="2">
        <v>1035842.4993468201</v>
      </c>
      <c r="CC101" s="2">
        <v>5876573.08387761</v>
      </c>
      <c r="CD101" s="2" t="s">
        <v>208</v>
      </c>
      <c r="CE101" s="2" t="s">
        <v>208</v>
      </c>
      <c r="CF101" s="2" t="s">
        <v>208</v>
      </c>
      <c r="CG101" s="2" t="s">
        <v>208</v>
      </c>
      <c r="CH101" s="2" t="s">
        <v>208</v>
      </c>
      <c r="CI101" s="2" t="s">
        <v>208</v>
      </c>
      <c r="CJ101" s="2" t="s">
        <v>208</v>
      </c>
      <c r="CK101" s="2" t="s">
        <v>208</v>
      </c>
      <c r="CL101" s="2" t="s">
        <v>209</v>
      </c>
      <c r="CM101" s="2" t="s">
        <v>208</v>
      </c>
      <c r="CN101" s="2" t="s">
        <v>208</v>
      </c>
      <c r="CO101" s="2" t="s">
        <v>208</v>
      </c>
      <c r="CP101" s="2" t="s">
        <v>208</v>
      </c>
      <c r="CQ101" s="2" t="s">
        <v>208</v>
      </c>
      <c r="CR101" s="2" t="s">
        <v>209</v>
      </c>
      <c r="CS101" s="2" t="s">
        <v>208</v>
      </c>
      <c r="CT101" s="2" t="s">
        <v>208</v>
      </c>
      <c r="CU101" s="2" t="s">
        <v>208</v>
      </c>
      <c r="CV101" s="2" t="s">
        <v>208</v>
      </c>
      <c r="CW101" s="2" t="s">
        <v>208</v>
      </c>
      <c r="CX101" s="2" t="s">
        <v>208</v>
      </c>
      <c r="CY101" s="2" t="s">
        <v>208</v>
      </c>
      <c r="CZ101" s="2" t="s">
        <v>208</v>
      </c>
      <c r="DA101" s="2" t="s">
        <v>209</v>
      </c>
      <c r="DB101" s="2" t="s">
        <v>208</v>
      </c>
      <c r="DC101" s="2" t="s">
        <v>208</v>
      </c>
      <c r="DD101" s="2" t="s">
        <v>208</v>
      </c>
      <c r="DE101" s="2" t="s">
        <v>208</v>
      </c>
      <c r="DF101" s="2" t="s">
        <v>209</v>
      </c>
      <c r="DG101" s="2" t="s">
        <v>208</v>
      </c>
      <c r="DH101" s="2" t="s">
        <v>208</v>
      </c>
      <c r="DI101" s="2" t="s">
        <v>208</v>
      </c>
      <c r="DJ101" s="2" t="s">
        <v>208</v>
      </c>
      <c r="DK101" s="2" t="s">
        <v>208</v>
      </c>
      <c r="DL101" s="2" t="s">
        <v>209</v>
      </c>
      <c r="DM101" s="2" t="s">
        <v>208</v>
      </c>
      <c r="DN101" s="2" t="s">
        <v>208</v>
      </c>
      <c r="DO101" s="2" t="s">
        <v>209</v>
      </c>
      <c r="DP101" s="2" t="s">
        <v>208</v>
      </c>
      <c r="DQ101" s="2" t="s">
        <v>208</v>
      </c>
      <c r="DR101" s="2" t="s">
        <v>209</v>
      </c>
      <c r="DS101" s="2" t="s">
        <v>208</v>
      </c>
      <c r="DT101" s="2" t="s">
        <v>208</v>
      </c>
      <c r="DU101" s="2" t="s">
        <v>208</v>
      </c>
      <c r="DV101" s="2" t="s">
        <v>208</v>
      </c>
      <c r="DW101" s="2" t="s">
        <v>208</v>
      </c>
      <c r="DX101" s="2" t="s">
        <v>208</v>
      </c>
      <c r="DY101" s="2" t="s">
        <v>209</v>
      </c>
      <c r="DZ101" s="2" t="s">
        <v>208</v>
      </c>
      <c r="EA101" s="2" t="s">
        <v>208</v>
      </c>
      <c r="EB101" s="2" t="s">
        <v>208</v>
      </c>
      <c r="EC101" s="2" t="s">
        <v>208</v>
      </c>
      <c r="ED101" s="2" t="s">
        <v>208</v>
      </c>
      <c r="EE101" s="2" t="s">
        <v>208</v>
      </c>
      <c r="EF101" s="2" t="s">
        <v>208</v>
      </c>
      <c r="EG101" s="2" t="s">
        <v>208</v>
      </c>
      <c r="EH101" s="2" t="s">
        <v>208</v>
      </c>
      <c r="EI101" s="2" t="s">
        <v>208</v>
      </c>
      <c r="EJ101" s="2" t="s">
        <v>208</v>
      </c>
      <c r="EK101" s="2" t="s">
        <v>208</v>
      </c>
      <c r="EL101" s="2" t="s">
        <v>208</v>
      </c>
      <c r="EM101" s="2">
        <v>16</v>
      </c>
      <c r="EN101" s="2">
        <v>32</v>
      </c>
      <c r="EO101" s="2">
        <v>128</v>
      </c>
      <c r="EP101" s="2">
        <v>16</v>
      </c>
      <c r="EQ101" s="2">
        <v>32</v>
      </c>
      <c r="ER101" s="2">
        <v>32</v>
      </c>
      <c r="ES101" s="2">
        <v>32</v>
      </c>
      <c r="ET101" s="2">
        <v>16</v>
      </c>
      <c r="EU101" s="2">
        <v>0</v>
      </c>
      <c r="EV101" s="2">
        <v>16</v>
      </c>
      <c r="EW101" s="2">
        <v>16</v>
      </c>
      <c r="EX101" s="2">
        <v>16</v>
      </c>
      <c r="EY101" s="2">
        <v>16</v>
      </c>
      <c r="EZ101" s="2">
        <v>16</v>
      </c>
      <c r="FA101" s="2">
        <v>0</v>
      </c>
      <c r="FB101" s="2">
        <v>16</v>
      </c>
      <c r="FC101" s="2">
        <v>16</v>
      </c>
      <c r="FD101" s="2">
        <v>32</v>
      </c>
      <c r="FE101" s="2">
        <v>32</v>
      </c>
      <c r="FF101" s="2">
        <v>16</v>
      </c>
      <c r="FG101" s="2">
        <v>16</v>
      </c>
      <c r="FH101" s="2">
        <v>16</v>
      </c>
      <c r="FI101" s="2">
        <v>128</v>
      </c>
      <c r="FJ101" s="2">
        <v>0</v>
      </c>
      <c r="FK101" s="2">
        <v>16</v>
      </c>
      <c r="FL101" s="2">
        <v>16</v>
      </c>
      <c r="FM101" s="2">
        <v>16</v>
      </c>
      <c r="FN101" s="2">
        <v>128</v>
      </c>
      <c r="FO101" s="2">
        <v>0</v>
      </c>
      <c r="FP101" s="2">
        <v>16</v>
      </c>
      <c r="FQ101" s="2">
        <v>32</v>
      </c>
      <c r="FR101" s="2">
        <v>16</v>
      </c>
      <c r="FS101" s="2">
        <v>16</v>
      </c>
      <c r="FT101" s="2">
        <v>16</v>
      </c>
      <c r="FU101" s="2">
        <v>0</v>
      </c>
      <c r="FV101" s="2">
        <v>32</v>
      </c>
      <c r="FW101" s="2">
        <v>16</v>
      </c>
      <c r="FX101" s="2">
        <v>0</v>
      </c>
      <c r="FY101" s="2">
        <v>128</v>
      </c>
      <c r="FZ101" s="2">
        <v>32</v>
      </c>
      <c r="GA101" s="2">
        <v>0</v>
      </c>
      <c r="GB101" s="2">
        <v>32</v>
      </c>
      <c r="GC101" s="2">
        <v>32</v>
      </c>
      <c r="GD101" s="2">
        <v>128</v>
      </c>
      <c r="GE101" s="2">
        <v>32</v>
      </c>
      <c r="GF101" s="2">
        <v>16</v>
      </c>
      <c r="GG101" s="2">
        <v>64</v>
      </c>
      <c r="GH101" s="2">
        <v>0</v>
      </c>
      <c r="GI101" s="2">
        <v>32</v>
      </c>
      <c r="GJ101" s="2">
        <v>128</v>
      </c>
      <c r="GK101" s="2">
        <v>32</v>
      </c>
      <c r="GL101" s="2">
        <v>32</v>
      </c>
      <c r="GM101" s="2">
        <v>16</v>
      </c>
      <c r="GN101" s="2">
        <v>32</v>
      </c>
      <c r="GO101" s="2">
        <v>32</v>
      </c>
      <c r="GP101" s="2">
        <v>64</v>
      </c>
      <c r="GQ101" s="2">
        <v>16</v>
      </c>
      <c r="GR101" s="2">
        <v>16</v>
      </c>
      <c r="GS101" s="2">
        <v>32</v>
      </c>
      <c r="GT101" s="2">
        <v>16</v>
      </c>
      <c r="GU101" s="2">
        <v>128</v>
      </c>
    </row>
    <row r="102" spans="1:203" x14ac:dyDescent="0.2">
      <c r="A102" s="2" t="b">
        <v>0</v>
      </c>
      <c r="B102" s="2" t="s">
        <v>201</v>
      </c>
      <c r="C102" s="2" t="s">
        <v>365</v>
      </c>
      <c r="D102" s="2" t="str">
        <f>_xlfn.XLOOKUP(C:C,[1]KEGGPathways!$C:$C,[1]KEGGPathways!$GQ:$GQ,"NA",0,1)</f>
        <v>N-Trimethyl-2-aminoethylphosphonate</v>
      </c>
      <c r="E102" s="2" t="str">
        <f>_xlfn.XLOOKUP(C:C,[1]KEGGPathways!$C:$C,[1]KEGGPathways!$GP:$GP,"NA",0,1)</f>
        <v>C06459</v>
      </c>
      <c r="F102" s="2" t="s">
        <v>366</v>
      </c>
      <c r="G102" s="2" t="s">
        <v>212</v>
      </c>
      <c r="H102" s="2" t="s">
        <v>213</v>
      </c>
      <c r="I102" s="2" t="s">
        <v>214</v>
      </c>
      <c r="J102" s="2" t="s">
        <v>212</v>
      </c>
      <c r="K102" s="2">
        <v>-96784.320000000007</v>
      </c>
      <c r="L102" s="2">
        <v>168.07868999999999</v>
      </c>
      <c r="M102" s="2">
        <v>10.722</v>
      </c>
      <c r="N102" s="2">
        <v>47228075.994371302</v>
      </c>
      <c r="O102" s="2">
        <v>77</v>
      </c>
      <c r="P102" s="2">
        <v>17</v>
      </c>
      <c r="Q102" s="2">
        <v>74.400000000000006</v>
      </c>
      <c r="R102" s="2">
        <v>71.099999999999994</v>
      </c>
      <c r="S102" s="2">
        <v>90.6</v>
      </c>
      <c r="T102" s="2" t="s">
        <v>242</v>
      </c>
      <c r="U102" s="2" t="s">
        <v>207</v>
      </c>
      <c r="V102" s="2">
        <v>19832204.917322699</v>
      </c>
      <c r="W102" s="2">
        <v>1587375.27107894</v>
      </c>
      <c r="X102" s="2">
        <v>1714218.08276449</v>
      </c>
      <c r="Y102" s="2">
        <v>26097943.889635999</v>
      </c>
      <c r="Z102" s="2">
        <v>41849795.426468201</v>
      </c>
      <c r="AA102" s="2">
        <v>2008488.0373367099</v>
      </c>
      <c r="AB102" s="2">
        <v>2005225.3105868001</v>
      </c>
      <c r="AC102" s="2">
        <v>1929574.1194139801</v>
      </c>
      <c r="AD102" s="2">
        <v>22993612.579320699</v>
      </c>
      <c r="AE102" s="2">
        <v>36740127.637980603</v>
      </c>
      <c r="AF102" s="2">
        <v>2146015.9690677999</v>
      </c>
      <c r="AG102" s="2">
        <v>37226715.526471697</v>
      </c>
      <c r="AH102" s="2">
        <v>2062003.2171744199</v>
      </c>
      <c r="AI102" s="2">
        <v>2063671.8100788801</v>
      </c>
      <c r="AJ102" s="2">
        <v>2163733.9722626698</v>
      </c>
      <c r="AK102" s="2">
        <v>2180841.28640683</v>
      </c>
      <c r="AL102" s="2">
        <v>2058899.3007694001</v>
      </c>
      <c r="AM102" s="2">
        <v>1869819.9299130701</v>
      </c>
      <c r="AN102" s="2">
        <v>1911187.7670712499</v>
      </c>
      <c r="AO102" s="2">
        <v>2027836.74293942</v>
      </c>
      <c r="AP102" s="2">
        <v>2054468.0584337399</v>
      </c>
      <c r="AQ102" s="2">
        <v>2183883.1313162199</v>
      </c>
      <c r="AR102" s="2">
        <v>2242858.6867075302</v>
      </c>
      <c r="AS102" s="2">
        <v>47228075.994371302</v>
      </c>
      <c r="AT102" s="2">
        <v>2099905.4626658801</v>
      </c>
      <c r="AU102" s="2">
        <v>23917647.081348602</v>
      </c>
      <c r="AV102" s="2">
        <v>2072303.32759128</v>
      </c>
      <c r="AW102" s="2">
        <v>1965572.6310947</v>
      </c>
      <c r="AX102" s="2">
        <v>2099621.51416576</v>
      </c>
      <c r="AY102" s="2">
        <v>2097954.0946635902</v>
      </c>
      <c r="AZ102" s="2">
        <v>2120364.7861060798</v>
      </c>
      <c r="BA102" s="2">
        <v>18536119.662709098</v>
      </c>
      <c r="BB102" s="2">
        <v>2052586.7380919899</v>
      </c>
      <c r="BC102" s="2">
        <v>1863707.9002010899</v>
      </c>
      <c r="BD102" s="2">
        <v>19603641.980898</v>
      </c>
      <c r="BE102" s="2">
        <v>1880169.8133813499</v>
      </c>
      <c r="BF102" s="2">
        <v>2204956.2926841401</v>
      </c>
      <c r="BG102" s="2">
        <v>1799560.8787229201</v>
      </c>
      <c r="BH102" s="2">
        <v>2068650.0509715099</v>
      </c>
      <c r="BI102" s="2">
        <v>1948895.36146191</v>
      </c>
      <c r="BJ102" s="2">
        <v>2019159.3142059101</v>
      </c>
      <c r="BK102" s="2">
        <v>20585741.393052001</v>
      </c>
      <c r="BL102" s="2">
        <v>2117611.4570538001</v>
      </c>
      <c r="BM102" s="2">
        <v>1975421.6945845799</v>
      </c>
      <c r="BN102" s="2">
        <v>2203260.7263802802</v>
      </c>
      <c r="BO102" s="2">
        <v>2145476.4268139601</v>
      </c>
      <c r="BP102" s="2">
        <v>2083538.4316857001</v>
      </c>
      <c r="BQ102" s="2">
        <v>30712470.321364801</v>
      </c>
      <c r="BR102" s="2">
        <v>2038892.6284010799</v>
      </c>
      <c r="BS102" s="2">
        <v>40249031.848108403</v>
      </c>
      <c r="BT102" s="2">
        <v>1882865.6085886001</v>
      </c>
      <c r="BU102" s="2">
        <v>2098978.3263276899</v>
      </c>
      <c r="BV102" s="2">
        <v>33988613.002115697</v>
      </c>
      <c r="BW102" s="2">
        <v>2096680.52244023</v>
      </c>
      <c r="BX102" s="2">
        <v>1794251.7458121199</v>
      </c>
      <c r="BY102" s="2">
        <v>2222437.0458192499</v>
      </c>
      <c r="BZ102" s="2">
        <v>33934599.567085899</v>
      </c>
      <c r="CA102" s="2">
        <v>1956930.02028332</v>
      </c>
      <c r="CB102" s="2">
        <v>2053869.4153229699</v>
      </c>
      <c r="CC102" s="2">
        <v>1987045.46219328</v>
      </c>
      <c r="CD102" s="2" t="s">
        <v>208</v>
      </c>
      <c r="CE102" s="2" t="s">
        <v>208</v>
      </c>
      <c r="CF102" s="2" t="s">
        <v>208</v>
      </c>
      <c r="CG102" s="2" t="s">
        <v>208</v>
      </c>
      <c r="CH102" s="2" t="s">
        <v>208</v>
      </c>
      <c r="CI102" s="2" t="s">
        <v>208</v>
      </c>
      <c r="CJ102" s="2" t="s">
        <v>208</v>
      </c>
      <c r="CK102" s="2" t="s">
        <v>208</v>
      </c>
      <c r="CL102" s="2" t="s">
        <v>208</v>
      </c>
      <c r="CM102" s="2" t="s">
        <v>208</v>
      </c>
      <c r="CN102" s="2" t="s">
        <v>208</v>
      </c>
      <c r="CO102" s="2" t="s">
        <v>208</v>
      </c>
      <c r="CP102" s="2" t="s">
        <v>208</v>
      </c>
      <c r="CQ102" s="2" t="s">
        <v>208</v>
      </c>
      <c r="CR102" s="2" t="s">
        <v>208</v>
      </c>
      <c r="CS102" s="2" t="s">
        <v>208</v>
      </c>
      <c r="CT102" s="2" t="s">
        <v>208</v>
      </c>
      <c r="CU102" s="2" t="s">
        <v>208</v>
      </c>
      <c r="CV102" s="2" t="s">
        <v>208</v>
      </c>
      <c r="CW102" s="2" t="s">
        <v>208</v>
      </c>
      <c r="CX102" s="2" t="s">
        <v>208</v>
      </c>
      <c r="CY102" s="2" t="s">
        <v>208</v>
      </c>
      <c r="CZ102" s="2" t="s">
        <v>208</v>
      </c>
      <c r="DA102" s="2" t="s">
        <v>208</v>
      </c>
      <c r="DB102" s="2" t="s">
        <v>209</v>
      </c>
      <c r="DC102" s="2" t="s">
        <v>208</v>
      </c>
      <c r="DD102" s="2" t="s">
        <v>208</v>
      </c>
      <c r="DE102" s="2" t="s">
        <v>208</v>
      </c>
      <c r="DF102" s="2" t="s">
        <v>208</v>
      </c>
      <c r="DG102" s="2" t="s">
        <v>208</v>
      </c>
      <c r="DH102" s="2" t="s">
        <v>208</v>
      </c>
      <c r="DI102" s="2" t="s">
        <v>208</v>
      </c>
      <c r="DJ102" s="2" t="s">
        <v>208</v>
      </c>
      <c r="DK102" s="2" t="s">
        <v>208</v>
      </c>
      <c r="DL102" s="2" t="s">
        <v>208</v>
      </c>
      <c r="DM102" s="2" t="s">
        <v>208</v>
      </c>
      <c r="DN102" s="2" t="s">
        <v>208</v>
      </c>
      <c r="DO102" s="2" t="s">
        <v>208</v>
      </c>
      <c r="DP102" s="2" t="s">
        <v>208</v>
      </c>
      <c r="DQ102" s="2" t="s">
        <v>208</v>
      </c>
      <c r="DR102" s="2" t="s">
        <v>208</v>
      </c>
      <c r="DS102" s="2" t="s">
        <v>208</v>
      </c>
      <c r="DT102" s="2" t="s">
        <v>208</v>
      </c>
      <c r="DU102" s="2" t="s">
        <v>208</v>
      </c>
      <c r="DV102" s="2" t="s">
        <v>208</v>
      </c>
      <c r="DW102" s="2" t="s">
        <v>208</v>
      </c>
      <c r="DX102" s="2" t="s">
        <v>208</v>
      </c>
      <c r="DY102" s="2" t="s">
        <v>208</v>
      </c>
      <c r="DZ102" s="2" t="s">
        <v>208</v>
      </c>
      <c r="EA102" s="2" t="s">
        <v>208</v>
      </c>
      <c r="EB102" s="2" t="s">
        <v>208</v>
      </c>
      <c r="EC102" s="2" t="s">
        <v>208</v>
      </c>
      <c r="ED102" s="2" t="s">
        <v>208</v>
      </c>
      <c r="EE102" s="2" t="s">
        <v>208</v>
      </c>
      <c r="EF102" s="2" t="s">
        <v>208</v>
      </c>
      <c r="EG102" s="2" t="s">
        <v>208</v>
      </c>
      <c r="EH102" s="2" t="s">
        <v>208</v>
      </c>
      <c r="EI102" s="2" t="s">
        <v>208</v>
      </c>
      <c r="EJ102" s="2" t="s">
        <v>208</v>
      </c>
      <c r="EK102" s="2" t="s">
        <v>208</v>
      </c>
      <c r="EL102" s="2" t="s">
        <v>208</v>
      </c>
      <c r="EM102" s="2">
        <v>16</v>
      </c>
      <c r="EN102" s="2">
        <v>128</v>
      </c>
      <c r="EO102" s="2">
        <v>16</v>
      </c>
      <c r="EP102" s="2">
        <v>16</v>
      </c>
      <c r="EQ102" s="2">
        <v>128</v>
      </c>
      <c r="ER102" s="2">
        <v>128</v>
      </c>
      <c r="ES102" s="2">
        <v>16</v>
      </c>
      <c r="ET102" s="2">
        <v>16</v>
      </c>
      <c r="EU102" s="2">
        <v>16</v>
      </c>
      <c r="EV102" s="2">
        <v>128</v>
      </c>
      <c r="EW102" s="2">
        <v>128</v>
      </c>
      <c r="EX102" s="2">
        <v>16</v>
      </c>
      <c r="EY102" s="2">
        <v>128</v>
      </c>
      <c r="EZ102" s="2">
        <v>16</v>
      </c>
      <c r="FA102" s="2">
        <v>16</v>
      </c>
      <c r="FB102" s="2">
        <v>16</v>
      </c>
      <c r="FC102" s="2">
        <v>16</v>
      </c>
      <c r="FD102" s="2">
        <v>16</v>
      </c>
      <c r="FE102" s="2">
        <v>16</v>
      </c>
      <c r="FF102" s="2">
        <v>16</v>
      </c>
      <c r="FG102" s="2">
        <v>16</v>
      </c>
      <c r="FH102" s="2">
        <v>16</v>
      </c>
      <c r="FI102" s="2">
        <v>16</v>
      </c>
      <c r="FJ102" s="2">
        <v>16</v>
      </c>
      <c r="FK102" s="2">
        <v>0</v>
      </c>
      <c r="FL102" s="2">
        <v>16</v>
      </c>
      <c r="FM102" s="2">
        <v>128</v>
      </c>
      <c r="FN102" s="2">
        <v>16</v>
      </c>
      <c r="FO102" s="2">
        <v>16</v>
      </c>
      <c r="FP102" s="2">
        <v>16</v>
      </c>
      <c r="FQ102" s="2">
        <v>16</v>
      </c>
      <c r="FR102" s="2">
        <v>16</v>
      </c>
      <c r="FS102" s="2">
        <v>128</v>
      </c>
      <c r="FT102" s="2">
        <v>16</v>
      </c>
      <c r="FU102" s="2">
        <v>16</v>
      </c>
      <c r="FV102" s="2">
        <v>128</v>
      </c>
      <c r="FW102" s="2">
        <v>16</v>
      </c>
      <c r="FX102" s="2">
        <v>16</v>
      </c>
      <c r="FY102" s="2">
        <v>16</v>
      </c>
      <c r="FZ102" s="2">
        <v>16</v>
      </c>
      <c r="GA102" s="2">
        <v>16</v>
      </c>
      <c r="GB102" s="2">
        <v>16</v>
      </c>
      <c r="GC102" s="2">
        <v>128</v>
      </c>
      <c r="GD102" s="2">
        <v>16</v>
      </c>
      <c r="GE102" s="2">
        <v>16</v>
      </c>
      <c r="GF102" s="2">
        <v>16</v>
      </c>
      <c r="GG102" s="2">
        <v>16</v>
      </c>
      <c r="GH102" s="2">
        <v>16</v>
      </c>
      <c r="GI102" s="2">
        <v>128</v>
      </c>
      <c r="GJ102" s="2">
        <v>16</v>
      </c>
      <c r="GK102" s="2">
        <v>128</v>
      </c>
      <c r="GL102" s="2">
        <v>16</v>
      </c>
      <c r="GM102" s="2">
        <v>16</v>
      </c>
      <c r="GN102" s="2">
        <v>128</v>
      </c>
      <c r="GO102" s="2">
        <v>16</v>
      </c>
      <c r="GP102" s="2">
        <v>16</v>
      </c>
      <c r="GQ102" s="2">
        <v>16</v>
      </c>
      <c r="GR102" s="2">
        <v>128</v>
      </c>
      <c r="GS102" s="2">
        <v>16</v>
      </c>
      <c r="GT102" s="2">
        <v>16</v>
      </c>
      <c r="GU102" s="2">
        <v>16</v>
      </c>
    </row>
    <row r="103" spans="1:203" x14ac:dyDescent="0.2">
      <c r="A103" s="2" t="b">
        <v>0</v>
      </c>
      <c r="B103" s="2" t="s">
        <v>201</v>
      </c>
      <c r="C103" s="2" t="s">
        <v>367</v>
      </c>
      <c r="D103" s="2" t="str">
        <f>_xlfn.XLOOKUP(C:C,[1]KEGGPathways!$C:$C,[1]KEGGPathways!$GQ:$GQ,"NA",0,1)</f>
        <v>NA</v>
      </c>
      <c r="E103" s="2" t="str">
        <f>_xlfn.XLOOKUP(C:C,[1]KEGGPathways!$C:$C,[1]KEGGPathways!$GP:$GP,"NA",0,1)</f>
        <v>NA</v>
      </c>
      <c r="F103" s="2" t="s">
        <v>368</v>
      </c>
      <c r="G103" s="2" t="s">
        <v>212</v>
      </c>
      <c r="H103" s="2" t="s">
        <v>213</v>
      </c>
      <c r="I103" s="2" t="s">
        <v>214</v>
      </c>
      <c r="J103" s="2" t="s">
        <v>214</v>
      </c>
      <c r="K103" s="2">
        <v>70403.53</v>
      </c>
      <c r="L103" s="2">
        <v>334.21215999999998</v>
      </c>
      <c r="M103" s="2">
        <v>18.794</v>
      </c>
      <c r="N103" s="2">
        <v>165718549.26299399</v>
      </c>
      <c r="O103" s="2">
        <v>0</v>
      </c>
      <c r="P103" s="2">
        <v>21</v>
      </c>
      <c r="Q103" s="2">
        <v>98.5</v>
      </c>
      <c r="R103" s="2">
        <v>9.9</v>
      </c>
      <c r="S103" s="2">
        <v>96.5</v>
      </c>
      <c r="T103" s="2" t="s">
        <v>201</v>
      </c>
      <c r="U103" s="2" t="s">
        <v>207</v>
      </c>
      <c r="V103" s="2">
        <v>3447977.1851808401</v>
      </c>
      <c r="W103" s="2">
        <v>10822463.905733701</v>
      </c>
      <c r="X103" s="2">
        <v>23703344.756065499</v>
      </c>
      <c r="Y103" s="2">
        <v>6034643.0600875504</v>
      </c>
      <c r="Z103" s="2">
        <v>4066807.3523062202</v>
      </c>
      <c r="AA103" s="2">
        <v>6650446.1724171499</v>
      </c>
      <c r="AB103" s="2">
        <v>4406854.3515204703</v>
      </c>
      <c r="AC103" s="2">
        <v>6112336.0383061199</v>
      </c>
      <c r="AD103" s="2">
        <v>5100209.9919882696</v>
      </c>
      <c r="AE103" s="2">
        <v>4720917.6381569104</v>
      </c>
      <c r="AF103" s="2">
        <v>114679181.078089</v>
      </c>
      <c r="AG103" s="2">
        <v>13176406.572336201</v>
      </c>
      <c r="AH103" s="2">
        <v>1435197.42344436</v>
      </c>
      <c r="AI103" s="2">
        <v>12657404.258397499</v>
      </c>
      <c r="AJ103" s="2">
        <v>8681028.9225119092</v>
      </c>
      <c r="AK103" s="2">
        <v>9133753.3249145094</v>
      </c>
      <c r="AL103" s="2">
        <v>8388786.6655196398</v>
      </c>
      <c r="AM103" s="2">
        <v>24398536.588900302</v>
      </c>
      <c r="AN103" s="2">
        <v>31334996.795516599</v>
      </c>
      <c r="AO103" s="2">
        <v>5069999.6331789</v>
      </c>
      <c r="AP103" s="2">
        <v>1223632.4626627101</v>
      </c>
      <c r="AQ103" s="2">
        <v>9257974.7391666304</v>
      </c>
      <c r="AR103" s="2">
        <v>83814023.042586803</v>
      </c>
      <c r="AS103" s="2">
        <v>6605347.8865377903</v>
      </c>
      <c r="AT103" s="2">
        <v>2012822.78090549</v>
      </c>
      <c r="AU103" s="2">
        <v>22341093.204000302</v>
      </c>
      <c r="AV103" s="2">
        <v>59594588.9243856</v>
      </c>
      <c r="AW103" s="2">
        <v>165718549.26299399</v>
      </c>
      <c r="AX103" s="2">
        <v>852691.11524671898</v>
      </c>
      <c r="AY103" s="2">
        <v>1594718.46918016</v>
      </c>
      <c r="AZ103" s="2">
        <v>26858007.171142399</v>
      </c>
      <c r="BA103" s="2">
        <v>7208309.7252369402</v>
      </c>
      <c r="BB103" s="2">
        <v>5716975.8317822898</v>
      </c>
      <c r="BC103" s="2">
        <v>115383904.60016</v>
      </c>
      <c r="BD103" s="2">
        <v>6154711.2111931099</v>
      </c>
      <c r="BE103" s="2">
        <v>5002165.4591086097</v>
      </c>
      <c r="BF103" s="2">
        <v>5265475.9208838502</v>
      </c>
      <c r="BG103" s="2">
        <v>6259248.1835069004</v>
      </c>
      <c r="BH103" s="2">
        <v>1559600.4470399001</v>
      </c>
      <c r="BI103" s="2">
        <v>2579503.0176860602</v>
      </c>
      <c r="BJ103" s="2">
        <v>26841294.824223001</v>
      </c>
      <c r="BK103" s="2">
        <v>4106841.9338897802</v>
      </c>
      <c r="BL103" s="2">
        <v>20746074.363762598</v>
      </c>
      <c r="BM103" s="2">
        <v>1274370.5946182699</v>
      </c>
      <c r="BN103" s="2">
        <v>4111840.3953065202</v>
      </c>
      <c r="BO103" s="2">
        <v>8783019.8381000608</v>
      </c>
      <c r="BP103" s="2">
        <v>15426491.601647999</v>
      </c>
      <c r="BQ103" s="2">
        <v>5523536.7705799202</v>
      </c>
      <c r="BR103" s="2">
        <v>5612269.5051608197</v>
      </c>
      <c r="BS103" s="2">
        <v>3904319.3356446698</v>
      </c>
      <c r="BT103" s="2">
        <v>6450609.5099500697</v>
      </c>
      <c r="BU103" s="2">
        <v>18853057.787844401</v>
      </c>
      <c r="BV103" s="2">
        <v>3296231.8327287599</v>
      </c>
      <c r="BW103" s="2">
        <v>6485131.9506591996</v>
      </c>
      <c r="BX103" s="2">
        <v>8539007.0761855692</v>
      </c>
      <c r="BY103" s="2">
        <v>7429516.02517033</v>
      </c>
      <c r="BZ103" s="2">
        <v>18836705.027319599</v>
      </c>
      <c r="CA103" s="2">
        <v>12045533.976278501</v>
      </c>
      <c r="CB103" s="2">
        <v>1718416.59476494</v>
      </c>
      <c r="CC103" s="2">
        <v>9506443.0684559401</v>
      </c>
      <c r="CD103" s="2" t="s">
        <v>208</v>
      </c>
      <c r="CE103" s="2" t="s">
        <v>208</v>
      </c>
      <c r="CF103" s="2" t="s">
        <v>208</v>
      </c>
      <c r="CG103" s="2" t="s">
        <v>208</v>
      </c>
      <c r="CH103" s="2" t="s">
        <v>208</v>
      </c>
      <c r="CI103" s="2" t="s">
        <v>208</v>
      </c>
      <c r="CJ103" s="2" t="s">
        <v>208</v>
      </c>
      <c r="CK103" s="2" t="s">
        <v>208</v>
      </c>
      <c r="CL103" s="2" t="s">
        <v>208</v>
      </c>
      <c r="CM103" s="2" t="s">
        <v>208</v>
      </c>
      <c r="CN103" s="2" t="s">
        <v>208</v>
      </c>
      <c r="CO103" s="2" t="s">
        <v>209</v>
      </c>
      <c r="CP103" s="2" t="s">
        <v>208</v>
      </c>
      <c r="CQ103" s="2" t="s">
        <v>208</v>
      </c>
      <c r="CR103" s="2" t="s">
        <v>208</v>
      </c>
      <c r="CS103" s="2" t="s">
        <v>208</v>
      </c>
      <c r="CT103" s="2" t="s">
        <v>208</v>
      </c>
      <c r="CU103" s="2" t="s">
        <v>208</v>
      </c>
      <c r="CV103" s="2" t="s">
        <v>208</v>
      </c>
      <c r="CW103" s="2" t="s">
        <v>208</v>
      </c>
      <c r="CX103" s="2" t="s">
        <v>208</v>
      </c>
      <c r="CY103" s="2" t="s">
        <v>208</v>
      </c>
      <c r="CZ103" s="2" t="s">
        <v>208</v>
      </c>
      <c r="DA103" s="2" t="s">
        <v>208</v>
      </c>
      <c r="DB103" s="2" t="s">
        <v>208</v>
      </c>
      <c r="DC103" s="2" t="s">
        <v>208</v>
      </c>
      <c r="DD103" s="2" t="s">
        <v>208</v>
      </c>
      <c r="DE103" s="2" t="s">
        <v>208</v>
      </c>
      <c r="DF103" s="2" t="s">
        <v>209</v>
      </c>
      <c r="DG103" s="2" t="s">
        <v>208</v>
      </c>
      <c r="DH103" s="2" t="s">
        <v>208</v>
      </c>
      <c r="DI103" s="2" t="s">
        <v>208</v>
      </c>
      <c r="DJ103" s="2" t="s">
        <v>208</v>
      </c>
      <c r="DK103" s="2" t="s">
        <v>208</v>
      </c>
      <c r="DL103" s="2" t="s">
        <v>209</v>
      </c>
      <c r="DM103" s="2" t="s">
        <v>208</v>
      </c>
      <c r="DN103" s="2" t="s">
        <v>208</v>
      </c>
      <c r="DO103" s="2" t="s">
        <v>208</v>
      </c>
      <c r="DP103" s="2" t="s">
        <v>208</v>
      </c>
      <c r="DQ103" s="2" t="s">
        <v>208</v>
      </c>
      <c r="DR103" s="2" t="s">
        <v>208</v>
      </c>
      <c r="DS103" s="2" t="s">
        <v>208</v>
      </c>
      <c r="DT103" s="2" t="s">
        <v>208</v>
      </c>
      <c r="DU103" s="2" t="s">
        <v>208</v>
      </c>
      <c r="DV103" s="2" t="s">
        <v>208</v>
      </c>
      <c r="DW103" s="2" t="s">
        <v>208</v>
      </c>
      <c r="DX103" s="2" t="s">
        <v>208</v>
      </c>
      <c r="DY103" s="2" t="s">
        <v>208</v>
      </c>
      <c r="DZ103" s="2" t="s">
        <v>208</v>
      </c>
      <c r="EA103" s="2" t="s">
        <v>208</v>
      </c>
      <c r="EB103" s="2" t="s">
        <v>208</v>
      </c>
      <c r="EC103" s="2" t="s">
        <v>208</v>
      </c>
      <c r="ED103" s="2" t="s">
        <v>208</v>
      </c>
      <c r="EE103" s="2" t="s">
        <v>208</v>
      </c>
      <c r="EF103" s="2" t="s">
        <v>208</v>
      </c>
      <c r="EG103" s="2" t="s">
        <v>208</v>
      </c>
      <c r="EH103" s="2" t="s">
        <v>208</v>
      </c>
      <c r="EI103" s="2" t="s">
        <v>208</v>
      </c>
      <c r="EJ103" s="2" t="s">
        <v>208</v>
      </c>
      <c r="EK103" s="2" t="s">
        <v>208</v>
      </c>
      <c r="EL103" s="2" t="s">
        <v>208</v>
      </c>
      <c r="EM103" s="2">
        <v>128</v>
      </c>
      <c r="EN103" s="2">
        <v>16</v>
      </c>
      <c r="EO103" s="2">
        <v>128</v>
      </c>
      <c r="EP103" s="2">
        <v>128</v>
      </c>
      <c r="EQ103" s="2">
        <v>128</v>
      </c>
      <c r="ER103" s="2">
        <v>16</v>
      </c>
      <c r="ES103" s="2">
        <v>16</v>
      </c>
      <c r="ET103" s="2">
        <v>16</v>
      </c>
      <c r="EU103" s="2">
        <v>128</v>
      </c>
      <c r="EV103" s="2">
        <v>16</v>
      </c>
      <c r="EW103" s="2">
        <v>16</v>
      </c>
      <c r="EX103" s="2">
        <v>0</v>
      </c>
      <c r="EY103" s="2">
        <v>128</v>
      </c>
      <c r="EZ103" s="2">
        <v>128</v>
      </c>
      <c r="FA103" s="2">
        <v>128</v>
      </c>
      <c r="FB103" s="2">
        <v>128</v>
      </c>
      <c r="FC103" s="2">
        <v>128</v>
      </c>
      <c r="FD103" s="2">
        <v>128</v>
      </c>
      <c r="FE103" s="2">
        <v>128</v>
      </c>
      <c r="FF103" s="2">
        <v>128</v>
      </c>
      <c r="FG103" s="2">
        <v>16</v>
      </c>
      <c r="FH103" s="2">
        <v>128</v>
      </c>
      <c r="FI103" s="2">
        <v>128</v>
      </c>
      <c r="FJ103" s="2">
        <v>128</v>
      </c>
      <c r="FK103" s="2">
        <v>128</v>
      </c>
      <c r="FL103" s="2">
        <v>128</v>
      </c>
      <c r="FM103" s="2">
        <v>128</v>
      </c>
      <c r="FN103" s="2">
        <v>128</v>
      </c>
      <c r="FO103" s="2">
        <v>0</v>
      </c>
      <c r="FP103" s="2">
        <v>128</v>
      </c>
      <c r="FQ103" s="2">
        <v>128</v>
      </c>
      <c r="FR103" s="2">
        <v>128</v>
      </c>
      <c r="FS103" s="2">
        <v>16</v>
      </c>
      <c r="FT103" s="2">
        <v>16</v>
      </c>
      <c r="FU103" s="2">
        <v>0</v>
      </c>
      <c r="FV103" s="2">
        <v>16</v>
      </c>
      <c r="FW103" s="2">
        <v>16</v>
      </c>
      <c r="FX103" s="2">
        <v>128</v>
      </c>
      <c r="FY103" s="2">
        <v>128</v>
      </c>
      <c r="FZ103" s="2">
        <v>128</v>
      </c>
      <c r="GA103" s="2">
        <v>128</v>
      </c>
      <c r="GB103" s="2">
        <v>128</v>
      </c>
      <c r="GC103" s="2">
        <v>16</v>
      </c>
      <c r="GD103" s="2">
        <v>128</v>
      </c>
      <c r="GE103" s="2">
        <v>128</v>
      </c>
      <c r="GF103" s="2">
        <v>16</v>
      </c>
      <c r="GG103" s="2">
        <v>128</v>
      </c>
      <c r="GH103" s="2">
        <v>128</v>
      </c>
      <c r="GI103" s="2">
        <v>128</v>
      </c>
      <c r="GJ103" s="2">
        <v>128</v>
      </c>
      <c r="GK103" s="2">
        <v>128</v>
      </c>
      <c r="GL103" s="2">
        <v>128</v>
      </c>
      <c r="GM103" s="2">
        <v>128</v>
      </c>
      <c r="GN103" s="2">
        <v>128</v>
      </c>
      <c r="GO103" s="2">
        <v>128</v>
      </c>
      <c r="GP103" s="2">
        <v>128</v>
      </c>
      <c r="GQ103" s="2">
        <v>128</v>
      </c>
      <c r="GR103" s="2">
        <v>128</v>
      </c>
      <c r="GS103" s="2">
        <v>128</v>
      </c>
      <c r="GT103" s="2">
        <v>128</v>
      </c>
      <c r="GU103" s="2">
        <v>128</v>
      </c>
    </row>
    <row r="104" spans="1:203" x14ac:dyDescent="0.2">
      <c r="A104" s="2" t="b">
        <v>1</v>
      </c>
      <c r="B104" s="2" t="s">
        <v>201</v>
      </c>
      <c r="C104" s="2" t="s">
        <v>369</v>
      </c>
      <c r="D104" s="2" t="str">
        <f>_xlfn.XLOOKUP(C:C,[1]KEGGPathways!$C:$C,[1]KEGGPathways!$GQ:$GQ,"NA",0,1)</f>
        <v>Pentalenene; Aristolochene; delta-Cadinene; beta-Caryophyllene; Longifolene; gamma-Humulene</v>
      </c>
      <c r="E104" s="2" t="str">
        <f>_xlfn.XLOOKUP(C:C,[1]KEGGPathways!$C:$C,[1]KEGGPathways!$GP:$GP,"NA",0,1)</f>
        <v>C01841; C02004; C06394; C09629; C09699; C16829</v>
      </c>
      <c r="F104" s="2" t="s">
        <v>370</v>
      </c>
      <c r="G104" s="2" t="s">
        <v>204</v>
      </c>
      <c r="H104" s="2" t="s">
        <v>213</v>
      </c>
      <c r="I104" s="2" t="s">
        <v>205</v>
      </c>
      <c r="J104" s="2" t="s">
        <v>204</v>
      </c>
      <c r="K104" s="2">
        <v>-0.16</v>
      </c>
      <c r="L104" s="2">
        <v>204.18777</v>
      </c>
      <c r="M104" s="2">
        <v>17.827999999999999</v>
      </c>
      <c r="N104" s="2">
        <v>51238201.186873801</v>
      </c>
      <c r="O104" s="2">
        <v>455</v>
      </c>
      <c r="P104" s="2">
        <v>167</v>
      </c>
      <c r="Q104" s="2" t="s">
        <v>201</v>
      </c>
      <c r="R104" s="2" t="s">
        <v>201</v>
      </c>
      <c r="S104" s="2">
        <v>94.6</v>
      </c>
      <c r="T104" s="2" t="s">
        <v>364</v>
      </c>
      <c r="U104" s="2" t="s">
        <v>207</v>
      </c>
      <c r="V104" s="2">
        <v>337612.76617277</v>
      </c>
      <c r="W104" s="2">
        <v>27691140.233029701</v>
      </c>
      <c r="X104" s="2">
        <v>10836727.8053273</v>
      </c>
      <c r="Y104" s="2">
        <v>361175.30068055098</v>
      </c>
      <c r="Z104" s="2">
        <v>518912.00020995102</v>
      </c>
      <c r="AA104" s="2">
        <v>344718.40570797998</v>
      </c>
      <c r="AB104" s="2">
        <v>306768.67175394797</v>
      </c>
      <c r="AC104" s="2">
        <v>934895.60179008497</v>
      </c>
      <c r="AD104" s="2">
        <v>325315.90050841903</v>
      </c>
      <c r="AE104" s="2">
        <v>184157.84955516399</v>
      </c>
      <c r="AF104" s="2">
        <v>634925.05580032198</v>
      </c>
      <c r="AG104" s="2">
        <v>232292.50988310101</v>
      </c>
      <c r="AH104" s="2">
        <v>187082.286259891</v>
      </c>
      <c r="AI104" s="2">
        <v>973371.15259552898</v>
      </c>
      <c r="AJ104" s="2">
        <v>37367474.433999501</v>
      </c>
      <c r="AK104" s="2">
        <v>38429011.167130403</v>
      </c>
      <c r="AL104" s="2">
        <v>46507415.962626897</v>
      </c>
      <c r="AM104" s="2">
        <v>8341677.5018980904</v>
      </c>
      <c r="AN104" s="2">
        <v>4193549.14487794</v>
      </c>
      <c r="AO104" s="2">
        <v>371883.442019863</v>
      </c>
      <c r="AP104" s="2">
        <v>316676.77463435603</v>
      </c>
      <c r="AQ104" s="2">
        <v>404857.85210673901</v>
      </c>
      <c r="AR104" s="2">
        <v>2254487.8893895401</v>
      </c>
      <c r="AS104" s="2">
        <v>242930.258935335</v>
      </c>
      <c r="AT104" s="2">
        <v>432144.60765793902</v>
      </c>
      <c r="AU104" s="2">
        <v>759763.63397489104</v>
      </c>
      <c r="AV104" s="2">
        <v>1314442.5903841001</v>
      </c>
      <c r="AW104" s="2">
        <v>2085597.8488445799</v>
      </c>
      <c r="AX104" s="2">
        <v>404961.71945611399</v>
      </c>
      <c r="AY104" s="2">
        <v>602351.05692237802</v>
      </c>
      <c r="AZ104" s="2">
        <v>7263624.7508967798</v>
      </c>
      <c r="BA104" s="2">
        <v>305890.05948058801</v>
      </c>
      <c r="BB104" s="2">
        <v>559315.95189132902</v>
      </c>
      <c r="BC104" s="2">
        <v>3156711.7336044498</v>
      </c>
      <c r="BD104" s="2">
        <v>359944.61521472002</v>
      </c>
      <c r="BE104" s="2">
        <v>398923.237211901</v>
      </c>
      <c r="BF104" s="2">
        <v>447601.27034294698</v>
      </c>
      <c r="BG104" s="2">
        <v>163381.44232563599</v>
      </c>
      <c r="BH104" s="2">
        <v>520694.566166176</v>
      </c>
      <c r="BI104" s="2">
        <v>503369.45182201802</v>
      </c>
      <c r="BJ104" s="2">
        <v>7078676.21334871</v>
      </c>
      <c r="BK104" s="2">
        <v>952752.38952937198</v>
      </c>
      <c r="BL104" s="2">
        <v>21105574.3953759</v>
      </c>
      <c r="BM104" s="2">
        <v>565936.90225972899</v>
      </c>
      <c r="BN104" s="2">
        <v>635429.75004191999</v>
      </c>
      <c r="BO104" s="2">
        <v>347704.41040971002</v>
      </c>
      <c r="BP104" s="2">
        <v>1658950.7628981201</v>
      </c>
      <c r="BQ104" s="2">
        <v>380545.10724933603</v>
      </c>
      <c r="BR104" s="2">
        <v>282858.14753788599</v>
      </c>
      <c r="BS104" s="2">
        <v>337639.831356532</v>
      </c>
      <c r="BT104" s="2">
        <v>19117118.555803601</v>
      </c>
      <c r="BU104" s="2">
        <v>6558128.4055340001</v>
      </c>
      <c r="BV104" s="2">
        <v>378734.04136246903</v>
      </c>
      <c r="BW104" s="2">
        <v>34269103.991751201</v>
      </c>
      <c r="BX104" s="2">
        <v>831198.73464997695</v>
      </c>
      <c r="BY104" s="2">
        <v>39657033.949066699</v>
      </c>
      <c r="BZ104" s="2">
        <v>232074.408759493</v>
      </c>
      <c r="CA104" s="2">
        <v>51238201.186873801</v>
      </c>
      <c r="CB104" s="2">
        <v>818538.35406711395</v>
      </c>
      <c r="CC104" s="2">
        <v>273469.11824663001</v>
      </c>
      <c r="CD104" s="2" t="s">
        <v>208</v>
      </c>
      <c r="CE104" s="2" t="s">
        <v>208</v>
      </c>
      <c r="CF104" s="2" t="s">
        <v>208</v>
      </c>
      <c r="CG104" s="2" t="s">
        <v>208</v>
      </c>
      <c r="CH104" s="2" t="s">
        <v>208</v>
      </c>
      <c r="CI104" s="2" t="s">
        <v>208</v>
      </c>
      <c r="CJ104" s="2" t="s">
        <v>208</v>
      </c>
      <c r="CK104" s="2" t="s">
        <v>208</v>
      </c>
      <c r="CL104" s="2" t="s">
        <v>208</v>
      </c>
      <c r="CM104" s="2" t="s">
        <v>208</v>
      </c>
      <c r="CN104" s="2" t="s">
        <v>208</v>
      </c>
      <c r="CO104" s="2" t="s">
        <v>208</v>
      </c>
      <c r="CP104" s="2" t="s">
        <v>208</v>
      </c>
      <c r="CQ104" s="2" t="s">
        <v>208</v>
      </c>
      <c r="CR104" s="2" t="s">
        <v>208</v>
      </c>
      <c r="CS104" s="2" t="s">
        <v>208</v>
      </c>
      <c r="CT104" s="2" t="s">
        <v>208</v>
      </c>
      <c r="CU104" s="2" t="s">
        <v>209</v>
      </c>
      <c r="CV104" s="2" t="s">
        <v>208</v>
      </c>
      <c r="CW104" s="2" t="s">
        <v>208</v>
      </c>
      <c r="CX104" s="2" t="s">
        <v>208</v>
      </c>
      <c r="CY104" s="2" t="s">
        <v>208</v>
      </c>
      <c r="CZ104" s="2" t="s">
        <v>208</v>
      </c>
      <c r="DA104" s="2" t="s">
        <v>208</v>
      </c>
      <c r="DB104" s="2" t="s">
        <v>208</v>
      </c>
      <c r="DC104" s="2" t="s">
        <v>208</v>
      </c>
      <c r="DD104" s="2" t="s">
        <v>208</v>
      </c>
      <c r="DE104" s="2" t="s">
        <v>208</v>
      </c>
      <c r="DF104" s="2" t="s">
        <v>208</v>
      </c>
      <c r="DG104" s="2" t="s">
        <v>208</v>
      </c>
      <c r="DH104" s="2" t="s">
        <v>208</v>
      </c>
      <c r="DI104" s="2" t="s">
        <v>208</v>
      </c>
      <c r="DJ104" s="2" t="s">
        <v>208</v>
      </c>
      <c r="DK104" s="2" t="s">
        <v>208</v>
      </c>
      <c r="DL104" s="2" t="s">
        <v>208</v>
      </c>
      <c r="DM104" s="2" t="s">
        <v>208</v>
      </c>
      <c r="DN104" s="2" t="s">
        <v>208</v>
      </c>
      <c r="DO104" s="2" t="s">
        <v>208</v>
      </c>
      <c r="DP104" s="2" t="s">
        <v>208</v>
      </c>
      <c r="DQ104" s="2" t="s">
        <v>208</v>
      </c>
      <c r="DR104" s="2" t="s">
        <v>208</v>
      </c>
      <c r="DS104" s="2" t="s">
        <v>208</v>
      </c>
      <c r="DT104" s="2" t="s">
        <v>208</v>
      </c>
      <c r="DU104" s="2" t="s">
        <v>208</v>
      </c>
      <c r="DV104" s="2" t="s">
        <v>208</v>
      </c>
      <c r="DW104" s="2" t="s">
        <v>208</v>
      </c>
      <c r="DX104" s="2" t="s">
        <v>208</v>
      </c>
      <c r="DY104" s="2" t="s">
        <v>208</v>
      </c>
      <c r="DZ104" s="2" t="s">
        <v>208</v>
      </c>
      <c r="EA104" s="2" t="s">
        <v>208</v>
      </c>
      <c r="EB104" s="2" t="s">
        <v>208</v>
      </c>
      <c r="EC104" s="2" t="s">
        <v>208</v>
      </c>
      <c r="ED104" s="2" t="s">
        <v>208</v>
      </c>
      <c r="EE104" s="2" t="s">
        <v>208</v>
      </c>
      <c r="EF104" s="2" t="s">
        <v>208</v>
      </c>
      <c r="EG104" s="2" t="s">
        <v>208</v>
      </c>
      <c r="EH104" s="2" t="s">
        <v>208</v>
      </c>
      <c r="EI104" s="2" t="s">
        <v>208</v>
      </c>
      <c r="EJ104" s="2" t="s">
        <v>209</v>
      </c>
      <c r="EK104" s="2" t="s">
        <v>208</v>
      </c>
      <c r="EL104" s="2" t="s">
        <v>208</v>
      </c>
      <c r="EM104" s="2">
        <v>16</v>
      </c>
      <c r="EN104" s="2">
        <v>128</v>
      </c>
      <c r="EO104" s="2">
        <v>128</v>
      </c>
      <c r="EP104" s="2">
        <v>128</v>
      </c>
      <c r="EQ104" s="2">
        <v>128</v>
      </c>
      <c r="ER104" s="2">
        <v>128</v>
      </c>
      <c r="ES104" s="2">
        <v>128</v>
      </c>
      <c r="ET104" s="2">
        <v>128</v>
      </c>
      <c r="EU104" s="2">
        <v>128</v>
      </c>
      <c r="EV104" s="2">
        <v>16</v>
      </c>
      <c r="EW104" s="2">
        <v>32</v>
      </c>
      <c r="EX104" s="2">
        <v>128</v>
      </c>
      <c r="EY104" s="2">
        <v>128</v>
      </c>
      <c r="EZ104" s="2">
        <v>32</v>
      </c>
      <c r="FA104" s="2">
        <v>128</v>
      </c>
      <c r="FB104" s="2">
        <v>128</v>
      </c>
      <c r="FC104" s="2">
        <v>128</v>
      </c>
      <c r="FD104" s="2">
        <v>0</v>
      </c>
      <c r="FE104" s="2">
        <v>128</v>
      </c>
      <c r="FF104" s="2">
        <v>128</v>
      </c>
      <c r="FG104" s="2">
        <v>128</v>
      </c>
      <c r="FH104" s="2">
        <v>128</v>
      </c>
      <c r="FI104" s="2">
        <v>128</v>
      </c>
      <c r="FJ104" s="2">
        <v>128</v>
      </c>
      <c r="FK104" s="2">
        <v>128</v>
      </c>
      <c r="FL104" s="2">
        <v>16</v>
      </c>
      <c r="FM104" s="2">
        <v>128</v>
      </c>
      <c r="FN104" s="2">
        <v>128</v>
      </c>
      <c r="FO104" s="2">
        <v>128</v>
      </c>
      <c r="FP104" s="2">
        <v>128</v>
      </c>
      <c r="FQ104" s="2">
        <v>128</v>
      </c>
      <c r="FR104" s="2">
        <v>128</v>
      </c>
      <c r="FS104" s="2">
        <v>16</v>
      </c>
      <c r="FT104" s="2">
        <v>128</v>
      </c>
      <c r="FU104" s="2">
        <v>128</v>
      </c>
      <c r="FV104" s="2">
        <v>128</v>
      </c>
      <c r="FW104" s="2">
        <v>16</v>
      </c>
      <c r="FX104" s="2">
        <v>128</v>
      </c>
      <c r="FY104" s="2">
        <v>32</v>
      </c>
      <c r="FZ104" s="2">
        <v>128</v>
      </c>
      <c r="GA104" s="2">
        <v>16</v>
      </c>
      <c r="GB104" s="2">
        <v>128</v>
      </c>
      <c r="GC104" s="2">
        <v>128</v>
      </c>
      <c r="GD104" s="2">
        <v>128</v>
      </c>
      <c r="GE104" s="2">
        <v>128</v>
      </c>
      <c r="GF104" s="2">
        <v>128</v>
      </c>
      <c r="GG104" s="2">
        <v>128</v>
      </c>
      <c r="GH104" s="2">
        <v>128</v>
      </c>
      <c r="GI104" s="2">
        <v>16</v>
      </c>
      <c r="GJ104" s="2">
        <v>128</v>
      </c>
      <c r="GK104" s="2">
        <v>128</v>
      </c>
      <c r="GL104" s="2">
        <v>128</v>
      </c>
      <c r="GM104" s="2">
        <v>128</v>
      </c>
      <c r="GN104" s="2">
        <v>128</v>
      </c>
      <c r="GO104" s="2">
        <v>128</v>
      </c>
      <c r="GP104" s="2">
        <v>128</v>
      </c>
      <c r="GQ104" s="2">
        <v>128</v>
      </c>
      <c r="GR104" s="2">
        <v>128</v>
      </c>
      <c r="GS104" s="2">
        <v>0</v>
      </c>
      <c r="GT104" s="2">
        <v>128</v>
      </c>
      <c r="GU104" s="2">
        <v>16</v>
      </c>
    </row>
    <row r="105" spans="1:203" x14ac:dyDescent="0.2">
      <c r="A105" s="2" t="b">
        <v>1</v>
      </c>
      <c r="B105" s="2" t="s">
        <v>201</v>
      </c>
      <c r="C105" s="2" t="s">
        <v>371</v>
      </c>
      <c r="D105" s="2" t="str">
        <f>_xlfn.XLOOKUP(C:C,[1]KEGGPathways!$C:$C,[1]KEGGPathways!$GQ:$GQ,"NA",0,1)</f>
        <v>Nicotinate; Picolinic acid</v>
      </c>
      <c r="E105" s="2" t="str">
        <f>_xlfn.XLOOKUP(C:C,[1]KEGGPathways!$C:$C,[1]KEGGPathways!$GP:$GP,"NA",0,1)</f>
        <v>C00253; C10164</v>
      </c>
      <c r="F105" s="2" t="s">
        <v>372</v>
      </c>
      <c r="G105" s="2" t="s">
        <v>204</v>
      </c>
      <c r="H105" s="2" t="s">
        <v>204</v>
      </c>
      <c r="I105" s="2" t="s">
        <v>205</v>
      </c>
      <c r="J105" s="2" t="s">
        <v>205</v>
      </c>
      <c r="K105" s="2">
        <v>-0.36</v>
      </c>
      <c r="L105" s="2">
        <v>123.03198</v>
      </c>
      <c r="M105" s="2">
        <v>2.4</v>
      </c>
      <c r="N105" s="2">
        <v>49783049.7048572</v>
      </c>
      <c r="O105" s="2">
        <v>9</v>
      </c>
      <c r="P105" s="2">
        <v>45</v>
      </c>
      <c r="Q105" s="2">
        <v>99.8</v>
      </c>
      <c r="R105" s="2">
        <v>93.4</v>
      </c>
      <c r="S105" s="2">
        <v>96.8</v>
      </c>
      <c r="T105" s="2" t="s">
        <v>373</v>
      </c>
      <c r="U105" s="2" t="s">
        <v>207</v>
      </c>
      <c r="V105" s="2">
        <v>10524332.7087975</v>
      </c>
      <c r="W105" s="2">
        <v>24546985.466085698</v>
      </c>
      <c r="X105" s="2">
        <v>15279067.3545711</v>
      </c>
      <c r="Y105" s="2">
        <v>12693440.815006001</v>
      </c>
      <c r="Z105" s="2">
        <v>40786880.026086196</v>
      </c>
      <c r="AA105" s="2">
        <v>42614408.190809898</v>
      </c>
      <c r="AB105" s="2">
        <v>25514828.1660074</v>
      </c>
      <c r="AC105" s="2">
        <v>11830700.810560901</v>
      </c>
      <c r="AD105" s="2">
        <v>39708628.129730001</v>
      </c>
      <c r="AE105" s="2">
        <v>7159268.2537282696</v>
      </c>
      <c r="AF105" s="2">
        <v>49783049.7048572</v>
      </c>
      <c r="AG105" s="2">
        <v>19176923.6443475</v>
      </c>
      <c r="AH105" s="2">
        <v>18248593.199678801</v>
      </c>
      <c r="AI105" s="2">
        <v>40586265.449053302</v>
      </c>
      <c r="AJ105" s="2">
        <v>16050790.58862</v>
      </c>
      <c r="AK105" s="2">
        <v>24235089.470053099</v>
      </c>
      <c r="AL105" s="2">
        <v>24448225.564408299</v>
      </c>
      <c r="AM105" s="2">
        <v>14704934.040191401</v>
      </c>
      <c r="AN105" s="2">
        <v>11588546.057187401</v>
      </c>
      <c r="AO105" s="2">
        <v>41728521.237181202</v>
      </c>
      <c r="AP105" s="2">
        <v>35685151.657769501</v>
      </c>
      <c r="AQ105" s="2">
        <v>11845767.122669</v>
      </c>
      <c r="AR105" s="2">
        <v>2833398.0571379201</v>
      </c>
      <c r="AS105" s="2">
        <v>12860982.3824935</v>
      </c>
      <c r="AT105" s="2">
        <v>41395600.772075102</v>
      </c>
      <c r="AU105" s="2">
        <v>32316552.100263201</v>
      </c>
      <c r="AV105" s="2">
        <v>5092763.2312609497</v>
      </c>
      <c r="AW105" s="2">
        <v>3448439.1171627599</v>
      </c>
      <c r="AX105" s="2">
        <v>45168711.5649575</v>
      </c>
      <c r="AY105" s="2">
        <v>23027487.615584102</v>
      </c>
      <c r="AZ105" s="2">
        <v>12432570.722176701</v>
      </c>
      <c r="BA105" s="2">
        <v>30353457.7814308</v>
      </c>
      <c r="BB105" s="2">
        <v>29856412.902113799</v>
      </c>
      <c r="BC105" s="2">
        <v>2998131.97594713</v>
      </c>
      <c r="BD105" s="2">
        <v>16587997.571921</v>
      </c>
      <c r="BE105" s="2">
        <v>39788439.621700399</v>
      </c>
      <c r="BF105" s="2">
        <v>12771530.463172499</v>
      </c>
      <c r="BG105" s="2">
        <v>139993.01719300801</v>
      </c>
      <c r="BH105" s="2">
        <v>15645657.835757401</v>
      </c>
      <c r="BI105" s="2">
        <v>24581038.722557001</v>
      </c>
      <c r="BJ105" s="2">
        <v>15831651.614917399</v>
      </c>
      <c r="BK105" s="2">
        <v>21985709.114930701</v>
      </c>
      <c r="BL105" s="2">
        <v>8319499.1327316398</v>
      </c>
      <c r="BM105" s="2">
        <v>26442732.0677393</v>
      </c>
      <c r="BN105" s="2">
        <v>43194360.5210201</v>
      </c>
      <c r="BO105" s="2">
        <v>27235873.2671271</v>
      </c>
      <c r="BP105" s="2">
        <v>16778057.959685501</v>
      </c>
      <c r="BQ105" s="2">
        <v>11929107.862467</v>
      </c>
      <c r="BR105" s="2">
        <v>9870395.3207653891</v>
      </c>
      <c r="BS105" s="2">
        <v>7599551.9831899405</v>
      </c>
      <c r="BT105" s="2">
        <v>21808356.137540899</v>
      </c>
      <c r="BU105" s="2">
        <v>8552572.0576908104</v>
      </c>
      <c r="BV105" s="2">
        <v>17650593.100362498</v>
      </c>
      <c r="BW105" s="2">
        <v>22075500.4608633</v>
      </c>
      <c r="BX105" s="2">
        <v>24357679.971491698</v>
      </c>
      <c r="BY105" s="2">
        <v>24227030.2155555</v>
      </c>
      <c r="BZ105" s="2">
        <v>23176996.825309701</v>
      </c>
      <c r="CA105" s="2">
        <v>22593259.9415319</v>
      </c>
      <c r="CB105" s="2">
        <v>36056980.245433502</v>
      </c>
      <c r="CC105" s="2">
        <v>7362844.2529517701</v>
      </c>
      <c r="CD105" s="2" t="s">
        <v>208</v>
      </c>
      <c r="CE105" s="2" t="s">
        <v>208</v>
      </c>
      <c r="CF105" s="2" t="s">
        <v>208</v>
      </c>
      <c r="CG105" s="2" t="s">
        <v>208</v>
      </c>
      <c r="CH105" s="2" t="s">
        <v>208</v>
      </c>
      <c r="CI105" s="2" t="s">
        <v>208</v>
      </c>
      <c r="CJ105" s="2" t="s">
        <v>208</v>
      </c>
      <c r="CK105" s="2" t="s">
        <v>208</v>
      </c>
      <c r="CL105" s="2" t="s">
        <v>208</v>
      </c>
      <c r="CM105" s="2" t="s">
        <v>208</v>
      </c>
      <c r="CN105" s="2" t="s">
        <v>208</v>
      </c>
      <c r="CO105" s="2" t="s">
        <v>209</v>
      </c>
      <c r="CP105" s="2" t="s">
        <v>208</v>
      </c>
      <c r="CQ105" s="2" t="s">
        <v>208</v>
      </c>
      <c r="CR105" s="2" t="s">
        <v>208</v>
      </c>
      <c r="CS105" s="2" t="s">
        <v>208</v>
      </c>
      <c r="CT105" s="2" t="s">
        <v>208</v>
      </c>
      <c r="CU105" s="2" t="s">
        <v>208</v>
      </c>
      <c r="CV105" s="2" t="s">
        <v>208</v>
      </c>
      <c r="CW105" s="2" t="s">
        <v>208</v>
      </c>
      <c r="CX105" s="2" t="s">
        <v>208</v>
      </c>
      <c r="CY105" s="2" t="s">
        <v>208</v>
      </c>
      <c r="CZ105" s="2" t="s">
        <v>208</v>
      </c>
      <c r="DA105" s="2" t="s">
        <v>208</v>
      </c>
      <c r="DB105" s="2" t="s">
        <v>208</v>
      </c>
      <c r="DC105" s="2" t="s">
        <v>208</v>
      </c>
      <c r="DD105" s="2" t="s">
        <v>208</v>
      </c>
      <c r="DE105" s="2" t="s">
        <v>208</v>
      </c>
      <c r="DF105" s="2" t="s">
        <v>208</v>
      </c>
      <c r="DG105" s="2" t="s">
        <v>209</v>
      </c>
      <c r="DH105" s="2" t="s">
        <v>208</v>
      </c>
      <c r="DI105" s="2" t="s">
        <v>208</v>
      </c>
      <c r="DJ105" s="2" t="s">
        <v>208</v>
      </c>
      <c r="DK105" s="2" t="s">
        <v>208</v>
      </c>
      <c r="DL105" s="2" t="s">
        <v>208</v>
      </c>
      <c r="DM105" s="2" t="s">
        <v>208</v>
      </c>
      <c r="DN105" s="2" t="s">
        <v>208</v>
      </c>
      <c r="DO105" s="2" t="s">
        <v>208</v>
      </c>
      <c r="DP105" s="2" t="s">
        <v>208</v>
      </c>
      <c r="DQ105" s="2" t="s">
        <v>208</v>
      </c>
      <c r="DR105" s="2" t="s">
        <v>208</v>
      </c>
      <c r="DS105" s="2" t="s">
        <v>208</v>
      </c>
      <c r="DT105" s="2" t="s">
        <v>208</v>
      </c>
      <c r="DU105" s="2" t="s">
        <v>208</v>
      </c>
      <c r="DV105" s="2" t="s">
        <v>208</v>
      </c>
      <c r="DW105" s="2" t="s">
        <v>208</v>
      </c>
      <c r="DX105" s="2" t="s">
        <v>208</v>
      </c>
      <c r="DY105" s="2" t="s">
        <v>208</v>
      </c>
      <c r="DZ105" s="2" t="s">
        <v>208</v>
      </c>
      <c r="EA105" s="2" t="s">
        <v>208</v>
      </c>
      <c r="EB105" s="2" t="s">
        <v>208</v>
      </c>
      <c r="EC105" s="2" t="s">
        <v>208</v>
      </c>
      <c r="ED105" s="2" t="s">
        <v>208</v>
      </c>
      <c r="EE105" s="2" t="s">
        <v>208</v>
      </c>
      <c r="EF105" s="2" t="s">
        <v>208</v>
      </c>
      <c r="EG105" s="2" t="s">
        <v>208</v>
      </c>
      <c r="EH105" s="2" t="s">
        <v>208</v>
      </c>
      <c r="EI105" s="2" t="s">
        <v>208</v>
      </c>
      <c r="EJ105" s="2" t="s">
        <v>208</v>
      </c>
      <c r="EK105" s="2" t="s">
        <v>208</v>
      </c>
      <c r="EL105" s="2" t="s">
        <v>208</v>
      </c>
      <c r="EM105" s="2">
        <v>16</v>
      </c>
      <c r="EN105" s="2">
        <v>128</v>
      </c>
      <c r="EO105" s="2">
        <v>128</v>
      </c>
      <c r="EP105" s="2">
        <v>128</v>
      </c>
      <c r="EQ105" s="2">
        <v>128</v>
      </c>
      <c r="ER105" s="2">
        <v>128</v>
      </c>
      <c r="ES105" s="2">
        <v>128</v>
      </c>
      <c r="ET105" s="2">
        <v>128</v>
      </c>
      <c r="EU105" s="2">
        <v>128</v>
      </c>
      <c r="EV105" s="2">
        <v>128</v>
      </c>
      <c r="EW105" s="2">
        <v>128</v>
      </c>
      <c r="EX105" s="2">
        <v>0</v>
      </c>
      <c r="EY105" s="2">
        <v>128</v>
      </c>
      <c r="EZ105" s="2">
        <v>128</v>
      </c>
      <c r="FA105" s="2">
        <v>128</v>
      </c>
      <c r="FB105" s="2">
        <v>128</v>
      </c>
      <c r="FC105" s="2">
        <v>128</v>
      </c>
      <c r="FD105" s="2">
        <v>128</v>
      </c>
      <c r="FE105" s="2">
        <v>128</v>
      </c>
      <c r="FF105" s="2">
        <v>128</v>
      </c>
      <c r="FG105" s="2">
        <v>128</v>
      </c>
      <c r="FH105" s="2">
        <v>128</v>
      </c>
      <c r="FI105" s="2">
        <v>128</v>
      </c>
      <c r="FJ105" s="2">
        <v>128</v>
      </c>
      <c r="FK105" s="2">
        <v>128</v>
      </c>
      <c r="FL105" s="2">
        <v>128</v>
      </c>
      <c r="FM105" s="2">
        <v>128</v>
      </c>
      <c r="FN105" s="2">
        <v>128</v>
      </c>
      <c r="FO105" s="2">
        <v>128</v>
      </c>
      <c r="FP105" s="2">
        <v>0</v>
      </c>
      <c r="FQ105" s="2">
        <v>128</v>
      </c>
      <c r="FR105" s="2">
        <v>128</v>
      </c>
      <c r="FS105" s="2">
        <v>128</v>
      </c>
      <c r="FT105" s="2">
        <v>128</v>
      </c>
      <c r="FU105" s="2">
        <v>128</v>
      </c>
      <c r="FV105" s="2">
        <v>128</v>
      </c>
      <c r="FW105" s="2">
        <v>128</v>
      </c>
      <c r="FX105" s="2">
        <v>128</v>
      </c>
      <c r="FY105" s="2">
        <v>128</v>
      </c>
      <c r="FZ105" s="2">
        <v>128</v>
      </c>
      <c r="GA105" s="2">
        <v>128</v>
      </c>
      <c r="GB105" s="2">
        <v>128</v>
      </c>
      <c r="GC105" s="2">
        <v>128</v>
      </c>
      <c r="GD105" s="2">
        <v>128</v>
      </c>
      <c r="GE105" s="2">
        <v>128</v>
      </c>
      <c r="GF105" s="2">
        <v>128</v>
      </c>
      <c r="GG105" s="2">
        <v>128</v>
      </c>
      <c r="GH105" s="2">
        <v>128</v>
      </c>
      <c r="GI105" s="2">
        <v>128</v>
      </c>
      <c r="GJ105" s="2">
        <v>128</v>
      </c>
      <c r="GK105" s="2">
        <v>128</v>
      </c>
      <c r="GL105" s="2">
        <v>128</v>
      </c>
      <c r="GM105" s="2">
        <v>128</v>
      </c>
      <c r="GN105" s="2">
        <v>128</v>
      </c>
      <c r="GO105" s="2">
        <v>128</v>
      </c>
      <c r="GP105" s="2">
        <v>128</v>
      </c>
      <c r="GQ105" s="2">
        <v>128</v>
      </c>
      <c r="GR105" s="2">
        <v>128</v>
      </c>
      <c r="GS105" s="2">
        <v>128</v>
      </c>
      <c r="GT105" s="2">
        <v>128</v>
      </c>
      <c r="GU105" s="2">
        <v>128</v>
      </c>
    </row>
    <row r="106" spans="1:203" x14ac:dyDescent="0.2">
      <c r="A106" s="2" t="b">
        <v>1</v>
      </c>
      <c r="B106" s="2" t="s">
        <v>201</v>
      </c>
      <c r="C106" s="2" t="s">
        <v>374</v>
      </c>
      <c r="D106" s="2" t="str">
        <f>_xlfn.XLOOKUP(C:C,[1]KEGGPathways!$C:$C,[1]KEGGPathways!$GQ:$GQ,"NA",0,1)</f>
        <v>Nicotinamide</v>
      </c>
      <c r="E106" s="2" t="str">
        <f>_xlfn.XLOOKUP(C:C,[1]KEGGPathways!$C:$C,[1]KEGGPathways!$GP:$GP,"NA",0,1)</f>
        <v>C00153</v>
      </c>
      <c r="F106" s="2" t="s">
        <v>375</v>
      </c>
      <c r="G106" s="2" t="s">
        <v>204</v>
      </c>
      <c r="H106" s="2" t="s">
        <v>204</v>
      </c>
      <c r="I106" s="2" t="s">
        <v>204</v>
      </c>
      <c r="J106" s="2" t="s">
        <v>205</v>
      </c>
      <c r="K106" s="2">
        <v>-0.43</v>
      </c>
      <c r="L106" s="2">
        <v>122.04796</v>
      </c>
      <c r="M106" s="2">
        <v>2.75</v>
      </c>
      <c r="N106" s="2">
        <v>51717545.0105296</v>
      </c>
      <c r="O106" s="2">
        <v>13</v>
      </c>
      <c r="P106" s="2">
        <v>35</v>
      </c>
      <c r="Q106" s="2">
        <v>99.8</v>
      </c>
      <c r="R106" s="2">
        <v>93.4</v>
      </c>
      <c r="S106" s="2">
        <v>98.6</v>
      </c>
      <c r="T106" s="2" t="s">
        <v>228</v>
      </c>
      <c r="U106" s="2" t="s">
        <v>207</v>
      </c>
      <c r="V106" s="2">
        <v>664880.86435012496</v>
      </c>
      <c r="W106" s="2">
        <v>258037.94142114499</v>
      </c>
      <c r="X106" s="2">
        <v>259683.99090376301</v>
      </c>
      <c r="Y106" s="2">
        <v>707513.15869629104</v>
      </c>
      <c r="Z106" s="2">
        <v>408901.62080731202</v>
      </c>
      <c r="AA106" s="2">
        <v>10404960.1715634</v>
      </c>
      <c r="AB106" s="2">
        <v>5827456.9062356502</v>
      </c>
      <c r="AC106" s="2">
        <v>435710.44782682502</v>
      </c>
      <c r="AD106" s="2">
        <v>1754711.4346100299</v>
      </c>
      <c r="AE106" s="2">
        <v>25504917.848838899</v>
      </c>
      <c r="AF106" s="2">
        <v>9589620.6666616201</v>
      </c>
      <c r="AG106" s="2">
        <v>887667.87686982704</v>
      </c>
      <c r="AH106" s="2">
        <v>2859761.5559875802</v>
      </c>
      <c r="AI106" s="2">
        <v>446767.40624456201</v>
      </c>
      <c r="AJ106" s="2">
        <v>338700.55610314501</v>
      </c>
      <c r="AK106" s="2">
        <v>197761.29870690501</v>
      </c>
      <c r="AL106" s="2">
        <v>151431.26982658601</v>
      </c>
      <c r="AM106" s="2">
        <v>154871.07415189699</v>
      </c>
      <c r="AN106" s="2">
        <v>144167.09009951999</v>
      </c>
      <c r="AO106" s="2">
        <v>13312752.413028101</v>
      </c>
      <c r="AP106" s="2">
        <v>10793623.461658301</v>
      </c>
      <c r="AQ106" s="2">
        <v>8302832.6827055197</v>
      </c>
      <c r="AR106" s="2">
        <v>46211532.8571233</v>
      </c>
      <c r="AS106" s="2">
        <v>30737018.756246399</v>
      </c>
      <c r="AT106" s="2">
        <v>11680969.8192377</v>
      </c>
      <c r="AU106" s="2">
        <v>2354608.9931076802</v>
      </c>
      <c r="AV106" s="2">
        <v>9208769.0632373895</v>
      </c>
      <c r="AW106" s="2">
        <v>49490746.977693602</v>
      </c>
      <c r="AX106" s="2">
        <v>11192944.887486501</v>
      </c>
      <c r="AY106" s="2">
        <v>5590386.31775345</v>
      </c>
      <c r="AZ106" s="2">
        <v>256689.031395275</v>
      </c>
      <c r="BA106" s="2">
        <v>4534384.7536645001</v>
      </c>
      <c r="BB106" s="2">
        <v>8040520.9145070398</v>
      </c>
      <c r="BC106" s="2">
        <v>51717545.0105296</v>
      </c>
      <c r="BD106" s="2">
        <v>17088253.266435102</v>
      </c>
      <c r="BE106" s="2">
        <v>11527567.871067399</v>
      </c>
      <c r="BF106" s="2">
        <v>3536360.8977496899</v>
      </c>
      <c r="BG106" s="2">
        <v>1705527.0298683201</v>
      </c>
      <c r="BH106" s="2">
        <v>3534911.2986765802</v>
      </c>
      <c r="BI106" s="2">
        <v>122493.6623692</v>
      </c>
      <c r="BJ106" s="2">
        <v>282472.44627980801</v>
      </c>
      <c r="BK106" s="2">
        <v>31230799.184679002</v>
      </c>
      <c r="BL106" s="2">
        <v>26593231.770354699</v>
      </c>
      <c r="BM106" s="2">
        <v>3545309.7980844099</v>
      </c>
      <c r="BN106" s="2">
        <v>11879195.475227701</v>
      </c>
      <c r="BO106" s="2">
        <v>529345.10453292599</v>
      </c>
      <c r="BP106" s="2">
        <v>16835244.314422701</v>
      </c>
      <c r="BQ106" s="2">
        <v>19221261.193840899</v>
      </c>
      <c r="BR106" s="2">
        <v>7713656.6344919698</v>
      </c>
      <c r="BS106" s="2">
        <v>28095422.206659898</v>
      </c>
      <c r="BT106" s="2">
        <v>170059.01535552001</v>
      </c>
      <c r="BU106" s="2">
        <v>305240.80161481397</v>
      </c>
      <c r="BV106" s="2">
        <v>29908283.623264398</v>
      </c>
      <c r="BW106" s="2">
        <v>136855.320231953</v>
      </c>
      <c r="BX106" s="2">
        <v>132024.30563369</v>
      </c>
      <c r="BY106" s="2">
        <v>106667.994462571</v>
      </c>
      <c r="BZ106" s="2">
        <v>13035942.7025159</v>
      </c>
      <c r="CA106" s="2">
        <v>137463.360020238</v>
      </c>
      <c r="CB106" s="2">
        <v>10417694.2685498</v>
      </c>
      <c r="CC106" s="2">
        <v>1645324.5140788299</v>
      </c>
      <c r="CD106" s="2" t="s">
        <v>208</v>
      </c>
      <c r="CE106" s="2" t="s">
        <v>208</v>
      </c>
      <c r="CF106" s="2" t="s">
        <v>208</v>
      </c>
      <c r="CG106" s="2" t="s">
        <v>208</v>
      </c>
      <c r="CH106" s="2" t="s">
        <v>208</v>
      </c>
      <c r="CI106" s="2" t="s">
        <v>208</v>
      </c>
      <c r="CJ106" s="2" t="s">
        <v>208</v>
      </c>
      <c r="CK106" s="2" t="s">
        <v>208</v>
      </c>
      <c r="CL106" s="2" t="s">
        <v>208</v>
      </c>
      <c r="CM106" s="2" t="s">
        <v>208</v>
      </c>
      <c r="CN106" s="2" t="s">
        <v>208</v>
      </c>
      <c r="CO106" s="2" t="s">
        <v>208</v>
      </c>
      <c r="CP106" s="2" t="s">
        <v>208</v>
      </c>
      <c r="CQ106" s="2" t="s">
        <v>208</v>
      </c>
      <c r="CR106" s="2" t="s">
        <v>208</v>
      </c>
      <c r="CS106" s="2" t="s">
        <v>208</v>
      </c>
      <c r="CT106" s="2" t="s">
        <v>208</v>
      </c>
      <c r="CU106" s="2" t="s">
        <v>208</v>
      </c>
      <c r="CV106" s="2" t="s">
        <v>208</v>
      </c>
      <c r="CW106" s="2" t="s">
        <v>208</v>
      </c>
      <c r="CX106" s="2" t="s">
        <v>208</v>
      </c>
      <c r="CY106" s="2" t="s">
        <v>208</v>
      </c>
      <c r="CZ106" s="2" t="s">
        <v>208</v>
      </c>
      <c r="DA106" s="2" t="s">
        <v>208</v>
      </c>
      <c r="DB106" s="2" t="s">
        <v>208</v>
      </c>
      <c r="DC106" s="2" t="s">
        <v>208</v>
      </c>
      <c r="DD106" s="2" t="s">
        <v>208</v>
      </c>
      <c r="DE106" s="2" t="s">
        <v>208</v>
      </c>
      <c r="DF106" s="2" t="s">
        <v>208</v>
      </c>
      <c r="DG106" s="2" t="s">
        <v>208</v>
      </c>
      <c r="DH106" s="2" t="s">
        <v>208</v>
      </c>
      <c r="DI106" s="2" t="s">
        <v>208</v>
      </c>
      <c r="DJ106" s="2" t="s">
        <v>208</v>
      </c>
      <c r="DK106" s="2" t="s">
        <v>208</v>
      </c>
      <c r="DL106" s="2" t="s">
        <v>209</v>
      </c>
      <c r="DM106" s="2" t="s">
        <v>208</v>
      </c>
      <c r="DN106" s="2" t="s">
        <v>208</v>
      </c>
      <c r="DO106" s="2" t="s">
        <v>208</v>
      </c>
      <c r="DP106" s="2" t="s">
        <v>208</v>
      </c>
      <c r="DQ106" s="2" t="s">
        <v>208</v>
      </c>
      <c r="DR106" s="2" t="s">
        <v>208</v>
      </c>
      <c r="DS106" s="2" t="s">
        <v>208</v>
      </c>
      <c r="DT106" s="2" t="s">
        <v>208</v>
      </c>
      <c r="DU106" s="2" t="s">
        <v>208</v>
      </c>
      <c r="DV106" s="2" t="s">
        <v>208</v>
      </c>
      <c r="DW106" s="2" t="s">
        <v>208</v>
      </c>
      <c r="DX106" s="2" t="s">
        <v>208</v>
      </c>
      <c r="DY106" s="2" t="s">
        <v>208</v>
      </c>
      <c r="DZ106" s="2" t="s">
        <v>208</v>
      </c>
      <c r="EA106" s="2" t="s">
        <v>208</v>
      </c>
      <c r="EB106" s="2" t="s">
        <v>208</v>
      </c>
      <c r="EC106" s="2" t="s">
        <v>208</v>
      </c>
      <c r="ED106" s="2" t="s">
        <v>208</v>
      </c>
      <c r="EE106" s="2" t="s">
        <v>208</v>
      </c>
      <c r="EF106" s="2" t="s">
        <v>208</v>
      </c>
      <c r="EG106" s="2" t="s">
        <v>208</v>
      </c>
      <c r="EH106" s="2" t="s">
        <v>208</v>
      </c>
      <c r="EI106" s="2" t="s">
        <v>208</v>
      </c>
      <c r="EJ106" s="2" t="s">
        <v>208</v>
      </c>
      <c r="EK106" s="2" t="s">
        <v>208</v>
      </c>
      <c r="EL106" s="2" t="s">
        <v>208</v>
      </c>
      <c r="EM106" s="2">
        <v>16</v>
      </c>
      <c r="EN106" s="2">
        <v>16</v>
      </c>
      <c r="EO106" s="2">
        <v>16</v>
      </c>
      <c r="EP106" s="2">
        <v>16</v>
      </c>
      <c r="EQ106" s="2">
        <v>16</v>
      </c>
      <c r="ER106" s="2">
        <v>16</v>
      </c>
      <c r="ES106" s="2">
        <v>128</v>
      </c>
      <c r="ET106" s="2">
        <v>128</v>
      </c>
      <c r="EU106" s="2">
        <v>128</v>
      </c>
      <c r="EV106" s="2">
        <v>128</v>
      </c>
      <c r="EW106" s="2">
        <v>128</v>
      </c>
      <c r="EX106" s="2">
        <v>128</v>
      </c>
      <c r="EY106" s="2">
        <v>128</v>
      </c>
      <c r="EZ106" s="2">
        <v>128</v>
      </c>
      <c r="FA106" s="2">
        <v>128</v>
      </c>
      <c r="FB106" s="2">
        <v>16</v>
      </c>
      <c r="FC106" s="2">
        <v>128</v>
      </c>
      <c r="FD106" s="2">
        <v>32</v>
      </c>
      <c r="FE106" s="2">
        <v>32</v>
      </c>
      <c r="FF106" s="2">
        <v>128</v>
      </c>
      <c r="FG106" s="2">
        <v>128</v>
      </c>
      <c r="FH106" s="2">
        <v>128</v>
      </c>
      <c r="FI106" s="2">
        <v>128</v>
      </c>
      <c r="FJ106" s="2">
        <v>128</v>
      </c>
      <c r="FK106" s="2">
        <v>128</v>
      </c>
      <c r="FL106" s="2">
        <v>128</v>
      </c>
      <c r="FM106" s="2">
        <v>128</v>
      </c>
      <c r="FN106" s="2">
        <v>128</v>
      </c>
      <c r="FO106" s="2">
        <v>128</v>
      </c>
      <c r="FP106" s="2">
        <v>128</v>
      </c>
      <c r="FQ106" s="2">
        <v>128</v>
      </c>
      <c r="FR106" s="2">
        <v>16</v>
      </c>
      <c r="FS106" s="2">
        <v>128</v>
      </c>
      <c r="FT106" s="2">
        <v>128</v>
      </c>
      <c r="FU106" s="2">
        <v>0</v>
      </c>
      <c r="FV106" s="2">
        <v>128</v>
      </c>
      <c r="FW106" s="2">
        <v>128</v>
      </c>
      <c r="FX106" s="2">
        <v>128</v>
      </c>
      <c r="FY106" s="2">
        <v>128</v>
      </c>
      <c r="FZ106" s="2">
        <v>128</v>
      </c>
      <c r="GA106" s="2">
        <v>32</v>
      </c>
      <c r="GB106" s="2">
        <v>128</v>
      </c>
      <c r="GC106" s="2">
        <v>128</v>
      </c>
      <c r="GD106" s="2">
        <v>128</v>
      </c>
      <c r="GE106" s="2">
        <v>128</v>
      </c>
      <c r="GF106" s="2">
        <v>128</v>
      </c>
      <c r="GG106" s="2">
        <v>128</v>
      </c>
      <c r="GH106" s="2">
        <v>128</v>
      </c>
      <c r="GI106" s="2">
        <v>128</v>
      </c>
      <c r="GJ106" s="2">
        <v>128</v>
      </c>
      <c r="GK106" s="2">
        <v>128</v>
      </c>
      <c r="GL106" s="2">
        <v>32</v>
      </c>
      <c r="GM106" s="2">
        <v>16</v>
      </c>
      <c r="GN106" s="2">
        <v>128</v>
      </c>
      <c r="GO106" s="2">
        <v>32</v>
      </c>
      <c r="GP106" s="2">
        <v>128</v>
      </c>
      <c r="GQ106" s="2">
        <v>32</v>
      </c>
      <c r="GR106" s="2">
        <v>128</v>
      </c>
      <c r="GS106" s="2">
        <v>32</v>
      </c>
      <c r="GT106" s="2">
        <v>128</v>
      </c>
      <c r="GU106" s="2">
        <v>128</v>
      </c>
    </row>
    <row r="107" spans="1:203" x14ac:dyDescent="0.2">
      <c r="A107" s="2" t="b">
        <v>1</v>
      </c>
      <c r="B107" s="2" t="s">
        <v>201</v>
      </c>
      <c r="C107" s="2" t="s">
        <v>376</v>
      </c>
      <c r="D107" s="2" t="str">
        <f>_xlfn.XLOOKUP(C:C,[1]KEGGPathways!$C:$C,[1]KEGGPathways!$GQ:$GQ,"NA",0,1)</f>
        <v>N6-Acetyl-L-lysine</v>
      </c>
      <c r="E107" s="2" t="str">
        <f>_xlfn.XLOOKUP(C:C,[1]KEGGPathways!$C:$C,[1]KEGGPathways!$GP:$GP,"NA",0,1)</f>
        <v>C02727</v>
      </c>
      <c r="F107" s="2" t="s">
        <v>377</v>
      </c>
      <c r="G107" s="2" t="s">
        <v>204</v>
      </c>
      <c r="H107" s="2" t="s">
        <v>213</v>
      </c>
      <c r="I107" s="2" t="s">
        <v>204</v>
      </c>
      <c r="J107" s="2" t="s">
        <v>204</v>
      </c>
      <c r="K107" s="2">
        <v>0.15</v>
      </c>
      <c r="L107" s="2">
        <v>188.11612</v>
      </c>
      <c r="M107" s="2">
        <v>2.448</v>
      </c>
      <c r="N107" s="2">
        <v>94711448.874439701</v>
      </c>
      <c r="O107" s="2">
        <v>27</v>
      </c>
      <c r="P107" s="2">
        <v>149</v>
      </c>
      <c r="Q107" s="2" t="s">
        <v>201</v>
      </c>
      <c r="R107" s="2" t="s">
        <v>201</v>
      </c>
      <c r="S107" s="2">
        <v>94</v>
      </c>
      <c r="T107" s="2" t="s">
        <v>242</v>
      </c>
      <c r="U107" s="2" t="s">
        <v>207</v>
      </c>
      <c r="V107" s="2">
        <v>41030789.413436599</v>
      </c>
      <c r="W107" s="2">
        <v>9076923.4925826509</v>
      </c>
      <c r="X107" s="2">
        <v>17005574.833831199</v>
      </c>
      <c r="Y107" s="2">
        <v>62576740.369010203</v>
      </c>
      <c r="Z107" s="2">
        <v>61962026.8329283</v>
      </c>
      <c r="AA107" s="2">
        <v>42625559.101843603</v>
      </c>
      <c r="AB107" s="2">
        <v>20771187.270612601</v>
      </c>
      <c r="AC107" s="2">
        <v>13454887.1606369</v>
      </c>
      <c r="AD107" s="2">
        <v>61811445.807721801</v>
      </c>
      <c r="AE107" s="2">
        <v>37242626.921530098</v>
      </c>
      <c r="AF107" s="2">
        <v>26114690.000886701</v>
      </c>
      <c r="AG107" s="2">
        <v>21735427.254358899</v>
      </c>
      <c r="AH107" s="2">
        <v>14031253.4994903</v>
      </c>
      <c r="AI107" s="2">
        <v>16520683.2158233</v>
      </c>
      <c r="AJ107" s="2">
        <v>6759987.54050327</v>
      </c>
      <c r="AK107" s="2">
        <v>7592871.2745019197</v>
      </c>
      <c r="AL107" s="2">
        <v>10792168.373074001</v>
      </c>
      <c r="AM107" s="2">
        <v>9993133.8995633293</v>
      </c>
      <c r="AN107" s="2">
        <v>8820515.5497703794</v>
      </c>
      <c r="AO107" s="2">
        <v>41498940.8420766</v>
      </c>
      <c r="AP107" s="2">
        <v>31913814.201269802</v>
      </c>
      <c r="AQ107" s="2">
        <v>26529233.3442876</v>
      </c>
      <c r="AR107" s="2">
        <v>24257512.9383168</v>
      </c>
      <c r="AS107" s="2">
        <v>65916694.063083202</v>
      </c>
      <c r="AT107" s="2">
        <v>37781186.095078997</v>
      </c>
      <c r="AU107" s="2">
        <v>94711448.874439701</v>
      </c>
      <c r="AV107" s="2">
        <v>4898837.3330182703</v>
      </c>
      <c r="AW107" s="2">
        <v>25127671.864671599</v>
      </c>
      <c r="AX107" s="2">
        <v>46804649.533547401</v>
      </c>
      <c r="AY107" s="2">
        <v>18424758.253846299</v>
      </c>
      <c r="AZ107" s="2">
        <v>14485155.073138401</v>
      </c>
      <c r="BA107" s="2">
        <v>51685710.343129799</v>
      </c>
      <c r="BB107" s="2">
        <v>29433799.618620999</v>
      </c>
      <c r="BC107" s="2">
        <v>27163534.278366599</v>
      </c>
      <c r="BD107" s="2">
        <v>56422803.605926</v>
      </c>
      <c r="BE107" s="2">
        <v>37585014.340066001</v>
      </c>
      <c r="BF107" s="2">
        <v>13974474.790573901</v>
      </c>
      <c r="BG107" s="2">
        <v>116173.105080073</v>
      </c>
      <c r="BH107" s="2">
        <v>11702159.612255201</v>
      </c>
      <c r="BI107" s="2">
        <v>7869866.0369621301</v>
      </c>
      <c r="BJ107" s="2">
        <v>17533945.968491498</v>
      </c>
      <c r="BK107" s="2">
        <v>75279022.211591601</v>
      </c>
      <c r="BL107" s="2">
        <v>14387659.3510953</v>
      </c>
      <c r="BM107" s="2">
        <v>50018649.5740944</v>
      </c>
      <c r="BN107" s="2">
        <v>44607630.0913774</v>
      </c>
      <c r="BO107" s="2">
        <v>16203021.457560601</v>
      </c>
      <c r="BP107" s="2">
        <v>25696390.945287399</v>
      </c>
      <c r="BQ107" s="2">
        <v>38423884.426257998</v>
      </c>
      <c r="BR107" s="2">
        <v>19877257.3107876</v>
      </c>
      <c r="BS107" s="2">
        <v>44292314.290395498</v>
      </c>
      <c r="BT107" s="2">
        <v>4895524.49562997</v>
      </c>
      <c r="BU107" s="2">
        <v>6258131.8159669004</v>
      </c>
      <c r="BV107" s="2">
        <v>29357773.460360002</v>
      </c>
      <c r="BW107" s="2">
        <v>8057154.8859653398</v>
      </c>
      <c r="BX107" s="2">
        <v>6104730.4227155596</v>
      </c>
      <c r="BY107" s="2">
        <v>4007165.9901792202</v>
      </c>
      <c r="BZ107" s="2">
        <v>44715616.545598701</v>
      </c>
      <c r="CA107" s="2">
        <v>5074078.9214548804</v>
      </c>
      <c r="CB107" s="2">
        <v>35137778.159396902</v>
      </c>
      <c r="CC107" s="2">
        <v>12908903.718327099</v>
      </c>
      <c r="CD107" s="2" t="s">
        <v>208</v>
      </c>
      <c r="CE107" s="2" t="s">
        <v>208</v>
      </c>
      <c r="CF107" s="2" t="s">
        <v>208</v>
      </c>
      <c r="CG107" s="2" t="s">
        <v>208</v>
      </c>
      <c r="CH107" s="2" t="s">
        <v>209</v>
      </c>
      <c r="CI107" s="2" t="s">
        <v>209</v>
      </c>
      <c r="CJ107" s="2" t="s">
        <v>208</v>
      </c>
      <c r="CK107" s="2" t="s">
        <v>208</v>
      </c>
      <c r="CL107" s="2" t="s">
        <v>208</v>
      </c>
      <c r="CM107" s="2" t="s">
        <v>209</v>
      </c>
      <c r="CN107" s="2" t="s">
        <v>208</v>
      </c>
      <c r="CO107" s="2" t="s">
        <v>208</v>
      </c>
      <c r="CP107" s="2" t="s">
        <v>208</v>
      </c>
      <c r="CQ107" s="2" t="s">
        <v>208</v>
      </c>
      <c r="CR107" s="2" t="s">
        <v>208</v>
      </c>
      <c r="CS107" s="2" t="s">
        <v>208</v>
      </c>
      <c r="CT107" s="2" t="s">
        <v>208</v>
      </c>
      <c r="CU107" s="2" t="s">
        <v>208</v>
      </c>
      <c r="CV107" s="2" t="s">
        <v>208</v>
      </c>
      <c r="CW107" s="2" t="s">
        <v>208</v>
      </c>
      <c r="CX107" s="2" t="s">
        <v>208</v>
      </c>
      <c r="CY107" s="2" t="s">
        <v>208</v>
      </c>
      <c r="CZ107" s="2" t="s">
        <v>208</v>
      </c>
      <c r="DA107" s="2" t="s">
        <v>208</v>
      </c>
      <c r="DB107" s="2" t="s">
        <v>209</v>
      </c>
      <c r="DC107" s="2" t="s">
        <v>208</v>
      </c>
      <c r="DD107" s="2" t="s">
        <v>209</v>
      </c>
      <c r="DE107" s="2" t="s">
        <v>208</v>
      </c>
      <c r="DF107" s="2" t="s">
        <v>208</v>
      </c>
      <c r="DG107" s="2" t="s">
        <v>208</v>
      </c>
      <c r="DH107" s="2" t="s">
        <v>208</v>
      </c>
      <c r="DI107" s="2" t="s">
        <v>208</v>
      </c>
      <c r="DJ107" s="2" t="s">
        <v>209</v>
      </c>
      <c r="DK107" s="2" t="s">
        <v>208</v>
      </c>
      <c r="DL107" s="2" t="s">
        <v>208</v>
      </c>
      <c r="DM107" s="2" t="s">
        <v>209</v>
      </c>
      <c r="DN107" s="2" t="s">
        <v>208</v>
      </c>
      <c r="DO107" s="2" t="s">
        <v>208</v>
      </c>
      <c r="DP107" s="2" t="s">
        <v>208</v>
      </c>
      <c r="DQ107" s="2" t="s">
        <v>208</v>
      </c>
      <c r="DR107" s="2" t="s">
        <v>208</v>
      </c>
      <c r="DS107" s="2" t="s">
        <v>208</v>
      </c>
      <c r="DT107" s="2" t="s">
        <v>209</v>
      </c>
      <c r="DU107" s="2" t="s">
        <v>208</v>
      </c>
      <c r="DV107" s="2" t="s">
        <v>209</v>
      </c>
      <c r="DW107" s="2" t="s">
        <v>208</v>
      </c>
      <c r="DX107" s="2" t="s">
        <v>208</v>
      </c>
      <c r="DY107" s="2" t="s">
        <v>208</v>
      </c>
      <c r="DZ107" s="2" t="s">
        <v>208</v>
      </c>
      <c r="EA107" s="2" t="s">
        <v>208</v>
      </c>
      <c r="EB107" s="2" t="s">
        <v>208</v>
      </c>
      <c r="EC107" s="2" t="s">
        <v>208</v>
      </c>
      <c r="ED107" s="2" t="s">
        <v>208</v>
      </c>
      <c r="EE107" s="2" t="s">
        <v>208</v>
      </c>
      <c r="EF107" s="2" t="s">
        <v>208</v>
      </c>
      <c r="EG107" s="2" t="s">
        <v>208</v>
      </c>
      <c r="EH107" s="2" t="s">
        <v>208</v>
      </c>
      <c r="EI107" s="2" t="s">
        <v>208</v>
      </c>
      <c r="EJ107" s="2" t="s">
        <v>208</v>
      </c>
      <c r="EK107" s="2" t="s">
        <v>208</v>
      </c>
      <c r="EL107" s="2" t="s">
        <v>208</v>
      </c>
      <c r="EM107" s="2">
        <v>16</v>
      </c>
      <c r="EN107" s="2">
        <v>128</v>
      </c>
      <c r="EO107" s="2">
        <v>128</v>
      </c>
      <c r="EP107" s="2">
        <v>128</v>
      </c>
      <c r="EQ107" s="2">
        <v>0</v>
      </c>
      <c r="ER107" s="2">
        <v>0</v>
      </c>
      <c r="ES107" s="2">
        <v>128</v>
      </c>
      <c r="ET107" s="2">
        <v>128</v>
      </c>
      <c r="EU107" s="2">
        <v>128</v>
      </c>
      <c r="EV107" s="2">
        <v>0</v>
      </c>
      <c r="EW107" s="2">
        <v>128</v>
      </c>
      <c r="EX107" s="2">
        <v>128</v>
      </c>
      <c r="EY107" s="2">
        <v>128</v>
      </c>
      <c r="EZ107" s="2">
        <v>128</v>
      </c>
      <c r="FA107" s="2">
        <v>128</v>
      </c>
      <c r="FB107" s="2">
        <v>128</v>
      </c>
      <c r="FC107" s="2">
        <v>128</v>
      </c>
      <c r="FD107" s="2">
        <v>128</v>
      </c>
      <c r="FE107" s="2">
        <v>128</v>
      </c>
      <c r="FF107" s="2">
        <v>128</v>
      </c>
      <c r="FG107" s="2">
        <v>128</v>
      </c>
      <c r="FH107" s="2">
        <v>128</v>
      </c>
      <c r="FI107" s="2">
        <v>128</v>
      </c>
      <c r="FJ107" s="2">
        <v>128</v>
      </c>
      <c r="FK107" s="2">
        <v>0</v>
      </c>
      <c r="FL107" s="2">
        <v>128</v>
      </c>
      <c r="FM107" s="2">
        <v>0</v>
      </c>
      <c r="FN107" s="2">
        <v>128</v>
      </c>
      <c r="FO107" s="2">
        <v>128</v>
      </c>
      <c r="FP107" s="2">
        <v>128</v>
      </c>
      <c r="FQ107" s="2">
        <v>128</v>
      </c>
      <c r="FR107" s="2">
        <v>128</v>
      </c>
      <c r="FS107" s="2">
        <v>0</v>
      </c>
      <c r="FT107" s="2">
        <v>128</v>
      </c>
      <c r="FU107" s="2">
        <v>128</v>
      </c>
      <c r="FV107" s="2">
        <v>0</v>
      </c>
      <c r="FW107" s="2">
        <v>128</v>
      </c>
      <c r="FX107" s="2">
        <v>128</v>
      </c>
      <c r="FY107" s="2">
        <v>16</v>
      </c>
      <c r="FZ107" s="2">
        <v>128</v>
      </c>
      <c r="GA107" s="2">
        <v>128</v>
      </c>
      <c r="GB107" s="2">
        <v>128</v>
      </c>
      <c r="GC107" s="2">
        <v>0</v>
      </c>
      <c r="GD107" s="2">
        <v>128</v>
      </c>
      <c r="GE107" s="2">
        <v>0</v>
      </c>
      <c r="GF107" s="2">
        <v>128</v>
      </c>
      <c r="GG107" s="2">
        <v>128</v>
      </c>
      <c r="GH107" s="2">
        <v>128</v>
      </c>
      <c r="GI107" s="2">
        <v>128</v>
      </c>
      <c r="GJ107" s="2">
        <v>128</v>
      </c>
      <c r="GK107" s="2">
        <v>128</v>
      </c>
      <c r="GL107" s="2">
        <v>128</v>
      </c>
      <c r="GM107" s="2">
        <v>128</v>
      </c>
      <c r="GN107" s="2">
        <v>128</v>
      </c>
      <c r="GO107" s="2">
        <v>128</v>
      </c>
      <c r="GP107" s="2">
        <v>128</v>
      </c>
      <c r="GQ107" s="2">
        <v>128</v>
      </c>
      <c r="GR107" s="2">
        <v>128</v>
      </c>
      <c r="GS107" s="2">
        <v>128</v>
      </c>
      <c r="GT107" s="2">
        <v>128</v>
      </c>
      <c r="GU107" s="2">
        <v>128</v>
      </c>
    </row>
    <row r="108" spans="1:203" x14ac:dyDescent="0.2">
      <c r="A108" s="2" t="b">
        <v>0</v>
      </c>
      <c r="B108" s="2" t="s">
        <v>201</v>
      </c>
      <c r="C108" s="2" t="s">
        <v>376</v>
      </c>
      <c r="D108" s="2" t="str">
        <f>_xlfn.XLOOKUP(C:C,[1]KEGGPathways!$C:$C,[1]KEGGPathways!$GQ:$GQ,"NA",0,1)</f>
        <v>N6-Acetyl-L-lysine</v>
      </c>
      <c r="E108" s="2" t="str">
        <f>_xlfn.XLOOKUP(C:C,[1]KEGGPathways!$C:$C,[1]KEGGPathways!$GP:$GP,"NA",0,1)</f>
        <v>C02727</v>
      </c>
      <c r="F108" s="2" t="s">
        <v>377</v>
      </c>
      <c r="G108" s="2" t="s">
        <v>204</v>
      </c>
      <c r="H108" s="2" t="s">
        <v>213</v>
      </c>
      <c r="I108" s="2" t="s">
        <v>204</v>
      </c>
      <c r="J108" s="2" t="s">
        <v>204</v>
      </c>
      <c r="K108" s="2">
        <v>0.15</v>
      </c>
      <c r="L108" s="2">
        <v>188.11612</v>
      </c>
      <c r="M108" s="2">
        <v>1.8779999999999999</v>
      </c>
      <c r="N108" s="2">
        <v>64998483.907628901</v>
      </c>
      <c r="O108" s="2">
        <v>27</v>
      </c>
      <c r="P108" s="2">
        <v>26</v>
      </c>
      <c r="Q108" s="2" t="s">
        <v>201</v>
      </c>
      <c r="R108" s="2" t="s">
        <v>201</v>
      </c>
      <c r="S108" s="2">
        <v>86.8</v>
      </c>
      <c r="T108" s="2" t="s">
        <v>242</v>
      </c>
      <c r="U108" s="2" t="s">
        <v>207</v>
      </c>
      <c r="V108" s="2">
        <v>4799643.4486151198</v>
      </c>
      <c r="W108" s="2">
        <v>286116.76149495802</v>
      </c>
      <c r="X108" s="2">
        <v>72464.160701391098</v>
      </c>
      <c r="Y108" s="2">
        <v>4358553.8726222999</v>
      </c>
      <c r="Z108" s="2">
        <v>7404208.2708613696</v>
      </c>
      <c r="AA108" s="2">
        <v>304740.72928553401</v>
      </c>
      <c r="AB108" s="2">
        <v>236905.014168856</v>
      </c>
      <c r="AC108" s="2">
        <v>122624.450100552</v>
      </c>
      <c r="AD108" s="2">
        <v>4253956.5787885999</v>
      </c>
      <c r="AE108" s="2">
        <v>2835587.3374455599</v>
      </c>
      <c r="AF108" s="2">
        <v>2197856.87919222</v>
      </c>
      <c r="AG108" s="2">
        <v>4534895.4532547304</v>
      </c>
      <c r="AH108" s="2">
        <v>64998483.907628901</v>
      </c>
      <c r="AI108" s="2">
        <v>90904.466590661294</v>
      </c>
      <c r="AJ108" s="2">
        <v>108030.80133509501</v>
      </c>
      <c r="AK108" s="2">
        <v>126328.123084173</v>
      </c>
      <c r="AL108" s="2">
        <v>195003.140900175</v>
      </c>
      <c r="AM108" s="2">
        <v>102644.666802712</v>
      </c>
      <c r="AN108" s="2">
        <v>90982.623541118301</v>
      </c>
      <c r="AO108" s="2">
        <v>325375.706789674</v>
      </c>
      <c r="AP108" s="2">
        <v>261119.348770774</v>
      </c>
      <c r="AQ108" s="2">
        <v>114263.584783308</v>
      </c>
      <c r="AR108" s="2">
        <v>251744.16476392199</v>
      </c>
      <c r="AS108" s="2">
        <v>2516842.7587695299</v>
      </c>
      <c r="AT108" s="2">
        <v>177732.17908152199</v>
      </c>
      <c r="AU108" s="2">
        <v>4952272.6310545504</v>
      </c>
      <c r="AV108" s="2">
        <v>143606.56842719601</v>
      </c>
      <c r="AW108" s="2">
        <v>178072.69030823599</v>
      </c>
      <c r="AX108" s="2">
        <v>444802.652195537</v>
      </c>
      <c r="AY108" s="2">
        <v>139193.35544732399</v>
      </c>
      <c r="AZ108" s="2">
        <v>70476.134914249997</v>
      </c>
      <c r="BA108" s="2">
        <v>7352800.9992778599</v>
      </c>
      <c r="BB108" s="2">
        <v>557841.13715314097</v>
      </c>
      <c r="BC108" s="2">
        <v>292232.32398450101</v>
      </c>
      <c r="BD108" s="2">
        <v>5832446.8526974497</v>
      </c>
      <c r="BE108" s="2">
        <v>347612.540563035</v>
      </c>
      <c r="BF108" s="2">
        <v>66390.667295559499</v>
      </c>
      <c r="BG108" s="2">
        <v>31384.7489337847</v>
      </c>
      <c r="BH108" s="2">
        <v>190978.948543979</v>
      </c>
      <c r="BI108" s="2">
        <v>83616.871352267495</v>
      </c>
      <c r="BJ108" s="2">
        <v>111643.46917880401</v>
      </c>
      <c r="BK108" s="2">
        <v>6539028.6200794</v>
      </c>
      <c r="BL108" s="2">
        <v>234401.24127500501</v>
      </c>
      <c r="BM108" s="2">
        <v>9894715.5772532392</v>
      </c>
      <c r="BN108" s="2">
        <v>389726.24461470102</v>
      </c>
      <c r="BO108" s="2">
        <v>134979.42499490501</v>
      </c>
      <c r="BP108" s="2">
        <v>156316.46383113501</v>
      </c>
      <c r="BQ108" s="2">
        <v>4042994.5449352898</v>
      </c>
      <c r="BR108" s="2">
        <v>66265.503713790604</v>
      </c>
      <c r="BS108" s="2">
        <v>2445145.4017403401</v>
      </c>
      <c r="BT108" s="2">
        <v>220847.055717143</v>
      </c>
      <c r="BU108" s="2">
        <v>54923.5676996404</v>
      </c>
      <c r="BV108" s="2">
        <v>3072700.1654524999</v>
      </c>
      <c r="BW108" s="2">
        <v>178813.83667116801</v>
      </c>
      <c r="BX108" s="2">
        <v>72815.0868842825</v>
      </c>
      <c r="BY108" s="2">
        <v>86000.639687838397</v>
      </c>
      <c r="BZ108" s="2">
        <v>3363717.7716753799</v>
      </c>
      <c r="CA108" s="2">
        <v>151329.672744657</v>
      </c>
      <c r="CB108" s="2">
        <v>417026.881493352</v>
      </c>
      <c r="CC108" s="2">
        <v>60589.265974500602</v>
      </c>
      <c r="CD108" s="2" t="s">
        <v>208</v>
      </c>
      <c r="CE108" s="2" t="s">
        <v>208</v>
      </c>
      <c r="CF108" s="2" t="s">
        <v>208</v>
      </c>
      <c r="CG108" s="2" t="s">
        <v>208</v>
      </c>
      <c r="CH108" s="2" t="s">
        <v>208</v>
      </c>
      <c r="CI108" s="2" t="s">
        <v>208</v>
      </c>
      <c r="CJ108" s="2" t="s">
        <v>208</v>
      </c>
      <c r="CK108" s="2" t="s">
        <v>208</v>
      </c>
      <c r="CL108" s="2" t="s">
        <v>208</v>
      </c>
      <c r="CM108" s="2" t="s">
        <v>208</v>
      </c>
      <c r="CN108" s="2" t="s">
        <v>208</v>
      </c>
      <c r="CO108" s="2" t="s">
        <v>208</v>
      </c>
      <c r="CP108" s="2" t="s">
        <v>208</v>
      </c>
      <c r="CQ108" s="2" t="s">
        <v>209</v>
      </c>
      <c r="CR108" s="2" t="s">
        <v>208</v>
      </c>
      <c r="CS108" s="2" t="s">
        <v>208</v>
      </c>
      <c r="CT108" s="2" t="s">
        <v>208</v>
      </c>
      <c r="CU108" s="2" t="s">
        <v>208</v>
      </c>
      <c r="CV108" s="2" t="s">
        <v>208</v>
      </c>
      <c r="CW108" s="2" t="s">
        <v>208</v>
      </c>
      <c r="CX108" s="2" t="s">
        <v>208</v>
      </c>
      <c r="CY108" s="2" t="s">
        <v>208</v>
      </c>
      <c r="CZ108" s="2" t="s">
        <v>208</v>
      </c>
      <c r="DA108" s="2" t="s">
        <v>208</v>
      </c>
      <c r="DB108" s="2" t="s">
        <v>208</v>
      </c>
      <c r="DC108" s="2" t="s">
        <v>208</v>
      </c>
      <c r="DD108" s="2" t="s">
        <v>208</v>
      </c>
      <c r="DE108" s="2" t="s">
        <v>208</v>
      </c>
      <c r="DF108" s="2" t="s">
        <v>208</v>
      </c>
      <c r="DG108" s="2" t="s">
        <v>208</v>
      </c>
      <c r="DH108" s="2" t="s">
        <v>208</v>
      </c>
      <c r="DI108" s="2" t="s">
        <v>208</v>
      </c>
      <c r="DJ108" s="2" t="s">
        <v>208</v>
      </c>
      <c r="DK108" s="2" t="s">
        <v>208</v>
      </c>
      <c r="DL108" s="2" t="s">
        <v>208</v>
      </c>
      <c r="DM108" s="2" t="s">
        <v>208</v>
      </c>
      <c r="DN108" s="2" t="s">
        <v>208</v>
      </c>
      <c r="DO108" s="2" t="s">
        <v>208</v>
      </c>
      <c r="DP108" s="2" t="s">
        <v>208</v>
      </c>
      <c r="DQ108" s="2" t="s">
        <v>208</v>
      </c>
      <c r="DR108" s="2" t="s">
        <v>208</v>
      </c>
      <c r="DS108" s="2" t="s">
        <v>208</v>
      </c>
      <c r="DT108" s="2" t="s">
        <v>208</v>
      </c>
      <c r="DU108" s="2" t="s">
        <v>208</v>
      </c>
      <c r="DV108" s="2" t="s">
        <v>208</v>
      </c>
      <c r="DW108" s="2" t="s">
        <v>208</v>
      </c>
      <c r="DX108" s="2" t="s">
        <v>208</v>
      </c>
      <c r="DY108" s="2" t="s">
        <v>208</v>
      </c>
      <c r="DZ108" s="2" t="s">
        <v>208</v>
      </c>
      <c r="EA108" s="2" t="s">
        <v>208</v>
      </c>
      <c r="EB108" s="2" t="s">
        <v>208</v>
      </c>
      <c r="EC108" s="2" t="s">
        <v>208</v>
      </c>
      <c r="ED108" s="2" t="s">
        <v>208</v>
      </c>
      <c r="EE108" s="2" t="s">
        <v>208</v>
      </c>
      <c r="EF108" s="2" t="s">
        <v>208</v>
      </c>
      <c r="EG108" s="2" t="s">
        <v>208</v>
      </c>
      <c r="EH108" s="2" t="s">
        <v>208</v>
      </c>
      <c r="EI108" s="2" t="s">
        <v>208</v>
      </c>
      <c r="EJ108" s="2" t="s">
        <v>208</v>
      </c>
      <c r="EK108" s="2" t="s">
        <v>208</v>
      </c>
      <c r="EL108" s="2" t="s">
        <v>208</v>
      </c>
      <c r="EM108" s="2">
        <v>32</v>
      </c>
      <c r="EN108" s="2">
        <v>128</v>
      </c>
      <c r="EO108" s="2">
        <v>16</v>
      </c>
      <c r="EP108" s="2">
        <v>32</v>
      </c>
      <c r="EQ108" s="2">
        <v>128</v>
      </c>
      <c r="ER108" s="2">
        <v>128</v>
      </c>
      <c r="ES108" s="2">
        <v>16</v>
      </c>
      <c r="ET108" s="2">
        <v>16</v>
      </c>
      <c r="EU108" s="2">
        <v>16</v>
      </c>
      <c r="EV108" s="2">
        <v>128</v>
      </c>
      <c r="EW108" s="2">
        <v>128</v>
      </c>
      <c r="EX108" s="2">
        <v>128</v>
      </c>
      <c r="EY108" s="2">
        <v>128</v>
      </c>
      <c r="EZ108" s="2">
        <v>0</v>
      </c>
      <c r="FA108" s="2">
        <v>32</v>
      </c>
      <c r="FB108" s="2">
        <v>16</v>
      </c>
      <c r="FC108" s="2">
        <v>16</v>
      </c>
      <c r="FD108" s="2">
        <v>16</v>
      </c>
      <c r="FE108" s="2">
        <v>16</v>
      </c>
      <c r="FF108" s="2">
        <v>16</v>
      </c>
      <c r="FG108" s="2">
        <v>128</v>
      </c>
      <c r="FH108" s="2">
        <v>16</v>
      </c>
      <c r="FI108" s="2">
        <v>16</v>
      </c>
      <c r="FJ108" s="2">
        <v>16</v>
      </c>
      <c r="FK108" s="2">
        <v>128</v>
      </c>
      <c r="FL108" s="2">
        <v>32</v>
      </c>
      <c r="FM108" s="2">
        <v>128</v>
      </c>
      <c r="FN108" s="2">
        <v>128</v>
      </c>
      <c r="FO108" s="2">
        <v>16</v>
      </c>
      <c r="FP108" s="2">
        <v>16</v>
      </c>
      <c r="FQ108" s="2">
        <v>128</v>
      </c>
      <c r="FR108" s="2">
        <v>32</v>
      </c>
      <c r="FS108" s="2">
        <v>128</v>
      </c>
      <c r="FT108" s="2">
        <v>16</v>
      </c>
      <c r="FU108" s="2">
        <v>16</v>
      </c>
      <c r="FV108" s="2">
        <v>128</v>
      </c>
      <c r="FW108" s="2">
        <v>16</v>
      </c>
      <c r="FX108" s="2">
        <v>32</v>
      </c>
      <c r="FY108" s="2">
        <v>32</v>
      </c>
      <c r="FZ108" s="2">
        <v>16</v>
      </c>
      <c r="GA108" s="2">
        <v>32</v>
      </c>
      <c r="GB108" s="2">
        <v>16</v>
      </c>
      <c r="GC108" s="2">
        <v>128</v>
      </c>
      <c r="GD108" s="2">
        <v>16</v>
      </c>
      <c r="GE108" s="2">
        <v>128</v>
      </c>
      <c r="GF108" s="2">
        <v>16</v>
      </c>
      <c r="GG108" s="2">
        <v>16</v>
      </c>
      <c r="GH108" s="2">
        <v>16</v>
      </c>
      <c r="GI108" s="2">
        <v>128</v>
      </c>
      <c r="GJ108" s="2">
        <v>32</v>
      </c>
      <c r="GK108" s="2">
        <v>128</v>
      </c>
      <c r="GL108" s="2">
        <v>16</v>
      </c>
      <c r="GM108" s="2">
        <v>32</v>
      </c>
      <c r="GN108" s="2">
        <v>128</v>
      </c>
      <c r="GO108" s="2">
        <v>16</v>
      </c>
      <c r="GP108" s="2">
        <v>32</v>
      </c>
      <c r="GQ108" s="2">
        <v>32</v>
      </c>
      <c r="GR108" s="2">
        <v>128</v>
      </c>
      <c r="GS108" s="2">
        <v>16</v>
      </c>
      <c r="GT108" s="2">
        <v>16</v>
      </c>
      <c r="GU108" s="2">
        <v>32</v>
      </c>
    </row>
    <row r="109" spans="1:203" x14ac:dyDescent="0.2">
      <c r="A109" s="2" t="b">
        <v>1</v>
      </c>
      <c r="B109" s="2" t="s">
        <v>201</v>
      </c>
      <c r="C109" s="2" t="s">
        <v>378</v>
      </c>
      <c r="D109" s="2" t="str">
        <f>_xlfn.XLOOKUP(C:C,[1]KEGGPathways!$C:$C,[1]KEGGPathways!$GQ:$GQ,"NA",0,1)</f>
        <v>NA</v>
      </c>
      <c r="E109" s="2" t="str">
        <f>_xlfn.XLOOKUP(C:C,[1]KEGGPathways!$C:$C,[1]KEGGPathways!$GP:$GP,"NA",0,1)</f>
        <v>NA</v>
      </c>
      <c r="F109" s="2" t="s">
        <v>379</v>
      </c>
      <c r="G109" s="2" t="s">
        <v>204</v>
      </c>
      <c r="H109" s="2" t="s">
        <v>204</v>
      </c>
      <c r="I109" s="2" t="s">
        <v>214</v>
      </c>
      <c r="J109" s="2" t="s">
        <v>204</v>
      </c>
      <c r="K109" s="2">
        <v>0.14000000000000001</v>
      </c>
      <c r="L109" s="2">
        <v>187.16848999999999</v>
      </c>
      <c r="M109" s="2">
        <v>0.98199999999999998</v>
      </c>
      <c r="N109" s="2">
        <v>27474615.9322307</v>
      </c>
      <c r="O109" s="2">
        <v>2</v>
      </c>
      <c r="P109" s="2">
        <v>1</v>
      </c>
      <c r="Q109" s="2">
        <v>69.5</v>
      </c>
      <c r="R109" s="2">
        <v>67.8</v>
      </c>
      <c r="S109" s="2" t="s">
        <v>201</v>
      </c>
      <c r="T109" s="2" t="s">
        <v>201</v>
      </c>
      <c r="U109" s="2" t="s">
        <v>207</v>
      </c>
      <c r="V109" s="2">
        <v>205512.04596322699</v>
      </c>
      <c r="W109" s="2">
        <v>2691453.0925028301</v>
      </c>
      <c r="X109" s="2">
        <v>265508.62559813302</v>
      </c>
      <c r="Y109" s="2">
        <v>256917.279472895</v>
      </c>
      <c r="Z109" s="2">
        <v>1514638.6715741199</v>
      </c>
      <c r="AA109" s="2">
        <v>350819.99402267102</v>
      </c>
      <c r="AB109" s="2">
        <v>229837.704649205</v>
      </c>
      <c r="AC109" s="2">
        <v>263502.45818138198</v>
      </c>
      <c r="AD109" s="2">
        <v>560657.64396793896</v>
      </c>
      <c r="AE109" s="2">
        <v>230501.16474608201</v>
      </c>
      <c r="AF109" s="2">
        <v>3475293.4440410901</v>
      </c>
      <c r="AG109" s="2">
        <v>272475.438998734</v>
      </c>
      <c r="AH109" s="2">
        <v>221900.61025952699</v>
      </c>
      <c r="AI109" s="2">
        <v>2535375.20881681</v>
      </c>
      <c r="AJ109" s="2">
        <v>182066.91682213501</v>
      </c>
      <c r="AK109" s="2">
        <v>262035.73474857199</v>
      </c>
      <c r="AL109" s="2">
        <v>302257.62475245801</v>
      </c>
      <c r="AM109" s="2">
        <v>223058.813594078</v>
      </c>
      <c r="AN109" s="2">
        <v>103163.61568329801</v>
      </c>
      <c r="AO109" s="2">
        <v>315529.79478164099</v>
      </c>
      <c r="AP109" s="2">
        <v>197478.74309341301</v>
      </c>
      <c r="AQ109" s="2">
        <v>252779.471791299</v>
      </c>
      <c r="AR109" s="2">
        <v>24043393.2394314</v>
      </c>
      <c r="AS109" s="2">
        <v>240224.98004894701</v>
      </c>
      <c r="AT109" s="2">
        <v>280192.32659577398</v>
      </c>
      <c r="AU109" s="2">
        <v>331099.54718858597</v>
      </c>
      <c r="AV109" s="2">
        <v>3784255.79712176</v>
      </c>
      <c r="AW109" s="2">
        <v>25185233.9542992</v>
      </c>
      <c r="AX109" s="2">
        <v>352416.26671359601</v>
      </c>
      <c r="AY109" s="2">
        <v>261459.81020391401</v>
      </c>
      <c r="AZ109" s="2">
        <v>151794.73546417101</v>
      </c>
      <c r="BA109" s="2">
        <v>1144806.6411457199</v>
      </c>
      <c r="BB109" s="2">
        <v>218254.50777521601</v>
      </c>
      <c r="BC109" s="2">
        <v>27474615.9322307</v>
      </c>
      <c r="BD109" s="2">
        <v>217097.27569007501</v>
      </c>
      <c r="BE109" s="2">
        <v>249536.55209695999</v>
      </c>
      <c r="BF109" s="2">
        <v>246178.135561534</v>
      </c>
      <c r="BG109" s="2">
        <v>1171241.99134246</v>
      </c>
      <c r="BH109" s="2">
        <v>232215.11213262699</v>
      </c>
      <c r="BI109" s="2">
        <v>385128.19103468797</v>
      </c>
      <c r="BJ109" s="2">
        <v>164442.82666185999</v>
      </c>
      <c r="BK109" s="2">
        <v>420377.14756402199</v>
      </c>
      <c r="BL109" s="2">
        <v>3783970.8585826899</v>
      </c>
      <c r="BM109" s="2">
        <v>871133.69842569297</v>
      </c>
      <c r="BN109" s="2">
        <v>271049.72664903902</v>
      </c>
      <c r="BO109" s="2">
        <v>1733913.0928273201</v>
      </c>
      <c r="BP109" s="2">
        <v>2217691.77172885</v>
      </c>
      <c r="BQ109" s="2">
        <v>272963.98397647199</v>
      </c>
      <c r="BR109" s="2">
        <v>223814.59583558101</v>
      </c>
      <c r="BS109" s="2">
        <v>288891.15340154403</v>
      </c>
      <c r="BT109" s="2">
        <v>2060909.11914811</v>
      </c>
      <c r="BU109" s="2">
        <v>156656.368405407</v>
      </c>
      <c r="BV109" s="2">
        <v>449884.46904813999</v>
      </c>
      <c r="BW109" s="2">
        <v>296529.17596591398</v>
      </c>
      <c r="BX109" s="2">
        <v>1006506.98474054</v>
      </c>
      <c r="BY109" s="2">
        <v>260881.410421623</v>
      </c>
      <c r="BZ109" s="2">
        <v>309200.06257145101</v>
      </c>
      <c r="CA109" s="2">
        <v>305836.501633015</v>
      </c>
      <c r="CB109" s="2">
        <v>238838.72894501599</v>
      </c>
      <c r="CC109" s="2">
        <v>125178.705290389</v>
      </c>
      <c r="CD109" s="2" t="s">
        <v>208</v>
      </c>
      <c r="CE109" s="2" t="s">
        <v>208</v>
      </c>
      <c r="CF109" s="2" t="s">
        <v>208</v>
      </c>
      <c r="CG109" s="2" t="s">
        <v>208</v>
      </c>
      <c r="CH109" s="2" t="s">
        <v>208</v>
      </c>
      <c r="CI109" s="2" t="s">
        <v>208</v>
      </c>
      <c r="CJ109" s="2" t="s">
        <v>208</v>
      </c>
      <c r="CK109" s="2" t="s">
        <v>208</v>
      </c>
      <c r="CL109" s="2" t="s">
        <v>208</v>
      </c>
      <c r="CM109" s="2" t="s">
        <v>208</v>
      </c>
      <c r="CN109" s="2" t="s">
        <v>208</v>
      </c>
      <c r="CO109" s="2" t="s">
        <v>208</v>
      </c>
      <c r="CP109" s="2" t="s">
        <v>208</v>
      </c>
      <c r="CQ109" s="2" t="s">
        <v>208</v>
      </c>
      <c r="CR109" s="2" t="s">
        <v>208</v>
      </c>
      <c r="CS109" s="2" t="s">
        <v>208</v>
      </c>
      <c r="CT109" s="2" t="s">
        <v>208</v>
      </c>
      <c r="CU109" s="2" t="s">
        <v>208</v>
      </c>
      <c r="CV109" s="2" t="s">
        <v>208</v>
      </c>
      <c r="CW109" s="2" t="s">
        <v>208</v>
      </c>
      <c r="CX109" s="2" t="s">
        <v>208</v>
      </c>
      <c r="CY109" s="2" t="s">
        <v>208</v>
      </c>
      <c r="CZ109" s="2" t="s">
        <v>208</v>
      </c>
      <c r="DA109" s="2" t="s">
        <v>209</v>
      </c>
      <c r="DB109" s="2" t="s">
        <v>208</v>
      </c>
      <c r="DC109" s="2" t="s">
        <v>208</v>
      </c>
      <c r="DD109" s="2" t="s">
        <v>208</v>
      </c>
      <c r="DE109" s="2" t="s">
        <v>208</v>
      </c>
      <c r="DF109" s="2" t="s">
        <v>208</v>
      </c>
      <c r="DG109" s="2" t="s">
        <v>208</v>
      </c>
      <c r="DH109" s="2" t="s">
        <v>208</v>
      </c>
      <c r="DI109" s="2" t="s">
        <v>208</v>
      </c>
      <c r="DJ109" s="2" t="s">
        <v>208</v>
      </c>
      <c r="DK109" s="2" t="s">
        <v>208</v>
      </c>
      <c r="DL109" s="2" t="s">
        <v>208</v>
      </c>
      <c r="DM109" s="2" t="s">
        <v>208</v>
      </c>
      <c r="DN109" s="2" t="s">
        <v>208</v>
      </c>
      <c r="DO109" s="2" t="s">
        <v>208</v>
      </c>
      <c r="DP109" s="2" t="s">
        <v>208</v>
      </c>
      <c r="DQ109" s="2" t="s">
        <v>208</v>
      </c>
      <c r="DR109" s="2" t="s">
        <v>208</v>
      </c>
      <c r="DS109" s="2" t="s">
        <v>208</v>
      </c>
      <c r="DT109" s="2" t="s">
        <v>208</v>
      </c>
      <c r="DU109" s="2" t="s">
        <v>208</v>
      </c>
      <c r="DV109" s="2" t="s">
        <v>208</v>
      </c>
      <c r="DW109" s="2" t="s">
        <v>208</v>
      </c>
      <c r="DX109" s="2" t="s">
        <v>208</v>
      </c>
      <c r="DY109" s="2" t="s">
        <v>208</v>
      </c>
      <c r="DZ109" s="2" t="s">
        <v>208</v>
      </c>
      <c r="EA109" s="2" t="s">
        <v>208</v>
      </c>
      <c r="EB109" s="2" t="s">
        <v>208</v>
      </c>
      <c r="EC109" s="2" t="s">
        <v>208</v>
      </c>
      <c r="ED109" s="2" t="s">
        <v>208</v>
      </c>
      <c r="EE109" s="2" t="s">
        <v>208</v>
      </c>
      <c r="EF109" s="2" t="s">
        <v>208</v>
      </c>
      <c r="EG109" s="2" t="s">
        <v>208</v>
      </c>
      <c r="EH109" s="2" t="s">
        <v>208</v>
      </c>
      <c r="EI109" s="2" t="s">
        <v>208</v>
      </c>
      <c r="EJ109" s="2" t="s">
        <v>208</v>
      </c>
      <c r="EK109" s="2" t="s">
        <v>208</v>
      </c>
      <c r="EL109" s="2" t="s">
        <v>208</v>
      </c>
      <c r="EM109" s="2">
        <v>32</v>
      </c>
      <c r="EN109" s="2">
        <v>32</v>
      </c>
      <c r="EO109" s="2">
        <v>128</v>
      </c>
      <c r="EP109" s="2">
        <v>32</v>
      </c>
      <c r="EQ109" s="2">
        <v>32</v>
      </c>
      <c r="ER109" s="2">
        <v>128</v>
      </c>
      <c r="ES109" s="2">
        <v>32</v>
      </c>
      <c r="ET109" s="2">
        <v>32</v>
      </c>
      <c r="EU109" s="2">
        <v>32</v>
      </c>
      <c r="EV109" s="2">
        <v>128</v>
      </c>
      <c r="EW109" s="2">
        <v>32</v>
      </c>
      <c r="EX109" s="2">
        <v>128</v>
      </c>
      <c r="EY109" s="2">
        <v>32</v>
      </c>
      <c r="EZ109" s="2">
        <v>16</v>
      </c>
      <c r="FA109" s="2">
        <v>128</v>
      </c>
      <c r="FB109" s="2">
        <v>32</v>
      </c>
      <c r="FC109" s="2">
        <v>32</v>
      </c>
      <c r="FD109" s="2">
        <v>16</v>
      </c>
      <c r="FE109" s="2">
        <v>32</v>
      </c>
      <c r="FF109" s="2">
        <v>32</v>
      </c>
      <c r="FG109" s="2">
        <v>32</v>
      </c>
      <c r="FH109" s="2">
        <v>32</v>
      </c>
      <c r="FI109" s="2">
        <v>32</v>
      </c>
      <c r="FJ109" s="2">
        <v>0</v>
      </c>
      <c r="FK109" s="2">
        <v>32</v>
      </c>
      <c r="FL109" s="2">
        <v>32</v>
      </c>
      <c r="FM109" s="2">
        <v>32</v>
      </c>
      <c r="FN109" s="2">
        <v>128</v>
      </c>
      <c r="FO109" s="2">
        <v>128</v>
      </c>
      <c r="FP109" s="2">
        <v>32</v>
      </c>
      <c r="FQ109" s="2">
        <v>32</v>
      </c>
      <c r="FR109" s="2">
        <v>32</v>
      </c>
      <c r="FS109" s="2">
        <v>128</v>
      </c>
      <c r="FT109" s="2">
        <v>32</v>
      </c>
      <c r="FU109" s="2">
        <v>128</v>
      </c>
      <c r="FV109" s="2">
        <v>32</v>
      </c>
      <c r="FW109" s="2">
        <v>32</v>
      </c>
      <c r="FX109" s="2">
        <v>32</v>
      </c>
      <c r="FY109" s="2">
        <v>128</v>
      </c>
      <c r="FZ109" s="2">
        <v>32</v>
      </c>
      <c r="GA109" s="2">
        <v>128</v>
      </c>
      <c r="GB109" s="2">
        <v>32</v>
      </c>
      <c r="GC109" s="2">
        <v>128</v>
      </c>
      <c r="GD109" s="2">
        <v>128</v>
      </c>
      <c r="GE109" s="2">
        <v>128</v>
      </c>
      <c r="GF109" s="2">
        <v>32</v>
      </c>
      <c r="GG109" s="2">
        <v>128</v>
      </c>
      <c r="GH109" s="2">
        <v>128</v>
      </c>
      <c r="GI109" s="2">
        <v>32</v>
      </c>
      <c r="GJ109" s="2">
        <v>32</v>
      </c>
      <c r="GK109" s="2">
        <v>16</v>
      </c>
      <c r="GL109" s="2">
        <v>128</v>
      </c>
      <c r="GM109" s="2">
        <v>32</v>
      </c>
      <c r="GN109" s="2">
        <v>128</v>
      </c>
      <c r="GO109" s="2">
        <v>32</v>
      </c>
      <c r="GP109" s="2">
        <v>128</v>
      </c>
      <c r="GQ109" s="2">
        <v>32</v>
      </c>
      <c r="GR109" s="2">
        <v>128</v>
      </c>
      <c r="GS109" s="2">
        <v>32</v>
      </c>
      <c r="GT109" s="2">
        <v>32</v>
      </c>
      <c r="GU109" s="2">
        <v>32</v>
      </c>
    </row>
    <row r="110" spans="1:203" x14ac:dyDescent="0.2">
      <c r="A110" s="2" t="b">
        <v>0</v>
      </c>
      <c r="B110" s="2" t="s">
        <v>201</v>
      </c>
      <c r="C110" s="2" t="s">
        <v>380</v>
      </c>
      <c r="D110" s="2" t="str">
        <f>_xlfn.XLOOKUP(C:C,[1]KEGGPathways!$C:$C,[1]KEGGPathways!$GQ:$GQ,"NA",0,1)</f>
        <v>NA</v>
      </c>
      <c r="E110" s="2" t="str">
        <f>_xlfn.XLOOKUP(C:C,[1]KEGGPathways!$C:$C,[1]KEGGPathways!$GP:$GP,"NA",0,1)</f>
        <v>NA</v>
      </c>
      <c r="F110" s="2" t="s">
        <v>381</v>
      </c>
      <c r="G110" s="2" t="s">
        <v>212</v>
      </c>
      <c r="H110" s="2" t="s">
        <v>213</v>
      </c>
      <c r="I110" s="2" t="s">
        <v>214</v>
      </c>
      <c r="J110" s="2" t="s">
        <v>212</v>
      </c>
      <c r="K110" s="2">
        <v>-7.54</v>
      </c>
      <c r="L110" s="2">
        <v>175.08448000000001</v>
      </c>
      <c r="M110" s="2">
        <v>1.405</v>
      </c>
      <c r="N110" s="2">
        <v>224338534.42351201</v>
      </c>
      <c r="O110" s="2">
        <v>26</v>
      </c>
      <c r="P110" s="2">
        <v>3</v>
      </c>
      <c r="Q110" s="2">
        <v>60.1</v>
      </c>
      <c r="R110" s="2">
        <v>42.6</v>
      </c>
      <c r="S110" s="2">
        <v>74.599999999999994</v>
      </c>
      <c r="T110" s="2" t="s">
        <v>201</v>
      </c>
      <c r="U110" s="2" t="s">
        <v>207</v>
      </c>
      <c r="V110" s="2">
        <v>36740102.309546903</v>
      </c>
      <c r="W110" s="2">
        <v>59355302.458091304</v>
      </c>
      <c r="X110" s="2">
        <v>11759683.493181201</v>
      </c>
      <c r="Y110" s="2">
        <v>43466386.214595802</v>
      </c>
      <c r="Z110" s="2">
        <v>69249456.912846595</v>
      </c>
      <c r="AA110" s="2">
        <v>75089792.017202005</v>
      </c>
      <c r="AB110" s="2">
        <v>19900428.846059699</v>
      </c>
      <c r="AC110" s="2">
        <v>48863219.2085099</v>
      </c>
      <c r="AD110" s="2">
        <v>84782879.242647603</v>
      </c>
      <c r="AE110" s="2">
        <v>38461333.2087745</v>
      </c>
      <c r="AF110" s="2">
        <v>169600700.86863601</v>
      </c>
      <c r="AG110" s="2">
        <v>22765834.9661851</v>
      </c>
      <c r="AH110" s="2">
        <v>37456267.905867197</v>
      </c>
      <c r="AI110" s="2">
        <v>55496281.211062402</v>
      </c>
      <c r="AJ110" s="2">
        <v>33567861.798828401</v>
      </c>
      <c r="AK110" s="2">
        <v>33315308.081593499</v>
      </c>
      <c r="AL110" s="2">
        <v>42926921.724998601</v>
      </c>
      <c r="AM110" s="2">
        <v>10624566.9289774</v>
      </c>
      <c r="AN110" s="2">
        <v>7259742.2353061</v>
      </c>
      <c r="AO110" s="2">
        <v>54672974.638452001</v>
      </c>
      <c r="AP110" s="2">
        <v>53611546.400170401</v>
      </c>
      <c r="AQ110" s="2">
        <v>10162566.618298501</v>
      </c>
      <c r="AR110" s="2">
        <v>217284457.15775499</v>
      </c>
      <c r="AS110" s="2">
        <v>41360757.330036297</v>
      </c>
      <c r="AT110" s="2">
        <v>79833293.484022394</v>
      </c>
      <c r="AU110" s="2">
        <v>63581341.639977597</v>
      </c>
      <c r="AV110" s="2">
        <v>55487872.949257597</v>
      </c>
      <c r="AW110" s="2">
        <v>224338534.42351201</v>
      </c>
      <c r="AX110" s="2">
        <v>62693610.008077197</v>
      </c>
      <c r="AY110" s="2">
        <v>47345093.187357701</v>
      </c>
      <c r="AZ110" s="2">
        <v>9229462.3695753906</v>
      </c>
      <c r="BA110" s="2">
        <v>66881828.519006498</v>
      </c>
      <c r="BB110" s="2">
        <v>43765869.323951803</v>
      </c>
      <c r="BC110" s="2">
        <v>210595274.65340099</v>
      </c>
      <c r="BD110" s="2">
        <v>53558378.463065803</v>
      </c>
      <c r="BE110" s="2">
        <v>56459905.958179899</v>
      </c>
      <c r="BF110" s="2">
        <v>16362591.5543517</v>
      </c>
      <c r="BG110" s="2">
        <v>84582.527852711894</v>
      </c>
      <c r="BH110" s="2">
        <v>35374022.980967097</v>
      </c>
      <c r="BI110" s="2">
        <v>74616088.943141595</v>
      </c>
      <c r="BJ110" s="2">
        <v>12321629.148267999</v>
      </c>
      <c r="BK110" s="2">
        <v>62574112.325438797</v>
      </c>
      <c r="BL110" s="2">
        <v>84457902.031907499</v>
      </c>
      <c r="BM110" s="2">
        <v>67796301.120125607</v>
      </c>
      <c r="BN110" s="2">
        <v>63728164.838426299</v>
      </c>
      <c r="BO110" s="2">
        <v>96565944.252314895</v>
      </c>
      <c r="BP110" s="2">
        <v>104788675.79366501</v>
      </c>
      <c r="BQ110" s="2">
        <v>43118775.226068303</v>
      </c>
      <c r="BR110" s="2">
        <v>7606452.6449391805</v>
      </c>
      <c r="BS110" s="2">
        <v>40480817.729786798</v>
      </c>
      <c r="BT110" s="2">
        <v>70366882.037311196</v>
      </c>
      <c r="BU110" s="2">
        <v>5919745.8753782902</v>
      </c>
      <c r="BV110" s="2">
        <v>42068606.4973564</v>
      </c>
      <c r="BW110" s="2">
        <v>43857779.226365</v>
      </c>
      <c r="BX110" s="2">
        <v>73157211.549973607</v>
      </c>
      <c r="BY110" s="2">
        <v>40487560.822976403</v>
      </c>
      <c r="BZ110" s="2">
        <v>49815025.795781001</v>
      </c>
      <c r="CA110" s="2">
        <v>28841878.158497799</v>
      </c>
      <c r="CB110" s="2">
        <v>48007353.0580782</v>
      </c>
      <c r="CC110" s="2">
        <v>5039853.6749007897</v>
      </c>
      <c r="CD110" s="2" t="s">
        <v>208</v>
      </c>
      <c r="CE110" s="2" t="s">
        <v>209</v>
      </c>
      <c r="CF110" s="2" t="s">
        <v>209</v>
      </c>
      <c r="CG110" s="2" t="s">
        <v>208</v>
      </c>
      <c r="CH110" s="2" t="s">
        <v>209</v>
      </c>
      <c r="CI110" s="2" t="s">
        <v>209</v>
      </c>
      <c r="CJ110" s="2" t="s">
        <v>209</v>
      </c>
      <c r="CK110" s="2" t="s">
        <v>208</v>
      </c>
      <c r="CL110" s="2" t="s">
        <v>209</v>
      </c>
      <c r="CM110" s="2" t="s">
        <v>209</v>
      </c>
      <c r="CN110" s="2" t="s">
        <v>209</v>
      </c>
      <c r="CO110" s="2" t="s">
        <v>209</v>
      </c>
      <c r="CP110" s="2" t="s">
        <v>209</v>
      </c>
      <c r="CQ110" s="2" t="s">
        <v>209</v>
      </c>
      <c r="CR110" s="2" t="s">
        <v>209</v>
      </c>
      <c r="CS110" s="2" t="s">
        <v>209</v>
      </c>
      <c r="CT110" s="2" t="s">
        <v>209</v>
      </c>
      <c r="CU110" s="2" t="s">
        <v>209</v>
      </c>
      <c r="CV110" s="2" t="s">
        <v>208</v>
      </c>
      <c r="CW110" s="2" t="s">
        <v>208</v>
      </c>
      <c r="CX110" s="2" t="s">
        <v>209</v>
      </c>
      <c r="CY110" s="2" t="s">
        <v>209</v>
      </c>
      <c r="CZ110" s="2" t="s">
        <v>208</v>
      </c>
      <c r="DA110" s="2" t="s">
        <v>209</v>
      </c>
      <c r="DB110" s="2" t="s">
        <v>209</v>
      </c>
      <c r="DC110" s="2" t="s">
        <v>209</v>
      </c>
      <c r="DD110" s="2" t="s">
        <v>209</v>
      </c>
      <c r="DE110" s="2" t="s">
        <v>209</v>
      </c>
      <c r="DF110" s="2" t="s">
        <v>209</v>
      </c>
      <c r="DG110" s="2" t="s">
        <v>209</v>
      </c>
      <c r="DH110" s="2" t="s">
        <v>209</v>
      </c>
      <c r="DI110" s="2" t="s">
        <v>208</v>
      </c>
      <c r="DJ110" s="2" t="s">
        <v>209</v>
      </c>
      <c r="DK110" s="2" t="s">
        <v>209</v>
      </c>
      <c r="DL110" s="2" t="s">
        <v>209</v>
      </c>
      <c r="DM110" s="2" t="s">
        <v>209</v>
      </c>
      <c r="DN110" s="2" t="s">
        <v>209</v>
      </c>
      <c r="DO110" s="2" t="s">
        <v>208</v>
      </c>
      <c r="DP110" s="2" t="s">
        <v>208</v>
      </c>
      <c r="DQ110" s="2" t="s">
        <v>209</v>
      </c>
      <c r="DR110" s="2" t="s">
        <v>209</v>
      </c>
      <c r="DS110" s="2" t="s">
        <v>208</v>
      </c>
      <c r="DT110" s="2" t="s">
        <v>209</v>
      </c>
      <c r="DU110" s="2" t="s">
        <v>209</v>
      </c>
      <c r="DV110" s="2" t="s">
        <v>209</v>
      </c>
      <c r="DW110" s="2" t="s">
        <v>209</v>
      </c>
      <c r="DX110" s="2" t="s">
        <v>209</v>
      </c>
      <c r="DY110" s="2" t="s">
        <v>209</v>
      </c>
      <c r="DZ110" s="2" t="s">
        <v>209</v>
      </c>
      <c r="EA110" s="2" t="s">
        <v>208</v>
      </c>
      <c r="EB110" s="2" t="s">
        <v>209</v>
      </c>
      <c r="EC110" s="2" t="s">
        <v>209</v>
      </c>
      <c r="ED110" s="2" t="s">
        <v>208</v>
      </c>
      <c r="EE110" s="2" t="s">
        <v>209</v>
      </c>
      <c r="EF110" s="2" t="s">
        <v>209</v>
      </c>
      <c r="EG110" s="2" t="s">
        <v>208</v>
      </c>
      <c r="EH110" s="2" t="s">
        <v>209</v>
      </c>
      <c r="EI110" s="2" t="s">
        <v>209</v>
      </c>
      <c r="EJ110" s="2" t="s">
        <v>209</v>
      </c>
      <c r="EK110" s="2" t="s">
        <v>209</v>
      </c>
      <c r="EL110" s="2" t="s">
        <v>208</v>
      </c>
      <c r="EM110" s="2">
        <v>16</v>
      </c>
      <c r="EN110" s="2">
        <v>0</v>
      </c>
      <c r="EO110" s="2">
        <v>0</v>
      </c>
      <c r="EP110" s="2">
        <v>128</v>
      </c>
      <c r="EQ110" s="2">
        <v>0</v>
      </c>
      <c r="ER110" s="2">
        <v>0</v>
      </c>
      <c r="ES110" s="2">
        <v>0</v>
      </c>
      <c r="ET110" s="2">
        <v>128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128</v>
      </c>
      <c r="FF110" s="2">
        <v>128</v>
      </c>
      <c r="FG110" s="2">
        <v>0</v>
      </c>
      <c r="FH110" s="2">
        <v>0</v>
      </c>
      <c r="FI110" s="2">
        <v>128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128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128</v>
      </c>
      <c r="FY110" s="2">
        <v>16</v>
      </c>
      <c r="FZ110" s="2">
        <v>0</v>
      </c>
      <c r="GA110" s="2">
        <v>0</v>
      </c>
      <c r="GB110" s="2">
        <v>128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128</v>
      </c>
      <c r="GK110" s="2">
        <v>0</v>
      </c>
      <c r="GL110" s="2">
        <v>0</v>
      </c>
      <c r="GM110" s="2">
        <v>128</v>
      </c>
      <c r="GN110" s="2">
        <v>0</v>
      </c>
      <c r="GO110" s="2">
        <v>0</v>
      </c>
      <c r="GP110" s="2">
        <v>128</v>
      </c>
      <c r="GQ110" s="2">
        <v>0</v>
      </c>
      <c r="GR110" s="2">
        <v>0</v>
      </c>
      <c r="GS110" s="2">
        <v>0</v>
      </c>
      <c r="GT110" s="2">
        <v>0</v>
      </c>
      <c r="GU110" s="2">
        <v>128</v>
      </c>
    </row>
    <row r="111" spans="1:203" x14ac:dyDescent="0.2">
      <c r="A111" s="2" t="b">
        <v>1</v>
      </c>
      <c r="B111" s="2" t="s">
        <v>201</v>
      </c>
      <c r="C111" s="2" t="s">
        <v>382</v>
      </c>
      <c r="D111" s="2" t="str">
        <f>_xlfn.XLOOKUP(C:C,[1]KEGGPathways!$C:$C,[1]KEGGPathways!$GQ:$GQ,"NA",0,1)</f>
        <v>NA</v>
      </c>
      <c r="E111" s="2" t="str">
        <f>_xlfn.XLOOKUP(C:C,[1]KEGGPathways!$C:$C,[1]KEGGPathways!$GP:$GP,"NA",0,1)</f>
        <v>NA</v>
      </c>
      <c r="F111" s="2" t="s">
        <v>383</v>
      </c>
      <c r="G111" s="2" t="s">
        <v>204</v>
      </c>
      <c r="H111" s="2" t="s">
        <v>204</v>
      </c>
      <c r="I111" s="2" t="s">
        <v>214</v>
      </c>
      <c r="J111" s="2" t="s">
        <v>205</v>
      </c>
      <c r="K111" s="2">
        <v>-0.62</v>
      </c>
      <c r="L111" s="2">
        <v>202.14285000000001</v>
      </c>
      <c r="M111" s="2">
        <v>1.2929999999999999</v>
      </c>
      <c r="N111" s="2">
        <v>197046296.59579399</v>
      </c>
      <c r="O111" s="2">
        <v>6</v>
      </c>
      <c r="P111" s="2">
        <v>2</v>
      </c>
      <c r="Q111" s="2">
        <v>85.3</v>
      </c>
      <c r="R111" s="2">
        <v>69</v>
      </c>
      <c r="S111" s="2" t="s">
        <v>201</v>
      </c>
      <c r="T111" s="2" t="s">
        <v>201</v>
      </c>
      <c r="U111" s="2" t="s">
        <v>207</v>
      </c>
      <c r="V111" s="2">
        <v>3061854.6244810298</v>
      </c>
      <c r="W111" s="2">
        <v>52902923.093390502</v>
      </c>
      <c r="X111" s="2">
        <v>22301819.009396199</v>
      </c>
      <c r="Y111" s="2">
        <v>4894211.65201372</v>
      </c>
      <c r="Z111" s="2">
        <v>9279675.2811559606</v>
      </c>
      <c r="AA111" s="2">
        <v>29265086.881248701</v>
      </c>
      <c r="AB111" s="2">
        <v>19009750.4310029</v>
      </c>
      <c r="AC111" s="2">
        <v>17876938.296476599</v>
      </c>
      <c r="AD111" s="2">
        <v>7744661.1186279999</v>
      </c>
      <c r="AE111" s="2">
        <v>2344070.0029912801</v>
      </c>
      <c r="AF111" s="2">
        <v>17505787.178647202</v>
      </c>
      <c r="AG111" s="2">
        <v>3707323.2615452502</v>
      </c>
      <c r="AH111" s="2">
        <v>17477637.111556701</v>
      </c>
      <c r="AI111" s="2">
        <v>57868532.489531703</v>
      </c>
      <c r="AJ111" s="2">
        <v>14560878.143718001</v>
      </c>
      <c r="AK111" s="2">
        <v>33470313.0202429</v>
      </c>
      <c r="AL111" s="2">
        <v>39717120.213458598</v>
      </c>
      <c r="AM111" s="2">
        <v>14112151.6340806</v>
      </c>
      <c r="AN111" s="2">
        <v>11389161.947321</v>
      </c>
      <c r="AO111" s="2">
        <v>30257757.030664399</v>
      </c>
      <c r="AP111" s="2">
        <v>28107475.201655399</v>
      </c>
      <c r="AQ111" s="2">
        <v>19739610.290619601</v>
      </c>
      <c r="AR111" s="2">
        <v>132494444.55039901</v>
      </c>
      <c r="AS111" s="2">
        <v>3049381.6978530502</v>
      </c>
      <c r="AT111" s="2">
        <v>32200514.225811802</v>
      </c>
      <c r="AU111" s="2">
        <v>16276036.0527953</v>
      </c>
      <c r="AV111" s="2">
        <v>80436328.267465398</v>
      </c>
      <c r="AW111" s="2">
        <v>197046296.59579399</v>
      </c>
      <c r="AX111" s="2">
        <v>27965892.2427839</v>
      </c>
      <c r="AY111" s="2">
        <v>24132853.983875498</v>
      </c>
      <c r="AZ111" s="2">
        <v>20552538.606210198</v>
      </c>
      <c r="BA111" s="2">
        <v>17076319.597177401</v>
      </c>
      <c r="BB111" s="2">
        <v>18491248.945369199</v>
      </c>
      <c r="BC111" s="2">
        <v>173868011.33928499</v>
      </c>
      <c r="BD111" s="2">
        <v>9865455.1091250498</v>
      </c>
      <c r="BE111" s="2">
        <v>24672600.0765143</v>
      </c>
      <c r="BF111" s="2">
        <v>19917796.222360998</v>
      </c>
      <c r="BG111" s="2">
        <v>5531386.3194883997</v>
      </c>
      <c r="BH111" s="2">
        <v>11195308.153476199</v>
      </c>
      <c r="BI111" s="2">
        <v>27523971.663429201</v>
      </c>
      <c r="BJ111" s="2">
        <v>16824729.675932501</v>
      </c>
      <c r="BK111" s="2">
        <v>6337979.9451391101</v>
      </c>
      <c r="BL111" s="2">
        <v>80382211.417478204</v>
      </c>
      <c r="BM111" s="2">
        <v>31666495.266115598</v>
      </c>
      <c r="BN111" s="2">
        <v>27013157.169817701</v>
      </c>
      <c r="BO111" s="2">
        <v>57823786.5744747</v>
      </c>
      <c r="BP111" s="2">
        <v>71187397.694162503</v>
      </c>
      <c r="BQ111" s="2">
        <v>1671711.0509985599</v>
      </c>
      <c r="BR111" s="2">
        <v>23639516.076862302</v>
      </c>
      <c r="BS111" s="2">
        <v>2681474.95741378</v>
      </c>
      <c r="BT111" s="2">
        <v>56635299.565093502</v>
      </c>
      <c r="BU111" s="2">
        <v>11871176.8440753</v>
      </c>
      <c r="BV111" s="2">
        <v>3082977.9679918098</v>
      </c>
      <c r="BW111" s="2">
        <v>20856632.6194009</v>
      </c>
      <c r="BX111" s="2">
        <v>49378325.643456399</v>
      </c>
      <c r="BY111" s="2">
        <v>26556374.6138459</v>
      </c>
      <c r="BZ111" s="2">
        <v>5525462.4647560697</v>
      </c>
      <c r="CA111" s="2">
        <v>25460546.2554341</v>
      </c>
      <c r="CB111" s="2">
        <v>35112915.564557001</v>
      </c>
      <c r="CC111" s="2">
        <v>17578784.959300902</v>
      </c>
      <c r="CD111" s="2" t="s">
        <v>208</v>
      </c>
      <c r="CE111" s="2" t="s">
        <v>208</v>
      </c>
      <c r="CF111" s="2" t="s">
        <v>209</v>
      </c>
      <c r="CG111" s="2" t="s">
        <v>209</v>
      </c>
      <c r="CH111" s="2" t="s">
        <v>208</v>
      </c>
      <c r="CI111" s="2" t="s">
        <v>208</v>
      </c>
      <c r="CJ111" s="2" t="s">
        <v>208</v>
      </c>
      <c r="CK111" s="2" t="s">
        <v>208</v>
      </c>
      <c r="CL111" s="2" t="s">
        <v>208</v>
      </c>
      <c r="CM111" s="2" t="s">
        <v>208</v>
      </c>
      <c r="CN111" s="2" t="s">
        <v>208</v>
      </c>
      <c r="CO111" s="2" t="s">
        <v>208</v>
      </c>
      <c r="CP111" s="2" t="s">
        <v>208</v>
      </c>
      <c r="CQ111" s="2" t="s">
        <v>208</v>
      </c>
      <c r="CR111" s="2" t="s">
        <v>209</v>
      </c>
      <c r="CS111" s="2" t="s">
        <v>208</v>
      </c>
      <c r="CT111" s="2" t="s">
        <v>209</v>
      </c>
      <c r="CU111" s="2" t="s">
        <v>209</v>
      </c>
      <c r="CV111" s="2" t="s">
        <v>208</v>
      </c>
      <c r="CW111" s="2" t="s">
        <v>208</v>
      </c>
      <c r="CX111" s="2" t="s">
        <v>208</v>
      </c>
      <c r="CY111" s="2" t="s">
        <v>208</v>
      </c>
      <c r="CZ111" s="2" t="s">
        <v>209</v>
      </c>
      <c r="DA111" s="2" t="s">
        <v>209</v>
      </c>
      <c r="DB111" s="2" t="s">
        <v>208</v>
      </c>
      <c r="DC111" s="2" t="s">
        <v>208</v>
      </c>
      <c r="DD111" s="2" t="s">
        <v>208</v>
      </c>
      <c r="DE111" s="2" t="s">
        <v>209</v>
      </c>
      <c r="DF111" s="2" t="s">
        <v>209</v>
      </c>
      <c r="DG111" s="2" t="s">
        <v>208</v>
      </c>
      <c r="DH111" s="2" t="s">
        <v>208</v>
      </c>
      <c r="DI111" s="2" t="s">
        <v>208</v>
      </c>
      <c r="DJ111" s="2" t="s">
        <v>208</v>
      </c>
      <c r="DK111" s="2" t="s">
        <v>208</v>
      </c>
      <c r="DL111" s="2" t="s">
        <v>209</v>
      </c>
      <c r="DM111" s="2" t="s">
        <v>208</v>
      </c>
      <c r="DN111" s="2" t="s">
        <v>208</v>
      </c>
      <c r="DO111" s="2" t="s">
        <v>208</v>
      </c>
      <c r="DP111" s="2" t="s">
        <v>208</v>
      </c>
      <c r="DQ111" s="2" t="s">
        <v>208</v>
      </c>
      <c r="DR111" s="2" t="s">
        <v>209</v>
      </c>
      <c r="DS111" s="2" t="s">
        <v>208</v>
      </c>
      <c r="DT111" s="2" t="s">
        <v>208</v>
      </c>
      <c r="DU111" s="2" t="s">
        <v>209</v>
      </c>
      <c r="DV111" s="2" t="s">
        <v>208</v>
      </c>
      <c r="DW111" s="2" t="s">
        <v>208</v>
      </c>
      <c r="DX111" s="2" t="s">
        <v>209</v>
      </c>
      <c r="DY111" s="2" t="s">
        <v>209</v>
      </c>
      <c r="DZ111" s="2" t="s">
        <v>208</v>
      </c>
      <c r="EA111" s="2" t="s">
        <v>208</v>
      </c>
      <c r="EB111" s="2" t="s">
        <v>208</v>
      </c>
      <c r="EC111" s="2" t="s">
        <v>209</v>
      </c>
      <c r="ED111" s="2" t="s">
        <v>208</v>
      </c>
      <c r="EE111" s="2" t="s">
        <v>208</v>
      </c>
      <c r="EF111" s="2" t="s">
        <v>208</v>
      </c>
      <c r="EG111" s="2" t="s">
        <v>209</v>
      </c>
      <c r="EH111" s="2" t="s">
        <v>209</v>
      </c>
      <c r="EI111" s="2" t="s">
        <v>208</v>
      </c>
      <c r="EJ111" s="2" t="s">
        <v>209</v>
      </c>
      <c r="EK111" s="2" t="s">
        <v>208</v>
      </c>
      <c r="EL111" s="2" t="s">
        <v>208</v>
      </c>
      <c r="EM111" s="2">
        <v>32</v>
      </c>
      <c r="EN111" s="2">
        <v>128</v>
      </c>
      <c r="EO111" s="2">
        <v>0</v>
      </c>
      <c r="EP111" s="2">
        <v>0</v>
      </c>
      <c r="EQ111" s="2">
        <v>128</v>
      </c>
      <c r="ER111" s="2">
        <v>128</v>
      </c>
      <c r="ES111" s="2">
        <v>128</v>
      </c>
      <c r="ET111" s="2">
        <v>128</v>
      </c>
      <c r="EU111" s="2">
        <v>128</v>
      </c>
      <c r="EV111" s="2">
        <v>128</v>
      </c>
      <c r="EW111" s="2">
        <v>128</v>
      </c>
      <c r="EX111" s="2">
        <v>128</v>
      </c>
      <c r="EY111" s="2">
        <v>128</v>
      </c>
      <c r="EZ111" s="2">
        <v>128</v>
      </c>
      <c r="FA111" s="2">
        <v>0</v>
      </c>
      <c r="FB111" s="2">
        <v>128</v>
      </c>
      <c r="FC111" s="2">
        <v>0</v>
      </c>
      <c r="FD111" s="2">
        <v>0</v>
      </c>
      <c r="FE111" s="2">
        <v>128</v>
      </c>
      <c r="FF111" s="2">
        <v>128</v>
      </c>
      <c r="FG111" s="2">
        <v>128</v>
      </c>
      <c r="FH111" s="2">
        <v>128</v>
      </c>
      <c r="FI111" s="2">
        <v>0</v>
      </c>
      <c r="FJ111" s="2">
        <v>0</v>
      </c>
      <c r="FK111" s="2">
        <v>128</v>
      </c>
      <c r="FL111" s="2">
        <v>128</v>
      </c>
      <c r="FM111" s="2">
        <v>128</v>
      </c>
      <c r="FN111" s="2">
        <v>0</v>
      </c>
      <c r="FO111" s="2">
        <v>0</v>
      </c>
      <c r="FP111" s="2">
        <v>128</v>
      </c>
      <c r="FQ111" s="2">
        <v>128</v>
      </c>
      <c r="FR111" s="2">
        <v>128</v>
      </c>
      <c r="FS111" s="2">
        <v>128</v>
      </c>
      <c r="FT111" s="2">
        <v>128</v>
      </c>
      <c r="FU111" s="2">
        <v>0</v>
      </c>
      <c r="FV111" s="2">
        <v>128</v>
      </c>
      <c r="FW111" s="2">
        <v>128</v>
      </c>
      <c r="FX111" s="2">
        <v>128</v>
      </c>
      <c r="FY111" s="2">
        <v>128</v>
      </c>
      <c r="FZ111" s="2">
        <v>128</v>
      </c>
      <c r="GA111" s="2">
        <v>0</v>
      </c>
      <c r="GB111" s="2">
        <v>128</v>
      </c>
      <c r="GC111" s="2">
        <v>128</v>
      </c>
      <c r="GD111" s="2">
        <v>0</v>
      </c>
      <c r="GE111" s="2">
        <v>128</v>
      </c>
      <c r="GF111" s="2">
        <v>128</v>
      </c>
      <c r="GG111" s="2">
        <v>0</v>
      </c>
      <c r="GH111" s="2">
        <v>0</v>
      </c>
      <c r="GI111" s="2">
        <v>128</v>
      </c>
      <c r="GJ111" s="2">
        <v>128</v>
      </c>
      <c r="GK111" s="2">
        <v>128</v>
      </c>
      <c r="GL111" s="2">
        <v>0</v>
      </c>
      <c r="GM111" s="2">
        <v>128</v>
      </c>
      <c r="GN111" s="2">
        <v>128</v>
      </c>
      <c r="GO111" s="2">
        <v>128</v>
      </c>
      <c r="GP111" s="2">
        <v>0</v>
      </c>
      <c r="GQ111" s="2">
        <v>0</v>
      </c>
      <c r="GR111" s="2">
        <v>128</v>
      </c>
      <c r="GS111" s="2">
        <v>0</v>
      </c>
      <c r="GT111" s="2">
        <v>128</v>
      </c>
      <c r="GU111" s="2">
        <v>128</v>
      </c>
    </row>
    <row r="112" spans="1:203" x14ac:dyDescent="0.2">
      <c r="A112" s="2" t="b">
        <v>0</v>
      </c>
      <c r="B112" s="2" t="s">
        <v>201</v>
      </c>
      <c r="C112" s="2" t="s">
        <v>384</v>
      </c>
      <c r="D112" s="2" t="str">
        <f>_xlfn.XLOOKUP(C:C,[1]KEGGPathways!$C:$C,[1]KEGGPathways!$GQ:$GQ,"NA",0,1)</f>
        <v>NA</v>
      </c>
      <c r="E112" s="2" t="str">
        <f>_xlfn.XLOOKUP(C:C,[1]KEGGPathways!$C:$C,[1]KEGGPathways!$GP:$GP,"NA",0,1)</f>
        <v>NA</v>
      </c>
      <c r="F112" s="2" t="s">
        <v>385</v>
      </c>
      <c r="G112" s="2" t="s">
        <v>212</v>
      </c>
      <c r="H112" s="2" t="s">
        <v>213</v>
      </c>
      <c r="I112" s="2" t="s">
        <v>214</v>
      </c>
      <c r="J112" s="2" t="s">
        <v>212</v>
      </c>
      <c r="K112" s="2">
        <v>13.95</v>
      </c>
      <c r="L112" s="2">
        <v>313.07740999999999</v>
      </c>
      <c r="M112" s="2">
        <v>3.3420000000000001</v>
      </c>
      <c r="N112" s="2">
        <v>497645816.55067301</v>
      </c>
      <c r="O112" s="2">
        <v>1</v>
      </c>
      <c r="P112" s="2">
        <v>20</v>
      </c>
      <c r="Q112" s="2">
        <v>85.9</v>
      </c>
      <c r="R112" s="2">
        <v>9.3000000000000007</v>
      </c>
      <c r="S112" s="2" t="s">
        <v>201</v>
      </c>
      <c r="T112" s="2" t="s">
        <v>201</v>
      </c>
      <c r="U112" s="2" t="s">
        <v>207</v>
      </c>
      <c r="V112" s="2">
        <v>312617380.54482001</v>
      </c>
      <c r="W112" s="2">
        <v>380796748.06865698</v>
      </c>
      <c r="X112" s="2">
        <v>236429223.97585499</v>
      </c>
      <c r="Y112" s="2">
        <v>300268414.086191</v>
      </c>
      <c r="Z112" s="2">
        <v>325886950.99644101</v>
      </c>
      <c r="AA112" s="2">
        <v>189153819.573475</v>
      </c>
      <c r="AB112" s="2">
        <v>98777042.261109903</v>
      </c>
      <c r="AC112" s="2">
        <v>229898560.97571999</v>
      </c>
      <c r="AD112" s="2">
        <v>459301811.03200001</v>
      </c>
      <c r="AE112" s="2">
        <v>181631830.238538</v>
      </c>
      <c r="AF112" s="2">
        <v>127730161.046872</v>
      </c>
      <c r="AG112" s="2">
        <v>180017620.274542</v>
      </c>
      <c r="AH112" s="2">
        <v>79433830.012172699</v>
      </c>
      <c r="AI112" s="2">
        <v>403770493.83639699</v>
      </c>
      <c r="AJ112" s="2">
        <v>289693252.46061802</v>
      </c>
      <c r="AK112" s="2">
        <v>336517418.75959498</v>
      </c>
      <c r="AL112" s="2">
        <v>395283191.80948597</v>
      </c>
      <c r="AM112" s="2">
        <v>181315734.69602001</v>
      </c>
      <c r="AN112" s="2">
        <v>101021812.40488499</v>
      </c>
      <c r="AO112" s="2">
        <v>168242410.39184901</v>
      </c>
      <c r="AP112" s="2">
        <v>157970271.34013799</v>
      </c>
      <c r="AQ112" s="2">
        <v>262031015.881919</v>
      </c>
      <c r="AR112" s="2">
        <v>475339888.29574901</v>
      </c>
      <c r="AS112" s="2">
        <v>314681317.91421402</v>
      </c>
      <c r="AT112" s="2">
        <v>197278494.80603099</v>
      </c>
      <c r="AU112" s="2">
        <v>400806264.82004303</v>
      </c>
      <c r="AV112" s="2">
        <v>216253415.98500299</v>
      </c>
      <c r="AW112" s="2">
        <v>440927851.31175703</v>
      </c>
      <c r="AX112" s="2">
        <v>211180689.57574999</v>
      </c>
      <c r="AY112" s="2">
        <v>115617926.486367</v>
      </c>
      <c r="AZ112" s="2">
        <v>150972235.468954</v>
      </c>
      <c r="BA112" s="2">
        <v>303279123.94175798</v>
      </c>
      <c r="BB112" s="2">
        <v>128139097.901675</v>
      </c>
      <c r="BC112" s="2">
        <v>497645816.55067301</v>
      </c>
      <c r="BD112" s="2">
        <v>272935496.10869598</v>
      </c>
      <c r="BE112" s="2">
        <v>184085955.516341</v>
      </c>
      <c r="BF112" s="2">
        <v>223254059.12723601</v>
      </c>
      <c r="BG112" s="2">
        <v>474743.36377350701</v>
      </c>
      <c r="BH112" s="2">
        <v>87731799.970512107</v>
      </c>
      <c r="BI112" s="2">
        <v>430410205.49442703</v>
      </c>
      <c r="BJ112" s="2">
        <v>203124460.62637299</v>
      </c>
      <c r="BK112" s="2">
        <v>318007838.70898199</v>
      </c>
      <c r="BL112" s="2">
        <v>475786235.39179498</v>
      </c>
      <c r="BM112" s="2">
        <v>126198934.044236</v>
      </c>
      <c r="BN112" s="2">
        <v>197539117.249374</v>
      </c>
      <c r="BO112" s="2">
        <v>441917105.75094998</v>
      </c>
      <c r="BP112" s="2">
        <v>412024193.27265102</v>
      </c>
      <c r="BQ112" s="2">
        <v>246813621.06860501</v>
      </c>
      <c r="BR112" s="2">
        <v>184836364.78409499</v>
      </c>
      <c r="BS112" s="2">
        <v>209339957.24383801</v>
      </c>
      <c r="BT112" s="2">
        <v>351328576.50415301</v>
      </c>
      <c r="BU112" s="2">
        <v>92554224.944001704</v>
      </c>
      <c r="BV112" s="2">
        <v>262813468.39343101</v>
      </c>
      <c r="BW112" s="2">
        <v>430824712.79575598</v>
      </c>
      <c r="BX112" s="2">
        <v>288184431.02664101</v>
      </c>
      <c r="BY112" s="2">
        <v>370352351.32398599</v>
      </c>
      <c r="BZ112" s="2">
        <v>303227678.04092401</v>
      </c>
      <c r="CA112" s="2">
        <v>396695055.29629701</v>
      </c>
      <c r="CB112" s="2">
        <v>175017987.658943</v>
      </c>
      <c r="CC112" s="2">
        <v>103090452.524322</v>
      </c>
      <c r="CD112" s="2" t="s">
        <v>208</v>
      </c>
      <c r="CE112" s="2" t="s">
        <v>209</v>
      </c>
      <c r="CF112" s="2" t="s">
        <v>209</v>
      </c>
      <c r="CG112" s="2" t="s">
        <v>209</v>
      </c>
      <c r="CH112" s="2" t="s">
        <v>209</v>
      </c>
      <c r="CI112" s="2" t="s">
        <v>209</v>
      </c>
      <c r="CJ112" s="2" t="s">
        <v>209</v>
      </c>
      <c r="CK112" s="2" t="s">
        <v>208</v>
      </c>
      <c r="CL112" s="2" t="s">
        <v>209</v>
      </c>
      <c r="CM112" s="2" t="s">
        <v>209</v>
      </c>
      <c r="CN112" s="2" t="s">
        <v>209</v>
      </c>
      <c r="CO112" s="2" t="s">
        <v>208</v>
      </c>
      <c r="CP112" s="2" t="s">
        <v>209</v>
      </c>
      <c r="CQ112" s="2" t="s">
        <v>208</v>
      </c>
      <c r="CR112" s="2" t="s">
        <v>209</v>
      </c>
      <c r="CS112" s="2" t="s">
        <v>209</v>
      </c>
      <c r="CT112" s="2" t="s">
        <v>209</v>
      </c>
      <c r="CU112" s="2" t="s">
        <v>209</v>
      </c>
      <c r="CV112" s="2" t="s">
        <v>209</v>
      </c>
      <c r="CW112" s="2" t="s">
        <v>208</v>
      </c>
      <c r="CX112" s="2" t="s">
        <v>209</v>
      </c>
      <c r="CY112" s="2" t="s">
        <v>208</v>
      </c>
      <c r="CZ112" s="2" t="s">
        <v>209</v>
      </c>
      <c r="DA112" s="2" t="s">
        <v>209</v>
      </c>
      <c r="DB112" s="2" t="s">
        <v>209</v>
      </c>
      <c r="DC112" s="2" t="s">
        <v>209</v>
      </c>
      <c r="DD112" s="2" t="s">
        <v>209</v>
      </c>
      <c r="DE112" s="2" t="s">
        <v>209</v>
      </c>
      <c r="DF112" s="2" t="s">
        <v>209</v>
      </c>
      <c r="DG112" s="2" t="s">
        <v>209</v>
      </c>
      <c r="DH112" s="2" t="s">
        <v>208</v>
      </c>
      <c r="DI112" s="2" t="s">
        <v>208</v>
      </c>
      <c r="DJ112" s="2" t="s">
        <v>209</v>
      </c>
      <c r="DK112" s="2" t="s">
        <v>208</v>
      </c>
      <c r="DL112" s="2" t="s">
        <v>209</v>
      </c>
      <c r="DM112" s="2" t="s">
        <v>209</v>
      </c>
      <c r="DN112" s="2" t="s">
        <v>208</v>
      </c>
      <c r="DO112" s="2" t="s">
        <v>209</v>
      </c>
      <c r="DP112" s="2" t="s">
        <v>208</v>
      </c>
      <c r="DQ112" s="2" t="s">
        <v>208</v>
      </c>
      <c r="DR112" s="2" t="s">
        <v>209</v>
      </c>
      <c r="DS112" s="2" t="s">
        <v>209</v>
      </c>
      <c r="DT112" s="2" t="s">
        <v>209</v>
      </c>
      <c r="DU112" s="2" t="s">
        <v>209</v>
      </c>
      <c r="DV112" s="2" t="s">
        <v>208</v>
      </c>
      <c r="DW112" s="2" t="s">
        <v>209</v>
      </c>
      <c r="DX112" s="2" t="s">
        <v>209</v>
      </c>
      <c r="DY112" s="2" t="s">
        <v>209</v>
      </c>
      <c r="DZ112" s="2" t="s">
        <v>209</v>
      </c>
      <c r="EA112" s="2" t="s">
        <v>209</v>
      </c>
      <c r="EB112" s="2" t="s">
        <v>209</v>
      </c>
      <c r="EC112" s="2" t="s">
        <v>209</v>
      </c>
      <c r="ED112" s="2" t="s">
        <v>208</v>
      </c>
      <c r="EE112" s="2" t="s">
        <v>209</v>
      </c>
      <c r="EF112" s="2" t="s">
        <v>209</v>
      </c>
      <c r="EG112" s="2" t="s">
        <v>209</v>
      </c>
      <c r="EH112" s="2" t="s">
        <v>209</v>
      </c>
      <c r="EI112" s="2" t="s">
        <v>209</v>
      </c>
      <c r="EJ112" s="2" t="s">
        <v>209</v>
      </c>
      <c r="EK112" s="2" t="s">
        <v>208</v>
      </c>
      <c r="EL112" s="2" t="s">
        <v>208</v>
      </c>
      <c r="EM112" s="2">
        <v>32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128</v>
      </c>
      <c r="EU112" s="2">
        <v>0</v>
      </c>
      <c r="EV112" s="2">
        <v>0</v>
      </c>
      <c r="EW112" s="2">
        <v>0</v>
      </c>
      <c r="EX112" s="2">
        <v>128</v>
      </c>
      <c r="EY112" s="2">
        <v>0</v>
      </c>
      <c r="EZ112" s="2">
        <v>128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128</v>
      </c>
      <c r="FG112" s="2">
        <v>0</v>
      </c>
      <c r="FH112" s="2">
        <v>128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128</v>
      </c>
      <c r="FR112" s="2">
        <v>128</v>
      </c>
      <c r="FS112" s="2">
        <v>0</v>
      </c>
      <c r="FT112" s="2">
        <v>128</v>
      </c>
      <c r="FU112" s="2">
        <v>0</v>
      </c>
      <c r="FV112" s="2">
        <v>0</v>
      </c>
      <c r="FW112" s="2">
        <v>128</v>
      </c>
      <c r="FX112" s="2">
        <v>0</v>
      </c>
      <c r="FY112" s="2">
        <v>16</v>
      </c>
      <c r="FZ112" s="2">
        <v>128</v>
      </c>
      <c r="GA112" s="2">
        <v>0</v>
      </c>
      <c r="GB112" s="2">
        <v>0</v>
      </c>
      <c r="GC112" s="2">
        <v>0</v>
      </c>
      <c r="GD112" s="2">
        <v>0</v>
      </c>
      <c r="GE112" s="2">
        <v>128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128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128</v>
      </c>
      <c r="GU112" s="2">
        <v>128</v>
      </c>
    </row>
    <row r="113" spans="1:203" x14ac:dyDescent="0.2">
      <c r="A113" s="2" t="b">
        <v>0</v>
      </c>
      <c r="B113" s="2" t="s">
        <v>201</v>
      </c>
      <c r="C113" s="2" t="s">
        <v>386</v>
      </c>
      <c r="D113" s="2" t="str">
        <f>_xlfn.XLOOKUP(C:C,[1]KEGGPathways!$C:$C,[1]KEGGPathways!$GQ:$GQ,"NA",0,1)</f>
        <v>NA</v>
      </c>
      <c r="E113" s="2" t="str">
        <f>_xlfn.XLOOKUP(C:C,[1]KEGGPathways!$C:$C,[1]KEGGPathways!$GP:$GP,"NA",0,1)</f>
        <v>NA</v>
      </c>
      <c r="F113" s="2" t="s">
        <v>387</v>
      </c>
      <c r="G113" s="2" t="s">
        <v>212</v>
      </c>
      <c r="H113" s="2" t="s">
        <v>213</v>
      </c>
      <c r="I113" s="2" t="s">
        <v>214</v>
      </c>
      <c r="J113" s="2" t="s">
        <v>214</v>
      </c>
      <c r="K113" s="2">
        <v>17.88</v>
      </c>
      <c r="L113" s="2">
        <v>233.07767999999999</v>
      </c>
      <c r="M113" s="2">
        <v>5.8710000000000004</v>
      </c>
      <c r="N113" s="2">
        <v>50544805.625228703</v>
      </c>
      <c r="O113" s="2">
        <v>0</v>
      </c>
      <c r="P113" s="2">
        <v>6</v>
      </c>
      <c r="Q113" s="2">
        <v>95.3</v>
      </c>
      <c r="R113" s="2">
        <v>9.8000000000000007</v>
      </c>
      <c r="S113" s="2">
        <v>97.4</v>
      </c>
      <c r="T113" s="2" t="s">
        <v>201</v>
      </c>
      <c r="U113" s="2" t="s">
        <v>207</v>
      </c>
      <c r="V113" s="2">
        <v>19297403.696192302</v>
      </c>
      <c r="W113" s="2">
        <v>42939415.4601449</v>
      </c>
      <c r="X113" s="2">
        <v>32749383.2718761</v>
      </c>
      <c r="Y113" s="2">
        <v>17754564.3929503</v>
      </c>
      <c r="Z113" s="2">
        <v>11579059.639985999</v>
      </c>
      <c r="AA113" s="2">
        <v>10574980.104276899</v>
      </c>
      <c r="AB113" s="2">
        <v>10155408.358109901</v>
      </c>
      <c r="AC113" s="2">
        <v>37584116.271897398</v>
      </c>
      <c r="AD113" s="2">
        <v>17135962.502845</v>
      </c>
      <c r="AE113" s="2">
        <v>25403099.803465199</v>
      </c>
      <c r="AF113" s="2">
        <v>10809072.149324801</v>
      </c>
      <c r="AG113" s="2">
        <v>25818048.166482098</v>
      </c>
      <c r="AH113" s="2">
        <v>9927445.9748879597</v>
      </c>
      <c r="AI113" s="2">
        <v>50544805.625228703</v>
      </c>
      <c r="AJ113" s="2">
        <v>44750581.433489799</v>
      </c>
      <c r="AK113" s="2">
        <v>48981049.364731297</v>
      </c>
      <c r="AL113" s="2">
        <v>50233653.702957898</v>
      </c>
      <c r="AM113" s="2">
        <v>32669021.1238329</v>
      </c>
      <c r="AN113" s="2">
        <v>21956748.757422201</v>
      </c>
      <c r="AO113" s="2">
        <v>10788439.736856399</v>
      </c>
      <c r="AP113" s="2">
        <v>10366300.174911801</v>
      </c>
      <c r="AQ113" s="2">
        <v>37320411.158591397</v>
      </c>
      <c r="AR113" s="2">
        <v>41034471.644501202</v>
      </c>
      <c r="AS113" s="2">
        <v>26763913.940956701</v>
      </c>
      <c r="AT113" s="2">
        <v>10886247.482231099</v>
      </c>
      <c r="AU113" s="2">
        <v>14528934.371822201</v>
      </c>
      <c r="AV113" s="2">
        <v>33972976.926110297</v>
      </c>
      <c r="AW113" s="2">
        <v>41561828.253330298</v>
      </c>
      <c r="AX113" s="2">
        <v>11265911.9969148</v>
      </c>
      <c r="AY113" s="2">
        <v>9954763.9792399891</v>
      </c>
      <c r="AZ113" s="2">
        <v>27679049.291903298</v>
      </c>
      <c r="BA113" s="2">
        <v>13680791.9274076</v>
      </c>
      <c r="BB113" s="2">
        <v>10106556.5817005</v>
      </c>
      <c r="BC113" s="2">
        <v>41258691.437214799</v>
      </c>
      <c r="BD113" s="2">
        <v>15535946.9982592</v>
      </c>
      <c r="BE113" s="2">
        <v>10781256.5079135</v>
      </c>
      <c r="BF113" s="2">
        <v>33338183.5926743</v>
      </c>
      <c r="BG113" s="2">
        <v>1703193.21348541</v>
      </c>
      <c r="BH113" s="2">
        <v>10267877.5754718</v>
      </c>
      <c r="BI113" s="2">
        <v>49563824.951145701</v>
      </c>
      <c r="BJ113" s="2">
        <v>31576214.0966192</v>
      </c>
      <c r="BK113" s="2">
        <v>17942292.252987899</v>
      </c>
      <c r="BL113" s="2">
        <v>46181268.687458299</v>
      </c>
      <c r="BM113" s="2">
        <v>10503801.951371901</v>
      </c>
      <c r="BN113" s="2">
        <v>11340200.740137</v>
      </c>
      <c r="BO113" s="2">
        <v>46862218.671481602</v>
      </c>
      <c r="BP113" s="2">
        <v>44169324.533016197</v>
      </c>
      <c r="BQ113" s="2">
        <v>23932543.719194598</v>
      </c>
      <c r="BR113" s="2">
        <v>29720834.9376655</v>
      </c>
      <c r="BS113" s="2">
        <v>26067162.8758942</v>
      </c>
      <c r="BT113" s="2">
        <v>42417862.815024503</v>
      </c>
      <c r="BU113" s="2">
        <v>18700275.485155702</v>
      </c>
      <c r="BV113" s="2">
        <v>19905747.060439099</v>
      </c>
      <c r="BW113" s="2">
        <v>48100279.843103901</v>
      </c>
      <c r="BX113" s="2">
        <v>41164232.806975</v>
      </c>
      <c r="BY113" s="2">
        <v>46546706.969954401</v>
      </c>
      <c r="BZ113" s="2">
        <v>11732267.625564899</v>
      </c>
      <c r="CA113" s="2">
        <v>45505649.786517799</v>
      </c>
      <c r="CB113" s="2">
        <v>9707383.3152220193</v>
      </c>
      <c r="CC113" s="2">
        <v>21061294.278495301</v>
      </c>
      <c r="CD113" s="2" t="s">
        <v>208</v>
      </c>
      <c r="CE113" s="2" t="s">
        <v>208</v>
      </c>
      <c r="CF113" s="2" t="s">
        <v>208</v>
      </c>
      <c r="CG113" s="2" t="s">
        <v>208</v>
      </c>
      <c r="CH113" s="2" t="s">
        <v>208</v>
      </c>
      <c r="CI113" s="2" t="s">
        <v>208</v>
      </c>
      <c r="CJ113" s="2" t="s">
        <v>208</v>
      </c>
      <c r="CK113" s="2" t="s">
        <v>208</v>
      </c>
      <c r="CL113" s="2" t="s">
        <v>208</v>
      </c>
      <c r="CM113" s="2" t="s">
        <v>208</v>
      </c>
      <c r="CN113" s="2" t="s">
        <v>208</v>
      </c>
      <c r="CO113" s="2" t="s">
        <v>208</v>
      </c>
      <c r="CP113" s="2" t="s">
        <v>208</v>
      </c>
      <c r="CQ113" s="2" t="s">
        <v>208</v>
      </c>
      <c r="CR113" s="2" t="s">
        <v>209</v>
      </c>
      <c r="CS113" s="2" t="s">
        <v>208</v>
      </c>
      <c r="CT113" s="2" t="s">
        <v>208</v>
      </c>
      <c r="CU113" s="2" t="s">
        <v>209</v>
      </c>
      <c r="CV113" s="2" t="s">
        <v>208</v>
      </c>
      <c r="CW113" s="2" t="s">
        <v>208</v>
      </c>
      <c r="CX113" s="2" t="s">
        <v>208</v>
      </c>
      <c r="CY113" s="2" t="s">
        <v>208</v>
      </c>
      <c r="CZ113" s="2" t="s">
        <v>208</v>
      </c>
      <c r="DA113" s="2" t="s">
        <v>208</v>
      </c>
      <c r="DB113" s="2" t="s">
        <v>208</v>
      </c>
      <c r="DC113" s="2" t="s">
        <v>208</v>
      </c>
      <c r="DD113" s="2" t="s">
        <v>208</v>
      </c>
      <c r="DE113" s="2" t="s">
        <v>208</v>
      </c>
      <c r="DF113" s="2" t="s">
        <v>208</v>
      </c>
      <c r="DG113" s="2" t="s">
        <v>208</v>
      </c>
      <c r="DH113" s="2" t="s">
        <v>208</v>
      </c>
      <c r="DI113" s="2" t="s">
        <v>208</v>
      </c>
      <c r="DJ113" s="2" t="s">
        <v>208</v>
      </c>
      <c r="DK113" s="2" t="s">
        <v>208</v>
      </c>
      <c r="DL113" s="2" t="s">
        <v>208</v>
      </c>
      <c r="DM113" s="2" t="s">
        <v>208</v>
      </c>
      <c r="DN113" s="2" t="s">
        <v>208</v>
      </c>
      <c r="DO113" s="2" t="s">
        <v>208</v>
      </c>
      <c r="DP113" s="2" t="s">
        <v>208</v>
      </c>
      <c r="DQ113" s="2" t="s">
        <v>208</v>
      </c>
      <c r="DR113" s="2" t="s">
        <v>209</v>
      </c>
      <c r="DS113" s="2" t="s">
        <v>208</v>
      </c>
      <c r="DT113" s="2" t="s">
        <v>208</v>
      </c>
      <c r="DU113" s="2" t="s">
        <v>208</v>
      </c>
      <c r="DV113" s="2" t="s">
        <v>208</v>
      </c>
      <c r="DW113" s="2" t="s">
        <v>208</v>
      </c>
      <c r="DX113" s="2" t="s">
        <v>208</v>
      </c>
      <c r="DY113" s="2" t="s">
        <v>208</v>
      </c>
      <c r="DZ113" s="2" t="s">
        <v>208</v>
      </c>
      <c r="EA113" s="2" t="s">
        <v>208</v>
      </c>
      <c r="EB113" s="2" t="s">
        <v>208</v>
      </c>
      <c r="EC113" s="2" t="s">
        <v>208</v>
      </c>
      <c r="ED113" s="2" t="s">
        <v>208</v>
      </c>
      <c r="EE113" s="2" t="s">
        <v>208</v>
      </c>
      <c r="EF113" s="2" t="s">
        <v>208</v>
      </c>
      <c r="EG113" s="2" t="s">
        <v>208</v>
      </c>
      <c r="EH113" s="2" t="s">
        <v>208</v>
      </c>
      <c r="EI113" s="2" t="s">
        <v>208</v>
      </c>
      <c r="EJ113" s="2" t="s">
        <v>208</v>
      </c>
      <c r="EK113" s="2" t="s">
        <v>208</v>
      </c>
      <c r="EL113" s="2" t="s">
        <v>208</v>
      </c>
      <c r="EM113" s="2">
        <v>32</v>
      </c>
      <c r="EN113" s="2">
        <v>128</v>
      </c>
      <c r="EO113" s="2">
        <v>128</v>
      </c>
      <c r="EP113" s="2">
        <v>128</v>
      </c>
      <c r="EQ113" s="2">
        <v>128</v>
      </c>
      <c r="ER113" s="2">
        <v>128</v>
      </c>
      <c r="ES113" s="2">
        <v>128</v>
      </c>
      <c r="ET113" s="2">
        <v>128</v>
      </c>
      <c r="EU113" s="2">
        <v>128</v>
      </c>
      <c r="EV113" s="2">
        <v>128</v>
      </c>
      <c r="EW113" s="2">
        <v>128</v>
      </c>
      <c r="EX113" s="2">
        <v>128</v>
      </c>
      <c r="EY113" s="2">
        <v>128</v>
      </c>
      <c r="EZ113" s="2">
        <v>128</v>
      </c>
      <c r="FA113" s="2">
        <v>0</v>
      </c>
      <c r="FB113" s="2">
        <v>128</v>
      </c>
      <c r="FC113" s="2">
        <v>128</v>
      </c>
      <c r="FD113" s="2">
        <v>0</v>
      </c>
      <c r="FE113" s="2">
        <v>128</v>
      </c>
      <c r="FF113" s="2">
        <v>128</v>
      </c>
      <c r="FG113" s="2">
        <v>128</v>
      </c>
      <c r="FH113" s="2">
        <v>128</v>
      </c>
      <c r="FI113" s="2">
        <v>128</v>
      </c>
      <c r="FJ113" s="2">
        <v>128</v>
      </c>
      <c r="FK113" s="2">
        <v>128</v>
      </c>
      <c r="FL113" s="2">
        <v>128</v>
      </c>
      <c r="FM113" s="2">
        <v>128</v>
      </c>
      <c r="FN113" s="2">
        <v>128</v>
      </c>
      <c r="FO113" s="2">
        <v>128</v>
      </c>
      <c r="FP113" s="2">
        <v>128</v>
      </c>
      <c r="FQ113" s="2">
        <v>128</v>
      </c>
      <c r="FR113" s="2">
        <v>128</v>
      </c>
      <c r="FS113" s="2">
        <v>128</v>
      </c>
      <c r="FT113" s="2">
        <v>128</v>
      </c>
      <c r="FU113" s="2">
        <v>128</v>
      </c>
      <c r="FV113" s="2">
        <v>128</v>
      </c>
      <c r="FW113" s="2">
        <v>128</v>
      </c>
      <c r="FX113" s="2">
        <v>128</v>
      </c>
      <c r="FY113" s="2">
        <v>128</v>
      </c>
      <c r="FZ113" s="2">
        <v>128</v>
      </c>
      <c r="GA113" s="2">
        <v>0</v>
      </c>
      <c r="GB113" s="2">
        <v>128</v>
      </c>
      <c r="GC113" s="2">
        <v>128</v>
      </c>
      <c r="GD113" s="2">
        <v>128</v>
      </c>
      <c r="GE113" s="2">
        <v>128</v>
      </c>
      <c r="GF113" s="2">
        <v>128</v>
      </c>
      <c r="GG113" s="2">
        <v>128</v>
      </c>
      <c r="GH113" s="2">
        <v>128</v>
      </c>
      <c r="GI113" s="2">
        <v>128</v>
      </c>
      <c r="GJ113" s="2">
        <v>128</v>
      </c>
      <c r="GK113" s="2">
        <v>128</v>
      </c>
      <c r="GL113" s="2">
        <v>128</v>
      </c>
      <c r="GM113" s="2">
        <v>128</v>
      </c>
      <c r="GN113" s="2">
        <v>128</v>
      </c>
      <c r="GO113" s="2">
        <v>128</v>
      </c>
      <c r="GP113" s="2">
        <v>128</v>
      </c>
      <c r="GQ113" s="2">
        <v>128</v>
      </c>
      <c r="GR113" s="2">
        <v>128</v>
      </c>
      <c r="GS113" s="2">
        <v>128</v>
      </c>
      <c r="GT113" s="2">
        <v>128</v>
      </c>
      <c r="GU113" s="2">
        <v>128</v>
      </c>
    </row>
    <row r="114" spans="1:203" x14ac:dyDescent="0.2">
      <c r="A114" s="2" t="b">
        <v>0</v>
      </c>
      <c r="B114" s="2" t="s">
        <v>201</v>
      </c>
      <c r="C114" s="2" t="s">
        <v>388</v>
      </c>
      <c r="D114" s="2" t="str">
        <f>_xlfn.XLOOKUP(C:C,[1]KEGGPathways!$C:$C,[1]KEGGPathways!$GQ:$GQ,"NA",0,1)</f>
        <v>NA</v>
      </c>
      <c r="E114" s="2" t="str">
        <f>_xlfn.XLOOKUP(C:C,[1]KEGGPathways!$C:$C,[1]KEGGPathways!$GP:$GP,"NA",0,1)</f>
        <v>NA</v>
      </c>
      <c r="F114" s="2" t="s">
        <v>389</v>
      </c>
      <c r="G114" s="2" t="s">
        <v>212</v>
      </c>
      <c r="H114" s="2" t="s">
        <v>213</v>
      </c>
      <c r="I114" s="2" t="s">
        <v>214</v>
      </c>
      <c r="J114" s="2" t="s">
        <v>214</v>
      </c>
      <c r="K114" s="2">
        <v>97649.18</v>
      </c>
      <c r="L114" s="2">
        <v>247.09327999999999</v>
      </c>
      <c r="M114" s="2">
        <v>6.9690000000000003</v>
      </c>
      <c r="N114" s="2">
        <v>74202769.163385794</v>
      </c>
      <c r="O114" s="2">
        <v>0</v>
      </c>
      <c r="P114" s="2">
        <v>4</v>
      </c>
      <c r="Q114" s="2">
        <v>99.9</v>
      </c>
      <c r="R114" s="2">
        <v>10</v>
      </c>
      <c r="S114" s="2" t="s">
        <v>201</v>
      </c>
      <c r="T114" s="2" t="s">
        <v>201</v>
      </c>
      <c r="U114" s="2" t="s">
        <v>207</v>
      </c>
      <c r="V114" s="2">
        <v>42669709.235030003</v>
      </c>
      <c r="W114" s="2">
        <v>60544077.052743897</v>
      </c>
      <c r="X114" s="2">
        <v>50195628.184188902</v>
      </c>
      <c r="Y114" s="2">
        <v>43943217.419051103</v>
      </c>
      <c r="Z114" s="2">
        <v>39855277.662422702</v>
      </c>
      <c r="AA114" s="2">
        <v>56001896.267144099</v>
      </c>
      <c r="AB114" s="2">
        <v>45352607.423038803</v>
      </c>
      <c r="AC114" s="2">
        <v>52239450.493828803</v>
      </c>
      <c r="AD114" s="2">
        <v>51907348.246276401</v>
      </c>
      <c r="AE114" s="2">
        <v>38988208.001380302</v>
      </c>
      <c r="AF114" s="2">
        <v>56343184.917799398</v>
      </c>
      <c r="AG114" s="2">
        <v>42042161.7971581</v>
      </c>
      <c r="AH114" s="2">
        <v>40502599.464679599</v>
      </c>
      <c r="AI114" s="2">
        <v>58205262.104148902</v>
      </c>
      <c r="AJ114" s="2">
        <v>66381072.479064599</v>
      </c>
      <c r="AK114" s="2">
        <v>71223054.128346801</v>
      </c>
      <c r="AL114" s="2">
        <v>74202769.163385794</v>
      </c>
      <c r="AM114" s="2">
        <v>51081038.399838999</v>
      </c>
      <c r="AN114" s="2">
        <v>35454993.158803001</v>
      </c>
      <c r="AO114" s="2">
        <v>56431649.853587799</v>
      </c>
      <c r="AP114" s="2">
        <v>52175261.6312913</v>
      </c>
      <c r="AQ114" s="2">
        <v>56422194.219857298</v>
      </c>
      <c r="AR114" s="2">
        <v>62487343.272317998</v>
      </c>
      <c r="AS114" s="2">
        <v>44381461.622825898</v>
      </c>
      <c r="AT114" s="2">
        <v>55910266.8864768</v>
      </c>
      <c r="AU114" s="2">
        <v>48695630.6257542</v>
      </c>
      <c r="AV114" s="2">
        <v>49079584.916858599</v>
      </c>
      <c r="AW114" s="2">
        <v>59818698.776152499</v>
      </c>
      <c r="AX114" s="2">
        <v>56990479.406814396</v>
      </c>
      <c r="AY114" s="2">
        <v>48049063.858214602</v>
      </c>
      <c r="AZ114" s="2">
        <v>46260685.7853778</v>
      </c>
      <c r="BA114" s="2">
        <v>41770805.616593003</v>
      </c>
      <c r="BB114" s="2">
        <v>48125919.605003998</v>
      </c>
      <c r="BC114" s="2">
        <v>63411934.190165997</v>
      </c>
      <c r="BD114" s="2">
        <v>45998392.040634401</v>
      </c>
      <c r="BE114" s="2">
        <v>57447149.203712001</v>
      </c>
      <c r="BF114" s="2">
        <v>52274354.830965497</v>
      </c>
      <c r="BG114" s="2">
        <v>2999850.28920771</v>
      </c>
      <c r="BH114" s="2">
        <v>44702205.9271584</v>
      </c>
      <c r="BI114" s="2">
        <v>60804030.215517998</v>
      </c>
      <c r="BJ114" s="2">
        <v>51144092.398812801</v>
      </c>
      <c r="BK114" s="2">
        <v>46337595.066167504</v>
      </c>
      <c r="BL114" s="2">
        <v>68233982.487785995</v>
      </c>
      <c r="BM114" s="2">
        <v>53849529.903501898</v>
      </c>
      <c r="BN114" s="2">
        <v>54421513.714983702</v>
      </c>
      <c r="BO114" s="2">
        <v>64964356.076306701</v>
      </c>
      <c r="BP114" s="2">
        <v>56662508.295381397</v>
      </c>
      <c r="BQ114" s="2">
        <v>42532540.3292372</v>
      </c>
      <c r="BR114" s="2">
        <v>47094749.161350302</v>
      </c>
      <c r="BS114" s="2">
        <v>40809208.392162301</v>
      </c>
      <c r="BT114" s="2">
        <v>62982119.953387998</v>
      </c>
      <c r="BU114" s="2">
        <v>33698933.255242899</v>
      </c>
      <c r="BV114" s="2">
        <v>40842330.528220899</v>
      </c>
      <c r="BW114" s="2">
        <v>65317598.185498402</v>
      </c>
      <c r="BX114" s="2">
        <v>55616891.701679803</v>
      </c>
      <c r="BY114" s="2">
        <v>68619153.482892707</v>
      </c>
      <c r="BZ114" s="2">
        <v>44658837.1296027</v>
      </c>
      <c r="CA114" s="2">
        <v>66043936.236156397</v>
      </c>
      <c r="CB114" s="2">
        <v>46999898.425886199</v>
      </c>
      <c r="CC114" s="2">
        <v>33744326.644085497</v>
      </c>
      <c r="CD114" s="2" t="s">
        <v>208</v>
      </c>
      <c r="CE114" s="2" t="s">
        <v>208</v>
      </c>
      <c r="CF114" s="2" t="s">
        <v>209</v>
      </c>
      <c r="CG114" s="2" t="s">
        <v>209</v>
      </c>
      <c r="CH114" s="2" t="s">
        <v>208</v>
      </c>
      <c r="CI114" s="2" t="s">
        <v>208</v>
      </c>
      <c r="CJ114" s="2" t="s">
        <v>209</v>
      </c>
      <c r="CK114" s="2" t="s">
        <v>209</v>
      </c>
      <c r="CL114" s="2" t="s">
        <v>209</v>
      </c>
      <c r="CM114" s="2" t="s">
        <v>209</v>
      </c>
      <c r="CN114" s="2" t="s">
        <v>208</v>
      </c>
      <c r="CO114" s="2" t="s">
        <v>209</v>
      </c>
      <c r="CP114" s="2" t="s">
        <v>208</v>
      </c>
      <c r="CQ114" s="2" t="s">
        <v>208</v>
      </c>
      <c r="CR114" s="2" t="s">
        <v>209</v>
      </c>
      <c r="CS114" s="2" t="s">
        <v>209</v>
      </c>
      <c r="CT114" s="2" t="s">
        <v>209</v>
      </c>
      <c r="CU114" s="2" t="s">
        <v>209</v>
      </c>
      <c r="CV114" s="2" t="s">
        <v>209</v>
      </c>
      <c r="CW114" s="2" t="s">
        <v>208</v>
      </c>
      <c r="CX114" s="2" t="s">
        <v>209</v>
      </c>
      <c r="CY114" s="2" t="s">
        <v>209</v>
      </c>
      <c r="CZ114" s="2" t="s">
        <v>209</v>
      </c>
      <c r="DA114" s="2" t="s">
        <v>209</v>
      </c>
      <c r="DB114" s="2" t="s">
        <v>208</v>
      </c>
      <c r="DC114" s="2" t="s">
        <v>209</v>
      </c>
      <c r="DD114" s="2" t="s">
        <v>209</v>
      </c>
      <c r="DE114" s="2" t="s">
        <v>209</v>
      </c>
      <c r="DF114" s="2" t="s">
        <v>209</v>
      </c>
      <c r="DG114" s="2" t="s">
        <v>209</v>
      </c>
      <c r="DH114" s="2" t="s">
        <v>209</v>
      </c>
      <c r="DI114" s="2" t="s">
        <v>209</v>
      </c>
      <c r="DJ114" s="2" t="s">
        <v>208</v>
      </c>
      <c r="DK114" s="2" t="s">
        <v>209</v>
      </c>
      <c r="DL114" s="2" t="s">
        <v>209</v>
      </c>
      <c r="DM114" s="2" t="s">
        <v>209</v>
      </c>
      <c r="DN114" s="2" t="s">
        <v>209</v>
      </c>
      <c r="DO114" s="2" t="s">
        <v>209</v>
      </c>
      <c r="DP114" s="2" t="s">
        <v>208</v>
      </c>
      <c r="DQ114" s="2" t="s">
        <v>209</v>
      </c>
      <c r="DR114" s="2" t="s">
        <v>209</v>
      </c>
      <c r="DS114" s="2" t="s">
        <v>209</v>
      </c>
      <c r="DT114" s="2" t="s">
        <v>209</v>
      </c>
      <c r="DU114" s="2" t="s">
        <v>209</v>
      </c>
      <c r="DV114" s="2" t="s">
        <v>209</v>
      </c>
      <c r="DW114" s="2" t="s">
        <v>209</v>
      </c>
      <c r="DX114" s="2" t="s">
        <v>209</v>
      </c>
      <c r="DY114" s="2" t="s">
        <v>209</v>
      </c>
      <c r="DZ114" s="2" t="s">
        <v>208</v>
      </c>
      <c r="EA114" s="2" t="s">
        <v>209</v>
      </c>
      <c r="EB114" s="2" t="s">
        <v>208</v>
      </c>
      <c r="EC114" s="2" t="s">
        <v>209</v>
      </c>
      <c r="ED114" s="2" t="s">
        <v>208</v>
      </c>
      <c r="EE114" s="2" t="s">
        <v>208</v>
      </c>
      <c r="EF114" s="2" t="s">
        <v>209</v>
      </c>
      <c r="EG114" s="2" t="s">
        <v>209</v>
      </c>
      <c r="EH114" s="2" t="s">
        <v>209</v>
      </c>
      <c r="EI114" s="2" t="s">
        <v>209</v>
      </c>
      <c r="EJ114" s="2" t="s">
        <v>209</v>
      </c>
      <c r="EK114" s="2" t="s">
        <v>209</v>
      </c>
      <c r="EL114" s="2" t="s">
        <v>208</v>
      </c>
      <c r="EM114" s="2">
        <v>32</v>
      </c>
      <c r="EN114" s="2">
        <v>128</v>
      </c>
      <c r="EO114" s="2">
        <v>0</v>
      </c>
      <c r="EP114" s="2">
        <v>0</v>
      </c>
      <c r="EQ114" s="2">
        <v>128</v>
      </c>
      <c r="ER114" s="2">
        <v>128</v>
      </c>
      <c r="ES114" s="2">
        <v>0</v>
      </c>
      <c r="ET114" s="2">
        <v>0</v>
      </c>
      <c r="EU114" s="2">
        <v>0</v>
      </c>
      <c r="EV114" s="2">
        <v>0</v>
      </c>
      <c r="EW114" s="2">
        <v>128</v>
      </c>
      <c r="EX114" s="2">
        <v>0</v>
      </c>
      <c r="EY114" s="2">
        <v>128</v>
      </c>
      <c r="EZ114" s="2">
        <v>128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128</v>
      </c>
      <c r="FG114" s="2">
        <v>0</v>
      </c>
      <c r="FH114" s="2">
        <v>0</v>
      </c>
      <c r="FI114" s="2">
        <v>0</v>
      </c>
      <c r="FJ114" s="2">
        <v>0</v>
      </c>
      <c r="FK114" s="2">
        <v>128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128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128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128</v>
      </c>
      <c r="GJ114" s="2">
        <v>0</v>
      </c>
      <c r="GK114" s="2">
        <v>128</v>
      </c>
      <c r="GL114" s="2">
        <v>0</v>
      </c>
      <c r="GM114" s="2">
        <v>128</v>
      </c>
      <c r="GN114" s="2">
        <v>128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128</v>
      </c>
    </row>
    <row r="115" spans="1:203" x14ac:dyDescent="0.2">
      <c r="A115" s="2" t="b">
        <v>1</v>
      </c>
      <c r="B115" s="2" t="s">
        <v>201</v>
      </c>
      <c r="C115" s="2" t="s">
        <v>390</v>
      </c>
      <c r="D115" s="2" t="str">
        <f>_xlfn.XLOOKUP(C:C,[1]KEGGPathways!$C:$C,[1]KEGGPathways!$GQ:$GQ,"NA",0,1)</f>
        <v>NA</v>
      </c>
      <c r="E115" s="2" t="str">
        <f>_xlfn.XLOOKUP(C:C,[1]KEGGPathways!$C:$C,[1]KEGGPathways!$GP:$GP,"NA",0,1)</f>
        <v>NA</v>
      </c>
      <c r="F115" s="2" t="s">
        <v>391</v>
      </c>
      <c r="G115" s="2" t="s">
        <v>204</v>
      </c>
      <c r="H115" s="2" t="s">
        <v>214</v>
      </c>
      <c r="I115" s="2" t="s">
        <v>214</v>
      </c>
      <c r="J115" s="2" t="s">
        <v>204</v>
      </c>
      <c r="K115" s="2">
        <v>0.17</v>
      </c>
      <c r="L115" s="2">
        <v>172.13244</v>
      </c>
      <c r="M115" s="2">
        <v>3.512</v>
      </c>
      <c r="N115" s="2">
        <v>504836293.63158399</v>
      </c>
      <c r="O115" s="2">
        <v>2</v>
      </c>
      <c r="P115" s="2">
        <v>0</v>
      </c>
      <c r="Q115" s="2" t="s">
        <v>201</v>
      </c>
      <c r="R115" s="2" t="s">
        <v>201</v>
      </c>
      <c r="S115" s="2" t="s">
        <v>201</v>
      </c>
      <c r="T115" s="2" t="s">
        <v>201</v>
      </c>
      <c r="U115" s="2" t="s">
        <v>207</v>
      </c>
      <c r="V115" s="2">
        <v>481035982.25725198</v>
      </c>
      <c r="W115" s="2">
        <v>142266.82861429101</v>
      </c>
      <c r="X115" s="2">
        <v>400868.494648444</v>
      </c>
      <c r="Y115" s="2">
        <v>504836293.63158399</v>
      </c>
      <c r="Z115" s="2">
        <v>462985223.22343498</v>
      </c>
      <c r="AA115" s="2">
        <v>1173832.05132811</v>
      </c>
      <c r="AB115" s="2">
        <v>340804.37552670803</v>
      </c>
      <c r="AC115" s="2">
        <v>61837.366699276703</v>
      </c>
      <c r="AD115" s="2">
        <v>961178.89917385101</v>
      </c>
      <c r="AE115" s="2">
        <v>14352762.0348606</v>
      </c>
      <c r="AF115" s="2">
        <v>333345.17364253401</v>
      </c>
      <c r="AG115" s="2">
        <v>2714149.51948812</v>
      </c>
      <c r="AH115" s="2">
        <v>309180.26196717698</v>
      </c>
      <c r="AI115" s="2">
        <v>100032.643409296</v>
      </c>
      <c r="AJ115" s="2">
        <v>67699.281239891905</v>
      </c>
      <c r="AK115" s="2">
        <v>71458.347405731605</v>
      </c>
      <c r="AL115" s="2">
        <v>79190.074700647907</v>
      </c>
      <c r="AM115" s="2">
        <v>57940.346765860202</v>
      </c>
      <c r="AN115" s="2">
        <v>54492.169856898799</v>
      </c>
      <c r="AO115" s="2">
        <v>224091.757802698</v>
      </c>
      <c r="AP115" s="2">
        <v>587654.41162386001</v>
      </c>
      <c r="AQ115" s="2">
        <v>62990.2288417788</v>
      </c>
      <c r="AR115" s="2">
        <v>846791.720294039</v>
      </c>
      <c r="AS115" s="2">
        <v>13189403.454436099</v>
      </c>
      <c r="AT115" s="2">
        <v>407297.84162582399</v>
      </c>
      <c r="AU115" s="2">
        <v>17621109.6250422</v>
      </c>
      <c r="AV115" s="2">
        <v>846451.366955898</v>
      </c>
      <c r="AW115" s="2">
        <v>1622646.46746955</v>
      </c>
      <c r="AX115" s="2">
        <v>787766.981873321</v>
      </c>
      <c r="AY115" s="2">
        <v>6258583.0197319696</v>
      </c>
      <c r="AZ115" s="2">
        <v>55792.096264034102</v>
      </c>
      <c r="BA115" s="2">
        <v>8156605.7698794296</v>
      </c>
      <c r="BB115" s="2">
        <v>524992.622920883</v>
      </c>
      <c r="BC115" s="2">
        <v>1051355.49212927</v>
      </c>
      <c r="BD115" s="2">
        <v>20054265.576086499</v>
      </c>
      <c r="BE115" s="2">
        <v>291341.328927361</v>
      </c>
      <c r="BF115" s="2">
        <v>58058.6815252698</v>
      </c>
      <c r="BG115" s="2">
        <v>38191.993575082197</v>
      </c>
      <c r="BH115" s="2">
        <v>62348.823290460998</v>
      </c>
      <c r="BI115" s="2">
        <v>82360.149041946701</v>
      </c>
      <c r="BJ115" s="2">
        <v>60247.396551200902</v>
      </c>
      <c r="BK115" s="2">
        <v>334250.751848227</v>
      </c>
      <c r="BL115" s="2">
        <v>160172.777693335</v>
      </c>
      <c r="BM115" s="2">
        <v>281002.89587121102</v>
      </c>
      <c r="BN115" s="2">
        <v>86027.934226764293</v>
      </c>
      <c r="BO115" s="2">
        <v>88180.168744421098</v>
      </c>
      <c r="BP115" s="2">
        <v>80311.044598579494</v>
      </c>
      <c r="BQ115" s="2">
        <v>828450.81446612498</v>
      </c>
      <c r="BR115" s="2">
        <v>174518.28252986699</v>
      </c>
      <c r="BS115" s="2">
        <v>11687841.2519028</v>
      </c>
      <c r="BT115" s="2">
        <v>97947.332546284393</v>
      </c>
      <c r="BU115" s="2">
        <v>51481.889184362299</v>
      </c>
      <c r="BV115" s="2">
        <v>4816098.8603499802</v>
      </c>
      <c r="BW115" s="2">
        <v>77557.0990392206</v>
      </c>
      <c r="BX115" s="2">
        <v>226600.010971877</v>
      </c>
      <c r="BY115" s="2">
        <v>70096.628645330493</v>
      </c>
      <c r="BZ115" s="2">
        <v>321520863.97773999</v>
      </c>
      <c r="CA115" s="2">
        <v>69357.3472362014</v>
      </c>
      <c r="CB115" s="2">
        <v>5099908.3442305503</v>
      </c>
      <c r="CC115" s="2">
        <v>114483.372428644</v>
      </c>
      <c r="CD115" s="2" t="s">
        <v>208</v>
      </c>
      <c r="CE115" s="2" t="s">
        <v>209</v>
      </c>
      <c r="CF115" s="2" t="s">
        <v>208</v>
      </c>
      <c r="CG115" s="2" t="s">
        <v>208</v>
      </c>
      <c r="CH115" s="2" t="s">
        <v>209</v>
      </c>
      <c r="CI115" s="2" t="s">
        <v>209</v>
      </c>
      <c r="CJ115" s="2" t="s">
        <v>208</v>
      </c>
      <c r="CK115" s="2" t="s">
        <v>208</v>
      </c>
      <c r="CL115" s="2" t="s">
        <v>208</v>
      </c>
      <c r="CM115" s="2" t="s">
        <v>208</v>
      </c>
      <c r="CN115" s="2" t="s">
        <v>208</v>
      </c>
      <c r="CO115" s="2" t="s">
        <v>208</v>
      </c>
      <c r="CP115" s="2" t="s">
        <v>208</v>
      </c>
      <c r="CQ115" s="2" t="s">
        <v>208</v>
      </c>
      <c r="CR115" s="2" t="s">
        <v>208</v>
      </c>
      <c r="CS115" s="2" t="s">
        <v>208</v>
      </c>
      <c r="CT115" s="2" t="s">
        <v>208</v>
      </c>
      <c r="CU115" s="2" t="s">
        <v>208</v>
      </c>
      <c r="CV115" s="2" t="s">
        <v>208</v>
      </c>
      <c r="CW115" s="2" t="s">
        <v>208</v>
      </c>
      <c r="CX115" s="2" t="s">
        <v>208</v>
      </c>
      <c r="CY115" s="2" t="s">
        <v>208</v>
      </c>
      <c r="CZ115" s="2" t="s">
        <v>208</v>
      </c>
      <c r="DA115" s="2" t="s">
        <v>208</v>
      </c>
      <c r="DB115" s="2" t="s">
        <v>208</v>
      </c>
      <c r="DC115" s="2" t="s">
        <v>208</v>
      </c>
      <c r="DD115" s="2" t="s">
        <v>208</v>
      </c>
      <c r="DE115" s="2" t="s">
        <v>208</v>
      </c>
      <c r="DF115" s="2" t="s">
        <v>208</v>
      </c>
      <c r="DG115" s="2" t="s">
        <v>208</v>
      </c>
      <c r="DH115" s="2" t="s">
        <v>208</v>
      </c>
      <c r="DI115" s="2" t="s">
        <v>208</v>
      </c>
      <c r="DJ115" s="2" t="s">
        <v>208</v>
      </c>
      <c r="DK115" s="2" t="s">
        <v>208</v>
      </c>
      <c r="DL115" s="2" t="s">
        <v>208</v>
      </c>
      <c r="DM115" s="2" t="s">
        <v>208</v>
      </c>
      <c r="DN115" s="2" t="s">
        <v>208</v>
      </c>
      <c r="DO115" s="2" t="s">
        <v>208</v>
      </c>
      <c r="DP115" s="2" t="s">
        <v>208</v>
      </c>
      <c r="DQ115" s="2" t="s">
        <v>208</v>
      </c>
      <c r="DR115" s="2" t="s">
        <v>208</v>
      </c>
      <c r="DS115" s="2" t="s">
        <v>208</v>
      </c>
      <c r="DT115" s="2" t="s">
        <v>208</v>
      </c>
      <c r="DU115" s="2" t="s">
        <v>208</v>
      </c>
      <c r="DV115" s="2" t="s">
        <v>208</v>
      </c>
      <c r="DW115" s="2" t="s">
        <v>208</v>
      </c>
      <c r="DX115" s="2" t="s">
        <v>208</v>
      </c>
      <c r="DY115" s="2" t="s">
        <v>208</v>
      </c>
      <c r="DZ115" s="2" t="s">
        <v>208</v>
      </c>
      <c r="EA115" s="2" t="s">
        <v>208</v>
      </c>
      <c r="EB115" s="2" t="s">
        <v>208</v>
      </c>
      <c r="EC115" s="2" t="s">
        <v>208</v>
      </c>
      <c r="ED115" s="2" t="s">
        <v>208</v>
      </c>
      <c r="EE115" s="2" t="s">
        <v>208</v>
      </c>
      <c r="EF115" s="2" t="s">
        <v>208</v>
      </c>
      <c r="EG115" s="2" t="s">
        <v>208</v>
      </c>
      <c r="EH115" s="2" t="s">
        <v>208</v>
      </c>
      <c r="EI115" s="2" t="s">
        <v>209</v>
      </c>
      <c r="EJ115" s="2" t="s">
        <v>208</v>
      </c>
      <c r="EK115" s="2" t="s">
        <v>208</v>
      </c>
      <c r="EL115" s="2" t="s">
        <v>208</v>
      </c>
      <c r="EM115" s="2">
        <v>32</v>
      </c>
      <c r="EN115" s="2">
        <v>0</v>
      </c>
      <c r="EO115" s="2">
        <v>128</v>
      </c>
      <c r="EP115" s="2">
        <v>128</v>
      </c>
      <c r="EQ115" s="2">
        <v>0</v>
      </c>
      <c r="ER115" s="2">
        <v>0</v>
      </c>
      <c r="ES115" s="2">
        <v>16</v>
      </c>
      <c r="ET115" s="2">
        <v>16</v>
      </c>
      <c r="EU115" s="2">
        <v>32</v>
      </c>
      <c r="EV115" s="2">
        <v>16</v>
      </c>
      <c r="EW115" s="2">
        <v>16</v>
      </c>
      <c r="EX115" s="2">
        <v>16</v>
      </c>
      <c r="EY115" s="2">
        <v>16</v>
      </c>
      <c r="EZ115" s="2">
        <v>16</v>
      </c>
      <c r="FA115" s="2">
        <v>16</v>
      </c>
      <c r="FB115" s="2">
        <v>32</v>
      </c>
      <c r="FC115" s="2">
        <v>32</v>
      </c>
      <c r="FD115" s="2">
        <v>32</v>
      </c>
      <c r="FE115" s="2">
        <v>32</v>
      </c>
      <c r="FF115" s="2">
        <v>32</v>
      </c>
      <c r="FG115" s="2">
        <v>16</v>
      </c>
      <c r="FH115" s="2">
        <v>16</v>
      </c>
      <c r="FI115" s="2">
        <v>32</v>
      </c>
      <c r="FJ115" s="2">
        <v>16</v>
      </c>
      <c r="FK115" s="2">
        <v>16</v>
      </c>
      <c r="FL115" s="2">
        <v>16</v>
      </c>
      <c r="FM115" s="2">
        <v>16</v>
      </c>
      <c r="FN115" s="2">
        <v>16</v>
      </c>
      <c r="FO115" s="2">
        <v>16</v>
      </c>
      <c r="FP115" s="2">
        <v>16</v>
      </c>
      <c r="FQ115" s="2">
        <v>128</v>
      </c>
      <c r="FR115" s="2">
        <v>16</v>
      </c>
      <c r="FS115" s="2">
        <v>16</v>
      </c>
      <c r="FT115" s="2">
        <v>16</v>
      </c>
      <c r="FU115" s="2">
        <v>16</v>
      </c>
      <c r="FV115" s="2">
        <v>16</v>
      </c>
      <c r="FW115" s="2">
        <v>16</v>
      </c>
      <c r="FX115" s="2">
        <v>32</v>
      </c>
      <c r="FY115" s="2">
        <v>32</v>
      </c>
      <c r="FZ115" s="2">
        <v>16</v>
      </c>
      <c r="GA115" s="2">
        <v>16</v>
      </c>
      <c r="GB115" s="2">
        <v>32</v>
      </c>
      <c r="GC115" s="2">
        <v>16</v>
      </c>
      <c r="GD115" s="2">
        <v>16</v>
      </c>
      <c r="GE115" s="2">
        <v>16</v>
      </c>
      <c r="GF115" s="2">
        <v>32</v>
      </c>
      <c r="GG115" s="2">
        <v>16</v>
      </c>
      <c r="GH115" s="2">
        <v>32</v>
      </c>
      <c r="GI115" s="2">
        <v>16</v>
      </c>
      <c r="GJ115" s="2">
        <v>16</v>
      </c>
      <c r="GK115" s="2">
        <v>16</v>
      </c>
      <c r="GL115" s="2">
        <v>16</v>
      </c>
      <c r="GM115" s="2">
        <v>16</v>
      </c>
      <c r="GN115" s="2">
        <v>16</v>
      </c>
      <c r="GO115" s="2">
        <v>32</v>
      </c>
      <c r="GP115" s="2">
        <v>128</v>
      </c>
      <c r="GQ115" s="2">
        <v>32</v>
      </c>
      <c r="GR115" s="2">
        <v>0</v>
      </c>
      <c r="GS115" s="2">
        <v>32</v>
      </c>
      <c r="GT115" s="2">
        <v>128</v>
      </c>
      <c r="GU115" s="2">
        <v>128</v>
      </c>
    </row>
    <row r="116" spans="1:203" x14ac:dyDescent="0.2">
      <c r="A116" s="2" t="b">
        <v>1</v>
      </c>
      <c r="B116" s="2" t="s">
        <v>201</v>
      </c>
      <c r="C116" s="2" t="s">
        <v>390</v>
      </c>
      <c r="D116" s="2" t="str">
        <f>_xlfn.XLOOKUP(C:C,[1]KEGGPathways!$C:$C,[1]KEGGPathways!$GQ:$GQ,"NA",0,1)</f>
        <v>NA</v>
      </c>
      <c r="E116" s="2" t="str">
        <f>_xlfn.XLOOKUP(C:C,[1]KEGGPathways!$C:$C,[1]KEGGPathways!$GP:$GP,"NA",0,1)</f>
        <v>NA</v>
      </c>
      <c r="F116" s="2" t="s">
        <v>391</v>
      </c>
      <c r="G116" s="2" t="s">
        <v>204</v>
      </c>
      <c r="H116" s="2" t="s">
        <v>214</v>
      </c>
      <c r="I116" s="2" t="s">
        <v>214</v>
      </c>
      <c r="J116" s="2" t="s">
        <v>204</v>
      </c>
      <c r="K116" s="2">
        <v>0.12</v>
      </c>
      <c r="L116" s="2">
        <v>172.13243</v>
      </c>
      <c r="M116" s="2">
        <v>3.5590000000000002</v>
      </c>
      <c r="N116" s="2">
        <v>450505716.34982097</v>
      </c>
      <c r="O116" s="2">
        <v>2</v>
      </c>
      <c r="P116" s="2">
        <v>0</v>
      </c>
      <c r="Q116" s="2" t="s">
        <v>201</v>
      </c>
      <c r="R116" s="2" t="s">
        <v>201</v>
      </c>
      <c r="S116" s="2" t="s">
        <v>201</v>
      </c>
      <c r="T116" s="2" t="s">
        <v>201</v>
      </c>
      <c r="U116" s="2" t="s">
        <v>207</v>
      </c>
      <c r="V116" s="2">
        <v>6813094.02223913</v>
      </c>
      <c r="W116" s="2">
        <v>140474.607293782</v>
      </c>
      <c r="X116" s="2">
        <v>97232.642960289799</v>
      </c>
      <c r="Y116" s="2">
        <v>14054271.1286455</v>
      </c>
      <c r="Z116" s="2">
        <v>23715092.679129001</v>
      </c>
      <c r="AA116" s="2">
        <v>6032918.5549111497</v>
      </c>
      <c r="AB116" s="2">
        <v>3629277.8725024001</v>
      </c>
      <c r="AC116" s="2">
        <v>74045.933540270897</v>
      </c>
      <c r="AD116" s="2">
        <v>450505716.34982097</v>
      </c>
      <c r="AE116" s="2">
        <v>284592056.17036402</v>
      </c>
      <c r="AF116" s="2">
        <v>14562656.6064777</v>
      </c>
      <c r="AG116" s="2">
        <v>253574458.63471499</v>
      </c>
      <c r="AH116" s="2">
        <v>3586423.2661950202</v>
      </c>
      <c r="AI116" s="2">
        <v>232828.84673871699</v>
      </c>
      <c r="AJ116" s="2">
        <v>83939.300037109599</v>
      </c>
      <c r="AK116" s="2">
        <v>142317.54249070899</v>
      </c>
      <c r="AL116" s="2">
        <v>121122.350839687</v>
      </c>
      <c r="AM116" s="2">
        <v>80870.203527076999</v>
      </c>
      <c r="AN116" s="2">
        <v>94054.489416241602</v>
      </c>
      <c r="AO116" s="2">
        <v>5745406.0261229798</v>
      </c>
      <c r="AP116" s="2">
        <v>5017005.0867278501</v>
      </c>
      <c r="AQ116" s="2">
        <v>141532.69648963999</v>
      </c>
      <c r="AR116" s="2">
        <v>20862776.0753108</v>
      </c>
      <c r="AS116" s="2">
        <v>369007499.87194502</v>
      </c>
      <c r="AT116" s="2">
        <v>5620365.9173106197</v>
      </c>
      <c r="AU116" s="2">
        <v>407056554.73305702</v>
      </c>
      <c r="AV116" s="2">
        <v>8119086.3319314402</v>
      </c>
      <c r="AW116" s="2">
        <v>26415486.076724</v>
      </c>
      <c r="AX116" s="2">
        <v>6408201.9267473603</v>
      </c>
      <c r="AY116" s="2">
        <v>6258583.0197319696</v>
      </c>
      <c r="AZ116" s="2">
        <v>807484.40411134402</v>
      </c>
      <c r="BA116" s="2">
        <v>284813349.01940799</v>
      </c>
      <c r="BB116" s="2">
        <v>4359751.7248857198</v>
      </c>
      <c r="BC116" s="2">
        <v>23309361.890432999</v>
      </c>
      <c r="BD116" s="2">
        <v>375801854.44380701</v>
      </c>
      <c r="BE116" s="2">
        <v>5612445.8295415202</v>
      </c>
      <c r="BF116" s="2">
        <v>72539.101582733099</v>
      </c>
      <c r="BG116" s="2">
        <v>107040.45115759</v>
      </c>
      <c r="BH116" s="2">
        <v>1866616.61914175</v>
      </c>
      <c r="BI116" s="2">
        <v>131349.478494012</v>
      </c>
      <c r="BJ116" s="2">
        <v>108935.206032111</v>
      </c>
      <c r="BK116" s="2">
        <v>433033197.48176998</v>
      </c>
      <c r="BL116" s="2">
        <v>1282655.6814792501</v>
      </c>
      <c r="BM116" s="2">
        <v>5048744.8830251601</v>
      </c>
      <c r="BN116" s="2">
        <v>5901050.2288424596</v>
      </c>
      <c r="BO116" s="2">
        <v>605758.51594064198</v>
      </c>
      <c r="BP116" s="2">
        <v>1040819.55609947</v>
      </c>
      <c r="BQ116" s="2">
        <v>270307028.914253</v>
      </c>
      <c r="BR116" s="2">
        <v>907573.66821279202</v>
      </c>
      <c r="BS116" s="2">
        <v>314033107.53090203</v>
      </c>
      <c r="BT116" s="2">
        <v>100439.80200487201</v>
      </c>
      <c r="BU116" s="2">
        <v>363781.71662687999</v>
      </c>
      <c r="BV116" s="2">
        <v>274869323.40322298</v>
      </c>
      <c r="BW116" s="2">
        <v>110183.53878285601</v>
      </c>
      <c r="BX116" s="2">
        <v>226600.010971877</v>
      </c>
      <c r="BY116" s="2">
        <v>102407.039304183</v>
      </c>
      <c r="BZ116" s="2">
        <v>321520863.97773999</v>
      </c>
      <c r="CA116" s="2">
        <v>134951.213520227</v>
      </c>
      <c r="CB116" s="2">
        <v>127113.92304814501</v>
      </c>
      <c r="CC116" s="2">
        <v>71086.405366473598</v>
      </c>
      <c r="CD116" s="2" t="s">
        <v>208</v>
      </c>
      <c r="CE116" s="2" t="s">
        <v>208</v>
      </c>
      <c r="CF116" s="2" t="s">
        <v>208</v>
      </c>
      <c r="CG116" s="2" t="s">
        <v>208</v>
      </c>
      <c r="CH116" s="2" t="s">
        <v>208</v>
      </c>
      <c r="CI116" s="2" t="s">
        <v>208</v>
      </c>
      <c r="CJ116" s="2" t="s">
        <v>208</v>
      </c>
      <c r="CK116" s="2" t="s">
        <v>208</v>
      </c>
      <c r="CL116" s="2" t="s">
        <v>208</v>
      </c>
      <c r="CM116" s="2" t="s">
        <v>209</v>
      </c>
      <c r="CN116" s="2" t="s">
        <v>209</v>
      </c>
      <c r="CO116" s="2" t="s">
        <v>208</v>
      </c>
      <c r="CP116" s="2" t="s">
        <v>209</v>
      </c>
      <c r="CQ116" s="2" t="s">
        <v>208</v>
      </c>
      <c r="CR116" s="2" t="s">
        <v>208</v>
      </c>
      <c r="CS116" s="2" t="s">
        <v>208</v>
      </c>
      <c r="CT116" s="2" t="s">
        <v>208</v>
      </c>
      <c r="CU116" s="2" t="s">
        <v>208</v>
      </c>
      <c r="CV116" s="2" t="s">
        <v>208</v>
      </c>
      <c r="CW116" s="2" t="s">
        <v>208</v>
      </c>
      <c r="CX116" s="2" t="s">
        <v>208</v>
      </c>
      <c r="CY116" s="2" t="s">
        <v>208</v>
      </c>
      <c r="CZ116" s="2" t="s">
        <v>208</v>
      </c>
      <c r="DA116" s="2" t="s">
        <v>208</v>
      </c>
      <c r="DB116" s="2" t="s">
        <v>209</v>
      </c>
      <c r="DC116" s="2" t="s">
        <v>208</v>
      </c>
      <c r="DD116" s="2" t="s">
        <v>209</v>
      </c>
      <c r="DE116" s="2" t="s">
        <v>208</v>
      </c>
      <c r="DF116" s="2" t="s">
        <v>208</v>
      </c>
      <c r="DG116" s="2" t="s">
        <v>208</v>
      </c>
      <c r="DH116" s="2" t="s">
        <v>208</v>
      </c>
      <c r="DI116" s="2" t="s">
        <v>208</v>
      </c>
      <c r="DJ116" s="2" t="s">
        <v>209</v>
      </c>
      <c r="DK116" s="2" t="s">
        <v>208</v>
      </c>
      <c r="DL116" s="2" t="s">
        <v>208</v>
      </c>
      <c r="DM116" s="2" t="s">
        <v>209</v>
      </c>
      <c r="DN116" s="2" t="s">
        <v>208</v>
      </c>
      <c r="DO116" s="2" t="s">
        <v>208</v>
      </c>
      <c r="DP116" s="2" t="s">
        <v>208</v>
      </c>
      <c r="DQ116" s="2" t="s">
        <v>208</v>
      </c>
      <c r="DR116" s="2" t="s">
        <v>208</v>
      </c>
      <c r="DS116" s="2" t="s">
        <v>208</v>
      </c>
      <c r="DT116" s="2" t="s">
        <v>209</v>
      </c>
      <c r="DU116" s="2" t="s">
        <v>208</v>
      </c>
      <c r="DV116" s="2" t="s">
        <v>208</v>
      </c>
      <c r="DW116" s="2" t="s">
        <v>208</v>
      </c>
      <c r="DX116" s="2" t="s">
        <v>208</v>
      </c>
      <c r="DY116" s="2" t="s">
        <v>208</v>
      </c>
      <c r="DZ116" s="2" t="s">
        <v>209</v>
      </c>
      <c r="EA116" s="2" t="s">
        <v>208</v>
      </c>
      <c r="EB116" s="2" t="s">
        <v>209</v>
      </c>
      <c r="EC116" s="2" t="s">
        <v>208</v>
      </c>
      <c r="ED116" s="2" t="s">
        <v>208</v>
      </c>
      <c r="EE116" s="2" t="s">
        <v>209</v>
      </c>
      <c r="EF116" s="2" t="s">
        <v>208</v>
      </c>
      <c r="EG116" s="2" t="s">
        <v>208</v>
      </c>
      <c r="EH116" s="2" t="s">
        <v>208</v>
      </c>
      <c r="EI116" s="2" t="s">
        <v>208</v>
      </c>
      <c r="EJ116" s="2" t="s">
        <v>208</v>
      </c>
      <c r="EK116" s="2" t="s">
        <v>208</v>
      </c>
      <c r="EL116" s="2" t="s">
        <v>208</v>
      </c>
      <c r="EM116" s="2">
        <v>32</v>
      </c>
      <c r="EN116" s="2">
        <v>16</v>
      </c>
      <c r="EO116" s="2">
        <v>32</v>
      </c>
      <c r="EP116" s="2">
        <v>32</v>
      </c>
      <c r="EQ116" s="2">
        <v>16</v>
      </c>
      <c r="ER116" s="2">
        <v>16</v>
      </c>
      <c r="ES116" s="2">
        <v>128</v>
      </c>
      <c r="ET116" s="2">
        <v>128</v>
      </c>
      <c r="EU116" s="2">
        <v>128</v>
      </c>
      <c r="EV116" s="2">
        <v>0</v>
      </c>
      <c r="EW116" s="2">
        <v>0</v>
      </c>
      <c r="EX116" s="2">
        <v>128</v>
      </c>
      <c r="EY116" s="2">
        <v>0</v>
      </c>
      <c r="EZ116" s="2">
        <v>128</v>
      </c>
      <c r="FA116" s="2">
        <v>128</v>
      </c>
      <c r="FB116" s="2">
        <v>32</v>
      </c>
      <c r="FC116" s="2">
        <v>32</v>
      </c>
      <c r="FD116" s="2">
        <v>32</v>
      </c>
      <c r="FE116" s="2">
        <v>32</v>
      </c>
      <c r="FF116" s="2">
        <v>16</v>
      </c>
      <c r="FG116" s="2">
        <v>128</v>
      </c>
      <c r="FH116" s="2">
        <v>128</v>
      </c>
      <c r="FI116" s="2">
        <v>128</v>
      </c>
      <c r="FJ116" s="2">
        <v>128</v>
      </c>
      <c r="FK116" s="2">
        <v>0</v>
      </c>
      <c r="FL116" s="2">
        <v>128</v>
      </c>
      <c r="FM116" s="2">
        <v>0</v>
      </c>
      <c r="FN116" s="2">
        <v>128</v>
      </c>
      <c r="FO116" s="2">
        <v>128</v>
      </c>
      <c r="FP116" s="2">
        <v>128</v>
      </c>
      <c r="FQ116" s="2">
        <v>128</v>
      </c>
      <c r="FR116" s="2">
        <v>128</v>
      </c>
      <c r="FS116" s="2">
        <v>0</v>
      </c>
      <c r="FT116" s="2">
        <v>128</v>
      </c>
      <c r="FU116" s="2">
        <v>128</v>
      </c>
      <c r="FV116" s="2">
        <v>0</v>
      </c>
      <c r="FW116" s="2">
        <v>128</v>
      </c>
      <c r="FX116" s="2">
        <v>32</v>
      </c>
      <c r="FY116" s="2">
        <v>16</v>
      </c>
      <c r="FZ116" s="2">
        <v>128</v>
      </c>
      <c r="GA116" s="2">
        <v>32</v>
      </c>
      <c r="GB116" s="2">
        <v>16</v>
      </c>
      <c r="GC116" s="2">
        <v>0</v>
      </c>
      <c r="GD116" s="2">
        <v>128</v>
      </c>
      <c r="GE116" s="2">
        <v>128</v>
      </c>
      <c r="GF116" s="2">
        <v>128</v>
      </c>
      <c r="GG116" s="2">
        <v>128</v>
      </c>
      <c r="GH116" s="2">
        <v>128</v>
      </c>
      <c r="GI116" s="2">
        <v>0</v>
      </c>
      <c r="GJ116" s="2">
        <v>128</v>
      </c>
      <c r="GK116" s="2">
        <v>0</v>
      </c>
      <c r="GL116" s="2">
        <v>32</v>
      </c>
      <c r="GM116" s="2">
        <v>128</v>
      </c>
      <c r="GN116" s="2">
        <v>0</v>
      </c>
      <c r="GO116" s="2">
        <v>32</v>
      </c>
      <c r="GP116" s="2">
        <v>128</v>
      </c>
      <c r="GQ116" s="2">
        <v>32</v>
      </c>
      <c r="GR116" s="2">
        <v>64</v>
      </c>
      <c r="GS116" s="2">
        <v>32</v>
      </c>
      <c r="GT116" s="2">
        <v>32</v>
      </c>
      <c r="GU116" s="2">
        <v>32</v>
      </c>
    </row>
    <row r="117" spans="1:203" x14ac:dyDescent="0.2">
      <c r="A117" s="2" t="b">
        <v>0</v>
      </c>
      <c r="B117" s="2" t="s">
        <v>201</v>
      </c>
      <c r="C117" s="2" t="s">
        <v>392</v>
      </c>
      <c r="D117" s="2" t="str">
        <f>_xlfn.XLOOKUP(C:C,[1]KEGGPathways!$C:$C,[1]KEGGPathways!$GQ:$GQ,"NA",0,1)</f>
        <v>N-Acetylneuraminate</v>
      </c>
      <c r="E117" s="2" t="str">
        <f>_xlfn.XLOOKUP(C:C,[1]KEGGPathways!$C:$C,[1]KEGGPathways!$GP:$GP,"NA",0,1)</f>
        <v>C00270</v>
      </c>
      <c r="F117" s="2" t="s">
        <v>393</v>
      </c>
      <c r="G117" s="2" t="s">
        <v>204</v>
      </c>
      <c r="H117" s="2" t="s">
        <v>213</v>
      </c>
      <c r="I117" s="2" t="s">
        <v>212</v>
      </c>
      <c r="J117" s="2" t="s">
        <v>220</v>
      </c>
      <c r="K117" s="2">
        <v>-4.1500000000000004</v>
      </c>
      <c r="L117" s="2">
        <v>309.10604000000001</v>
      </c>
      <c r="M117" s="2">
        <v>1.2769999999999999</v>
      </c>
      <c r="N117" s="2">
        <v>863304140.399261</v>
      </c>
      <c r="O117" s="2">
        <v>10</v>
      </c>
      <c r="P117" s="2">
        <v>110</v>
      </c>
      <c r="Q117" s="2" t="s">
        <v>201</v>
      </c>
      <c r="R117" s="2" t="s">
        <v>201</v>
      </c>
      <c r="S117" s="2">
        <v>91</v>
      </c>
      <c r="T117" s="2" t="s">
        <v>242</v>
      </c>
      <c r="U117" s="2" t="s">
        <v>207</v>
      </c>
      <c r="V117" s="2">
        <v>96041411.879182801</v>
      </c>
      <c r="W117" s="2">
        <v>31901705.341531899</v>
      </c>
      <c r="X117" s="2">
        <v>19438390.663597301</v>
      </c>
      <c r="Y117" s="2">
        <v>136021139.48343399</v>
      </c>
      <c r="Z117" s="2">
        <v>171117008.23922899</v>
      </c>
      <c r="AA117" s="2">
        <v>863304140.399261</v>
      </c>
      <c r="AB117" s="2">
        <v>615568511.85062802</v>
      </c>
      <c r="AC117" s="2">
        <v>14121169.364885001</v>
      </c>
      <c r="AD117" s="2">
        <v>225061326.98417899</v>
      </c>
      <c r="AE117" s="2">
        <v>37123607.366560601</v>
      </c>
      <c r="AF117" s="2">
        <v>290847876.33273399</v>
      </c>
      <c r="AG117" s="2">
        <v>60317481.823253997</v>
      </c>
      <c r="AH117" s="2">
        <v>575748657.31735599</v>
      </c>
      <c r="AI117" s="2">
        <v>109400387.636749</v>
      </c>
      <c r="AJ117" s="2">
        <v>16898665.8773541</v>
      </c>
      <c r="AK117" s="2">
        <v>24214803.4046188</v>
      </c>
      <c r="AL117" s="2">
        <v>25400156.6421891</v>
      </c>
      <c r="AM117" s="2">
        <v>16122712.360717701</v>
      </c>
      <c r="AN117" s="2">
        <v>9050896.2881426606</v>
      </c>
      <c r="AO117" s="2">
        <v>691028319.96178305</v>
      </c>
      <c r="AP117" s="2">
        <v>671754681.24863803</v>
      </c>
      <c r="AQ117" s="2">
        <v>34234354.870275997</v>
      </c>
      <c r="AR117" s="2">
        <v>48896846.7799109</v>
      </c>
      <c r="AS117" s="2">
        <v>84877146.103207499</v>
      </c>
      <c r="AT117" s="2">
        <v>798948935.47298002</v>
      </c>
      <c r="AU117" s="2">
        <v>192692248.994039</v>
      </c>
      <c r="AV117" s="2">
        <v>54054758.050506897</v>
      </c>
      <c r="AW117" s="2">
        <v>25695100.5441477</v>
      </c>
      <c r="AX117" s="2">
        <v>849831281.57337105</v>
      </c>
      <c r="AY117" s="2">
        <v>633093033.74040997</v>
      </c>
      <c r="AZ117" s="2">
        <v>9597919.1663969606</v>
      </c>
      <c r="BA117" s="2">
        <v>173532522.132029</v>
      </c>
      <c r="BB117" s="2">
        <v>618891784.81673205</v>
      </c>
      <c r="BC117" s="2">
        <v>23228168.218034402</v>
      </c>
      <c r="BD117" s="2">
        <v>155086169.18971699</v>
      </c>
      <c r="BE117" s="2">
        <v>717961148.56571496</v>
      </c>
      <c r="BF117" s="2">
        <v>16172968.905411201</v>
      </c>
      <c r="BG117" s="2">
        <v>504789.03788176301</v>
      </c>
      <c r="BH117" s="2">
        <v>485973412.02723998</v>
      </c>
      <c r="BI117" s="2">
        <v>38928742.959582299</v>
      </c>
      <c r="BJ117" s="2">
        <v>14556058.275199</v>
      </c>
      <c r="BK117" s="2">
        <v>134861872.242506</v>
      </c>
      <c r="BL117" s="2">
        <v>85100939.512363702</v>
      </c>
      <c r="BM117" s="2">
        <v>684216831.34542501</v>
      </c>
      <c r="BN117" s="2">
        <v>744301882.04214799</v>
      </c>
      <c r="BO117" s="2">
        <v>22244188.991513301</v>
      </c>
      <c r="BP117" s="2">
        <v>21500733.8403752</v>
      </c>
      <c r="BQ117" s="2">
        <v>94089900.850491598</v>
      </c>
      <c r="BR117" s="2">
        <v>20951287.198653799</v>
      </c>
      <c r="BS117" s="2">
        <v>44416503.904910401</v>
      </c>
      <c r="BT117" s="2">
        <v>27710086.727312699</v>
      </c>
      <c r="BU117" s="2">
        <v>6316085.43885988</v>
      </c>
      <c r="BV117" s="2">
        <v>68631309.932575896</v>
      </c>
      <c r="BW117" s="2">
        <v>24578865.3299716</v>
      </c>
      <c r="BX117" s="2">
        <v>15120058.1863566</v>
      </c>
      <c r="BY117" s="2">
        <v>18791900.326856501</v>
      </c>
      <c r="BZ117" s="2">
        <v>115078044.877848</v>
      </c>
      <c r="CA117" s="2">
        <v>18775243.887491599</v>
      </c>
      <c r="CB117" s="2">
        <v>687634973.25997698</v>
      </c>
      <c r="CC117" s="2">
        <v>11758898.268228101</v>
      </c>
      <c r="CD117" s="2" t="s">
        <v>208</v>
      </c>
      <c r="CE117" s="2" t="s">
        <v>217</v>
      </c>
      <c r="CF117" s="2" t="s">
        <v>208</v>
      </c>
      <c r="CG117" s="2" t="s">
        <v>208</v>
      </c>
      <c r="CH117" s="2" t="s">
        <v>217</v>
      </c>
      <c r="CI117" s="2" t="s">
        <v>217</v>
      </c>
      <c r="CJ117" s="2" t="s">
        <v>217</v>
      </c>
      <c r="CK117" s="2" t="s">
        <v>217</v>
      </c>
      <c r="CL117" s="2" t="s">
        <v>208</v>
      </c>
      <c r="CM117" s="2" t="s">
        <v>217</v>
      </c>
      <c r="CN117" s="2" t="s">
        <v>208</v>
      </c>
      <c r="CO117" s="2" t="s">
        <v>217</v>
      </c>
      <c r="CP117" s="2" t="s">
        <v>208</v>
      </c>
      <c r="CQ117" s="2" t="s">
        <v>209</v>
      </c>
      <c r="CR117" s="2" t="s">
        <v>217</v>
      </c>
      <c r="CS117" s="2" t="s">
        <v>208</v>
      </c>
      <c r="CT117" s="2" t="s">
        <v>208</v>
      </c>
      <c r="CU117" s="2" t="s">
        <v>208</v>
      </c>
      <c r="CV117" s="2" t="s">
        <v>208</v>
      </c>
      <c r="CW117" s="2" t="s">
        <v>208</v>
      </c>
      <c r="CX117" s="2" t="s">
        <v>217</v>
      </c>
      <c r="CY117" s="2" t="s">
        <v>209</v>
      </c>
      <c r="CZ117" s="2" t="s">
        <v>208</v>
      </c>
      <c r="DA117" s="2" t="s">
        <v>217</v>
      </c>
      <c r="DB117" s="2" t="s">
        <v>208</v>
      </c>
      <c r="DC117" s="2" t="s">
        <v>217</v>
      </c>
      <c r="DD117" s="2" t="s">
        <v>217</v>
      </c>
      <c r="DE117" s="2" t="s">
        <v>217</v>
      </c>
      <c r="DF117" s="2" t="s">
        <v>208</v>
      </c>
      <c r="DG117" s="2" t="s">
        <v>209</v>
      </c>
      <c r="DH117" s="2" t="s">
        <v>217</v>
      </c>
      <c r="DI117" s="2" t="s">
        <v>208</v>
      </c>
      <c r="DJ117" s="2" t="s">
        <v>217</v>
      </c>
      <c r="DK117" s="2" t="s">
        <v>217</v>
      </c>
      <c r="DL117" s="2" t="s">
        <v>208</v>
      </c>
      <c r="DM117" s="2" t="s">
        <v>217</v>
      </c>
      <c r="DN117" s="2" t="s">
        <v>217</v>
      </c>
      <c r="DO117" s="2" t="s">
        <v>208</v>
      </c>
      <c r="DP117" s="2" t="s">
        <v>208</v>
      </c>
      <c r="DQ117" s="2" t="s">
        <v>217</v>
      </c>
      <c r="DR117" s="2" t="s">
        <v>208</v>
      </c>
      <c r="DS117" s="2" t="s">
        <v>208</v>
      </c>
      <c r="DT117" s="2" t="s">
        <v>217</v>
      </c>
      <c r="DU117" s="2" t="s">
        <v>217</v>
      </c>
      <c r="DV117" s="2" t="s">
        <v>217</v>
      </c>
      <c r="DW117" s="2" t="s">
        <v>209</v>
      </c>
      <c r="DX117" s="2" t="s">
        <v>208</v>
      </c>
      <c r="DY117" s="2" t="s">
        <v>208</v>
      </c>
      <c r="DZ117" s="2" t="s">
        <v>217</v>
      </c>
      <c r="EA117" s="2" t="s">
        <v>208</v>
      </c>
      <c r="EB117" s="2" t="s">
        <v>208</v>
      </c>
      <c r="EC117" s="2" t="s">
        <v>208</v>
      </c>
      <c r="ED117" s="2" t="s">
        <v>208</v>
      </c>
      <c r="EE117" s="2" t="s">
        <v>208</v>
      </c>
      <c r="EF117" s="2" t="s">
        <v>208</v>
      </c>
      <c r="EG117" s="2" t="s">
        <v>208</v>
      </c>
      <c r="EH117" s="2" t="s">
        <v>208</v>
      </c>
      <c r="EI117" s="2" t="s">
        <v>208</v>
      </c>
      <c r="EJ117" s="2" t="s">
        <v>208</v>
      </c>
      <c r="EK117" s="2" t="s">
        <v>217</v>
      </c>
      <c r="EL117" s="2" t="s">
        <v>208</v>
      </c>
      <c r="EM117" s="2">
        <v>32</v>
      </c>
      <c r="EN117" s="2">
        <v>0</v>
      </c>
      <c r="EO117" s="2">
        <v>128</v>
      </c>
      <c r="EP117" s="2">
        <v>128</v>
      </c>
      <c r="EQ117" s="2">
        <v>0</v>
      </c>
      <c r="ER117" s="2">
        <v>0</v>
      </c>
      <c r="ES117" s="2">
        <v>0</v>
      </c>
      <c r="ET117" s="2">
        <v>0</v>
      </c>
      <c r="EU117" s="2">
        <v>128</v>
      </c>
      <c r="EV117" s="2">
        <v>0</v>
      </c>
      <c r="EW117" s="2">
        <v>128</v>
      </c>
      <c r="EX117" s="2">
        <v>0</v>
      </c>
      <c r="EY117" s="2">
        <v>64</v>
      </c>
      <c r="EZ117" s="2">
        <v>0</v>
      </c>
      <c r="FA117" s="2">
        <v>0</v>
      </c>
      <c r="FB117" s="2">
        <v>128</v>
      </c>
      <c r="FC117" s="2">
        <v>128</v>
      </c>
      <c r="FD117" s="2">
        <v>128</v>
      </c>
      <c r="FE117" s="2">
        <v>128</v>
      </c>
      <c r="FF117" s="2">
        <v>128</v>
      </c>
      <c r="FG117" s="2">
        <v>0</v>
      </c>
      <c r="FH117" s="2">
        <v>0</v>
      </c>
      <c r="FI117" s="2">
        <v>128</v>
      </c>
      <c r="FJ117" s="2">
        <v>0</v>
      </c>
      <c r="FK117" s="2">
        <v>64</v>
      </c>
      <c r="FL117" s="2">
        <v>0</v>
      </c>
      <c r="FM117" s="2">
        <v>0</v>
      </c>
      <c r="FN117" s="2">
        <v>0</v>
      </c>
      <c r="FO117" s="2">
        <v>128</v>
      </c>
      <c r="FP117" s="2">
        <v>0</v>
      </c>
      <c r="FQ117" s="2">
        <v>0</v>
      </c>
      <c r="FR117" s="2">
        <v>128</v>
      </c>
      <c r="FS117" s="2">
        <v>0</v>
      </c>
      <c r="FT117" s="2">
        <v>0</v>
      </c>
      <c r="FU117" s="2">
        <v>128</v>
      </c>
      <c r="FV117" s="2">
        <v>0</v>
      </c>
      <c r="FW117" s="2">
        <v>0</v>
      </c>
      <c r="FX117" s="2">
        <v>128</v>
      </c>
      <c r="FY117" s="2">
        <v>128</v>
      </c>
      <c r="FZ117" s="2">
        <v>0</v>
      </c>
      <c r="GA117" s="2">
        <v>128</v>
      </c>
      <c r="GB117" s="2">
        <v>128</v>
      </c>
      <c r="GC117" s="2">
        <v>0</v>
      </c>
      <c r="GD117" s="2">
        <v>0</v>
      </c>
      <c r="GE117" s="2">
        <v>0</v>
      </c>
      <c r="GF117" s="2">
        <v>0</v>
      </c>
      <c r="GG117" s="2">
        <v>128</v>
      </c>
      <c r="GH117" s="2">
        <v>128</v>
      </c>
      <c r="GI117" s="2">
        <v>0</v>
      </c>
      <c r="GJ117" s="2">
        <v>128</v>
      </c>
      <c r="GK117" s="2">
        <v>128</v>
      </c>
      <c r="GL117" s="2">
        <v>128</v>
      </c>
      <c r="GM117" s="2">
        <v>128</v>
      </c>
      <c r="GN117" s="2">
        <v>128</v>
      </c>
      <c r="GO117" s="2">
        <v>128</v>
      </c>
      <c r="GP117" s="2">
        <v>128</v>
      </c>
      <c r="GQ117" s="2">
        <v>128</v>
      </c>
      <c r="GR117" s="2">
        <v>64</v>
      </c>
      <c r="GS117" s="2">
        <v>128</v>
      </c>
      <c r="GT117" s="2">
        <v>0</v>
      </c>
      <c r="GU117" s="2">
        <v>128</v>
      </c>
    </row>
    <row r="118" spans="1:203" x14ac:dyDescent="0.2">
      <c r="A118" s="2" t="b">
        <v>0</v>
      </c>
      <c r="B118" s="2" t="s">
        <v>201</v>
      </c>
      <c r="C118" s="2" t="s">
        <v>394</v>
      </c>
      <c r="D118" s="2" t="str">
        <f>_xlfn.XLOOKUP(C:C,[1]KEGGPathways!$C:$C,[1]KEGGPathways!$GQ:$GQ,"NA",0,1)</f>
        <v>Dapdiamide A</v>
      </c>
      <c r="E118" s="2" t="str">
        <f>_xlfn.XLOOKUP(C:C,[1]KEGGPathways!$C:$C,[1]KEGGPathways!$GP:$GP,"NA",0,1)</f>
        <v>C20962</v>
      </c>
      <c r="F118" s="2" t="s">
        <v>395</v>
      </c>
      <c r="G118" s="2" t="s">
        <v>212</v>
      </c>
      <c r="H118" s="2" t="s">
        <v>213</v>
      </c>
      <c r="I118" s="2" t="s">
        <v>214</v>
      </c>
      <c r="J118" s="2" t="s">
        <v>212</v>
      </c>
      <c r="K118" s="2">
        <v>13.48</v>
      </c>
      <c r="L118" s="2">
        <v>300.14337</v>
      </c>
      <c r="M118" s="2">
        <v>1.28</v>
      </c>
      <c r="N118" s="2">
        <v>37286028.390002497</v>
      </c>
      <c r="O118" s="2">
        <v>2</v>
      </c>
      <c r="P118" s="2">
        <v>2</v>
      </c>
      <c r="Q118" s="2">
        <v>61.1</v>
      </c>
      <c r="R118" s="2">
        <v>8.1</v>
      </c>
      <c r="S118" s="2">
        <v>78.099999999999994</v>
      </c>
      <c r="T118" s="2" t="s">
        <v>364</v>
      </c>
      <c r="U118" s="2" t="s">
        <v>207</v>
      </c>
      <c r="V118" s="2">
        <v>2655629.0678796102</v>
      </c>
      <c r="W118" s="2">
        <v>32691949.461336199</v>
      </c>
      <c r="X118" s="2">
        <v>16772457.3724849</v>
      </c>
      <c r="Y118" s="2">
        <v>1757370.6886990201</v>
      </c>
      <c r="Z118" s="2">
        <v>3844630.6196737401</v>
      </c>
      <c r="AA118" s="2">
        <v>9641085.966666</v>
      </c>
      <c r="AB118" s="2">
        <v>10119201.953326</v>
      </c>
      <c r="AC118" s="2">
        <v>17258852.5142483</v>
      </c>
      <c r="AD118" s="2">
        <v>2834547.6538052401</v>
      </c>
      <c r="AE118" s="2">
        <v>1417976.4092214201</v>
      </c>
      <c r="AF118" s="2">
        <v>800962.552327318</v>
      </c>
      <c r="AG118" s="2">
        <v>1706342.49750309</v>
      </c>
      <c r="AH118" s="2">
        <v>9738650.6404100507</v>
      </c>
      <c r="AI118" s="2">
        <v>29837877.810933899</v>
      </c>
      <c r="AJ118" s="2">
        <v>23201338.462001499</v>
      </c>
      <c r="AK118" s="2">
        <v>25038031.253066301</v>
      </c>
      <c r="AL118" s="2">
        <v>32564006.914456099</v>
      </c>
      <c r="AM118" s="2">
        <v>13737087.6656614</v>
      </c>
      <c r="AN118" s="2">
        <v>9690104.0439190399</v>
      </c>
      <c r="AO118" s="2">
        <v>10323672.435788199</v>
      </c>
      <c r="AP118" s="2">
        <v>10962269.817148199</v>
      </c>
      <c r="AQ118" s="2">
        <v>17249938.027073801</v>
      </c>
      <c r="AR118" s="2">
        <v>35428737.343730301</v>
      </c>
      <c r="AS118" s="2">
        <v>1487533.08654256</v>
      </c>
      <c r="AT118" s="2">
        <v>9029399.7582638804</v>
      </c>
      <c r="AU118" s="2">
        <v>2953241.5791918798</v>
      </c>
      <c r="AV118" s="2">
        <v>17542900.136345599</v>
      </c>
      <c r="AW118" s="2">
        <v>36081554.136972003</v>
      </c>
      <c r="AX118" s="2">
        <v>10939328.838554099</v>
      </c>
      <c r="AY118" s="2">
        <v>8194285.7281988198</v>
      </c>
      <c r="AZ118" s="2">
        <v>12027260.693003001</v>
      </c>
      <c r="BA118" s="2">
        <v>1635717.1488242501</v>
      </c>
      <c r="BB118" s="2">
        <v>9609090.0558447801</v>
      </c>
      <c r="BC118" s="2">
        <v>36038391.519431703</v>
      </c>
      <c r="BD118" s="2">
        <v>2366345.4905599598</v>
      </c>
      <c r="BE118" s="2">
        <v>8844799.6339393593</v>
      </c>
      <c r="BF118" s="2">
        <v>16905516.936323199</v>
      </c>
      <c r="BG118" s="2">
        <v>738467.17705042905</v>
      </c>
      <c r="BH118" s="2">
        <v>6215555.30031408</v>
      </c>
      <c r="BI118" s="2">
        <v>31862595.473728999</v>
      </c>
      <c r="BJ118" s="2">
        <v>13283035.564163901</v>
      </c>
      <c r="BK118" s="2">
        <v>3102536.1601058799</v>
      </c>
      <c r="BL118" s="2">
        <v>33861017.552859098</v>
      </c>
      <c r="BM118" s="2">
        <v>12667856.1365673</v>
      </c>
      <c r="BN118" s="2">
        <v>11220619.6445248</v>
      </c>
      <c r="BO118" s="2">
        <v>37286028.390002497</v>
      </c>
      <c r="BP118" s="2">
        <v>34878788.281208903</v>
      </c>
      <c r="BQ118" s="2">
        <v>809578.503204145</v>
      </c>
      <c r="BR118" s="2">
        <v>14027704.190239999</v>
      </c>
      <c r="BS118" s="2">
        <v>2058940.59131058</v>
      </c>
      <c r="BT118" s="2">
        <v>35336945.999640301</v>
      </c>
      <c r="BU118" s="2">
        <v>8182030.5207811203</v>
      </c>
      <c r="BV118" s="2">
        <v>2072811.6805048699</v>
      </c>
      <c r="BW118" s="2">
        <v>27508910.960073002</v>
      </c>
      <c r="BX118" s="2">
        <v>27453359.872019101</v>
      </c>
      <c r="BY118" s="2">
        <v>31266928.0419291</v>
      </c>
      <c r="BZ118" s="2">
        <v>2058437.0979040801</v>
      </c>
      <c r="CA118" s="2">
        <v>27419377.018347502</v>
      </c>
      <c r="CB118" s="2">
        <v>9592534.1064149309</v>
      </c>
      <c r="CC118" s="2">
        <v>8288521.6456652097</v>
      </c>
      <c r="CD118" s="2" t="s">
        <v>208</v>
      </c>
      <c r="CE118" s="2" t="s">
        <v>208</v>
      </c>
      <c r="CF118" s="2" t="s">
        <v>209</v>
      </c>
      <c r="CG118" s="2" t="s">
        <v>208</v>
      </c>
      <c r="CH118" s="2" t="s">
        <v>208</v>
      </c>
      <c r="CI118" s="2" t="s">
        <v>208</v>
      </c>
      <c r="CJ118" s="2" t="s">
        <v>208</v>
      </c>
      <c r="CK118" s="2" t="s">
        <v>208</v>
      </c>
      <c r="CL118" s="2" t="s">
        <v>208</v>
      </c>
      <c r="CM118" s="2" t="s">
        <v>208</v>
      </c>
      <c r="CN118" s="2" t="s">
        <v>208</v>
      </c>
      <c r="CO118" s="2" t="s">
        <v>208</v>
      </c>
      <c r="CP118" s="2" t="s">
        <v>208</v>
      </c>
      <c r="CQ118" s="2" t="s">
        <v>208</v>
      </c>
      <c r="CR118" s="2" t="s">
        <v>209</v>
      </c>
      <c r="CS118" s="2" t="s">
        <v>208</v>
      </c>
      <c r="CT118" s="2" t="s">
        <v>208</v>
      </c>
      <c r="CU118" s="2" t="s">
        <v>209</v>
      </c>
      <c r="CV118" s="2" t="s">
        <v>208</v>
      </c>
      <c r="CW118" s="2" t="s">
        <v>208</v>
      </c>
      <c r="CX118" s="2" t="s">
        <v>208</v>
      </c>
      <c r="CY118" s="2" t="s">
        <v>208</v>
      </c>
      <c r="CZ118" s="2" t="s">
        <v>208</v>
      </c>
      <c r="DA118" s="2" t="s">
        <v>209</v>
      </c>
      <c r="DB118" s="2" t="s">
        <v>208</v>
      </c>
      <c r="DC118" s="2" t="s">
        <v>208</v>
      </c>
      <c r="DD118" s="2" t="s">
        <v>208</v>
      </c>
      <c r="DE118" s="2" t="s">
        <v>208</v>
      </c>
      <c r="DF118" s="2" t="s">
        <v>209</v>
      </c>
      <c r="DG118" s="2" t="s">
        <v>208</v>
      </c>
      <c r="DH118" s="2" t="s">
        <v>208</v>
      </c>
      <c r="DI118" s="2" t="s">
        <v>208</v>
      </c>
      <c r="DJ118" s="2" t="s">
        <v>208</v>
      </c>
      <c r="DK118" s="2" t="s">
        <v>208</v>
      </c>
      <c r="DL118" s="2" t="s">
        <v>209</v>
      </c>
      <c r="DM118" s="2" t="s">
        <v>208</v>
      </c>
      <c r="DN118" s="2" t="s">
        <v>208</v>
      </c>
      <c r="DO118" s="2" t="s">
        <v>208</v>
      </c>
      <c r="DP118" s="2" t="s">
        <v>208</v>
      </c>
      <c r="DQ118" s="2" t="s">
        <v>208</v>
      </c>
      <c r="DR118" s="2" t="s">
        <v>209</v>
      </c>
      <c r="DS118" s="2" t="s">
        <v>208</v>
      </c>
      <c r="DT118" s="2" t="s">
        <v>208</v>
      </c>
      <c r="DU118" s="2" t="s">
        <v>209</v>
      </c>
      <c r="DV118" s="2" t="s">
        <v>208</v>
      </c>
      <c r="DW118" s="2" t="s">
        <v>208</v>
      </c>
      <c r="DX118" s="2" t="s">
        <v>209</v>
      </c>
      <c r="DY118" s="2" t="s">
        <v>209</v>
      </c>
      <c r="DZ118" s="2" t="s">
        <v>208</v>
      </c>
      <c r="EA118" s="2" t="s">
        <v>208</v>
      </c>
      <c r="EB118" s="2" t="s">
        <v>208</v>
      </c>
      <c r="EC118" s="2" t="s">
        <v>209</v>
      </c>
      <c r="ED118" s="2" t="s">
        <v>208</v>
      </c>
      <c r="EE118" s="2" t="s">
        <v>208</v>
      </c>
      <c r="EF118" s="2" t="s">
        <v>209</v>
      </c>
      <c r="EG118" s="2" t="s">
        <v>209</v>
      </c>
      <c r="EH118" s="2" t="s">
        <v>209</v>
      </c>
      <c r="EI118" s="2" t="s">
        <v>208</v>
      </c>
      <c r="EJ118" s="2" t="s">
        <v>209</v>
      </c>
      <c r="EK118" s="2" t="s">
        <v>208</v>
      </c>
      <c r="EL118" s="2" t="s">
        <v>208</v>
      </c>
      <c r="EM118" s="2">
        <v>32</v>
      </c>
      <c r="EN118" s="2">
        <v>128</v>
      </c>
      <c r="EO118" s="2">
        <v>0</v>
      </c>
      <c r="EP118" s="2">
        <v>128</v>
      </c>
      <c r="EQ118" s="2">
        <v>16</v>
      </c>
      <c r="ER118" s="2">
        <v>128</v>
      </c>
      <c r="ES118" s="2">
        <v>128</v>
      </c>
      <c r="ET118" s="2">
        <v>128</v>
      </c>
      <c r="EU118" s="2">
        <v>128</v>
      </c>
      <c r="EV118" s="2">
        <v>128</v>
      </c>
      <c r="EW118" s="2">
        <v>16</v>
      </c>
      <c r="EX118" s="2">
        <v>16</v>
      </c>
      <c r="EY118" s="2">
        <v>128</v>
      </c>
      <c r="EZ118" s="2">
        <v>128</v>
      </c>
      <c r="FA118" s="2">
        <v>0</v>
      </c>
      <c r="FB118" s="2">
        <v>128</v>
      </c>
      <c r="FC118" s="2">
        <v>128</v>
      </c>
      <c r="FD118" s="2">
        <v>0</v>
      </c>
      <c r="FE118" s="2">
        <v>128</v>
      </c>
      <c r="FF118" s="2">
        <v>128</v>
      </c>
      <c r="FG118" s="2">
        <v>128</v>
      </c>
      <c r="FH118" s="2">
        <v>128</v>
      </c>
      <c r="FI118" s="2">
        <v>128</v>
      </c>
      <c r="FJ118" s="2">
        <v>0</v>
      </c>
      <c r="FK118" s="2">
        <v>16</v>
      </c>
      <c r="FL118" s="2">
        <v>128</v>
      </c>
      <c r="FM118" s="2">
        <v>128</v>
      </c>
      <c r="FN118" s="2">
        <v>128</v>
      </c>
      <c r="FO118" s="2">
        <v>0</v>
      </c>
      <c r="FP118" s="2">
        <v>128</v>
      </c>
      <c r="FQ118" s="2">
        <v>128</v>
      </c>
      <c r="FR118" s="2">
        <v>128</v>
      </c>
      <c r="FS118" s="2">
        <v>16</v>
      </c>
      <c r="FT118" s="2">
        <v>128</v>
      </c>
      <c r="FU118" s="2">
        <v>0</v>
      </c>
      <c r="FV118" s="2">
        <v>16</v>
      </c>
      <c r="FW118" s="2">
        <v>128</v>
      </c>
      <c r="FX118" s="2">
        <v>128</v>
      </c>
      <c r="FY118" s="2">
        <v>128</v>
      </c>
      <c r="FZ118" s="2">
        <v>128</v>
      </c>
      <c r="GA118" s="2">
        <v>0</v>
      </c>
      <c r="GB118" s="2">
        <v>128</v>
      </c>
      <c r="GC118" s="2">
        <v>128</v>
      </c>
      <c r="GD118" s="2">
        <v>0</v>
      </c>
      <c r="GE118" s="2">
        <v>128</v>
      </c>
      <c r="GF118" s="2">
        <v>128</v>
      </c>
      <c r="GG118" s="2">
        <v>0</v>
      </c>
      <c r="GH118" s="2">
        <v>0</v>
      </c>
      <c r="GI118" s="2">
        <v>16</v>
      </c>
      <c r="GJ118" s="2">
        <v>128</v>
      </c>
      <c r="GK118" s="2">
        <v>16</v>
      </c>
      <c r="GL118" s="2">
        <v>0</v>
      </c>
      <c r="GM118" s="2">
        <v>128</v>
      </c>
      <c r="GN118" s="2">
        <v>16</v>
      </c>
      <c r="GO118" s="2">
        <v>0</v>
      </c>
      <c r="GP118" s="2">
        <v>0</v>
      </c>
      <c r="GQ118" s="2">
        <v>0</v>
      </c>
      <c r="GR118" s="2">
        <v>16</v>
      </c>
      <c r="GS118" s="2">
        <v>0</v>
      </c>
      <c r="GT118" s="2">
        <v>128</v>
      </c>
      <c r="GU118" s="2">
        <v>128</v>
      </c>
    </row>
    <row r="119" spans="1:203" x14ac:dyDescent="0.2">
      <c r="A119" s="2" t="b">
        <v>1</v>
      </c>
      <c r="B119" s="2" t="s">
        <v>201</v>
      </c>
      <c r="C119" s="2" t="s">
        <v>396</v>
      </c>
      <c r="D119" s="2" t="str">
        <f>_xlfn.XLOOKUP(C:C,[1]KEGGPathways!$C:$C,[1]KEGGPathways!$GQ:$GQ,"NA",0,1)</f>
        <v>NA</v>
      </c>
      <c r="E119" s="2" t="str">
        <f>_xlfn.XLOOKUP(C:C,[1]KEGGPathways!$C:$C,[1]KEGGPathways!$GP:$GP,"NA",0,1)</f>
        <v>NA</v>
      </c>
      <c r="F119" s="2" t="s">
        <v>397</v>
      </c>
      <c r="G119" s="2" t="s">
        <v>204</v>
      </c>
      <c r="H119" s="2" t="s">
        <v>213</v>
      </c>
      <c r="I119" s="2" t="s">
        <v>214</v>
      </c>
      <c r="J119" s="2" t="s">
        <v>204</v>
      </c>
      <c r="K119" s="2">
        <v>-0.17</v>
      </c>
      <c r="L119" s="2">
        <v>250.1317</v>
      </c>
      <c r="M119" s="2">
        <v>16.532</v>
      </c>
      <c r="N119" s="2">
        <v>252820631.97054201</v>
      </c>
      <c r="O119" s="2">
        <v>27</v>
      </c>
      <c r="P119" s="2">
        <v>21</v>
      </c>
      <c r="Q119" s="2" t="s">
        <v>201</v>
      </c>
      <c r="R119" s="2" t="s">
        <v>201</v>
      </c>
      <c r="S119" s="2">
        <v>78</v>
      </c>
      <c r="T119" s="2" t="s">
        <v>201</v>
      </c>
      <c r="U119" s="2" t="s">
        <v>207</v>
      </c>
      <c r="V119" s="2">
        <v>140745.946446399</v>
      </c>
      <c r="W119" s="2">
        <v>137850.68015036301</v>
      </c>
      <c r="X119" s="2">
        <v>142203.500353184</v>
      </c>
      <c r="Y119" s="2">
        <v>132045.85808835601</v>
      </c>
      <c r="Z119" s="2">
        <v>133213.358825943</v>
      </c>
      <c r="AA119" s="2">
        <v>151001.29596826801</v>
      </c>
      <c r="AB119" s="2">
        <v>150809.241467185</v>
      </c>
      <c r="AC119" s="2">
        <v>20235200.394037999</v>
      </c>
      <c r="AD119" s="2">
        <v>151659.580482466</v>
      </c>
      <c r="AE119" s="2">
        <v>148756.064209448</v>
      </c>
      <c r="AF119" s="2">
        <v>152242.495634327</v>
      </c>
      <c r="AG119" s="2">
        <v>148543.147719436</v>
      </c>
      <c r="AH119" s="2">
        <v>144373.06119879801</v>
      </c>
      <c r="AI119" s="2">
        <v>21516187.434818301</v>
      </c>
      <c r="AJ119" s="2">
        <v>139518.619098219</v>
      </c>
      <c r="AK119" s="2">
        <v>148738.84932537199</v>
      </c>
      <c r="AL119" s="2">
        <v>150056.98147828199</v>
      </c>
      <c r="AM119" s="2">
        <v>145188.580278012</v>
      </c>
      <c r="AN119" s="2">
        <v>145261.44667434299</v>
      </c>
      <c r="AO119" s="2">
        <v>152368.741070466</v>
      </c>
      <c r="AP119" s="2">
        <v>463671.27348678297</v>
      </c>
      <c r="AQ119" s="2">
        <v>4949431.5871699499</v>
      </c>
      <c r="AR119" s="2">
        <v>170444989.124533</v>
      </c>
      <c r="AS119" s="2">
        <v>143569.20153324399</v>
      </c>
      <c r="AT119" s="2">
        <v>151766.957432025</v>
      </c>
      <c r="AU119" s="2">
        <v>146346.338154884</v>
      </c>
      <c r="AV119" s="2">
        <v>79569181.1038066</v>
      </c>
      <c r="AW119" s="2">
        <v>185864734.95600399</v>
      </c>
      <c r="AX119" s="2">
        <v>156217.081324206</v>
      </c>
      <c r="AY119" s="2">
        <v>146135.69174459699</v>
      </c>
      <c r="AZ119" s="2">
        <v>141331.07268378799</v>
      </c>
      <c r="BA119" s="2">
        <v>148607.63326487999</v>
      </c>
      <c r="BB119" s="2">
        <v>340110.19140518998</v>
      </c>
      <c r="BC119" s="2">
        <v>156897332.57807299</v>
      </c>
      <c r="BD119" s="2">
        <v>149781.61705212199</v>
      </c>
      <c r="BE119" s="2">
        <v>147808.36361760501</v>
      </c>
      <c r="BF119" s="2">
        <v>6732576.9163212404</v>
      </c>
      <c r="BG119" s="2">
        <v>6456685.6718953699</v>
      </c>
      <c r="BH119" s="2">
        <v>148347.61748417799</v>
      </c>
      <c r="BI119" s="2">
        <v>26710985.1037005</v>
      </c>
      <c r="BJ119" s="2">
        <v>150574.89662012699</v>
      </c>
      <c r="BK119" s="2">
        <v>149226.451760369</v>
      </c>
      <c r="BL119" s="2">
        <v>357464.02133932902</v>
      </c>
      <c r="BM119" s="2">
        <v>146554.05908917999</v>
      </c>
      <c r="BN119" s="2">
        <v>149288.166226795</v>
      </c>
      <c r="BO119" s="2">
        <v>252820631.97054201</v>
      </c>
      <c r="BP119" s="2">
        <v>123397704.42293499</v>
      </c>
      <c r="BQ119" s="2">
        <v>141620.07201437399</v>
      </c>
      <c r="BR119" s="2">
        <v>5374257.3129629102</v>
      </c>
      <c r="BS119" s="2">
        <v>152469.08783416101</v>
      </c>
      <c r="BT119" s="2">
        <v>143169.53852635901</v>
      </c>
      <c r="BU119" s="2">
        <v>148843.83988397001</v>
      </c>
      <c r="BV119" s="2">
        <v>141061.56408584199</v>
      </c>
      <c r="BW119" s="2">
        <v>144347.88485685899</v>
      </c>
      <c r="BX119" s="2">
        <v>180609056.05218101</v>
      </c>
      <c r="BY119" s="2">
        <v>189804.158671579</v>
      </c>
      <c r="BZ119" s="2">
        <v>141978.724866328</v>
      </c>
      <c r="CA119" s="2">
        <v>145390.92215615499</v>
      </c>
      <c r="CB119" s="2">
        <v>151084.96892337399</v>
      </c>
      <c r="CC119" s="2">
        <v>1469580.3047197899</v>
      </c>
      <c r="CD119" s="2" t="s">
        <v>208</v>
      </c>
      <c r="CE119" s="2" t="s">
        <v>208</v>
      </c>
      <c r="CF119" s="2" t="s">
        <v>208</v>
      </c>
      <c r="CG119" s="2" t="s">
        <v>208</v>
      </c>
      <c r="CH119" s="2" t="s">
        <v>208</v>
      </c>
      <c r="CI119" s="2" t="s">
        <v>208</v>
      </c>
      <c r="CJ119" s="2" t="s">
        <v>208</v>
      </c>
      <c r="CK119" s="2" t="s">
        <v>208</v>
      </c>
      <c r="CL119" s="2" t="s">
        <v>208</v>
      </c>
      <c r="CM119" s="2" t="s">
        <v>208</v>
      </c>
      <c r="CN119" s="2" t="s">
        <v>208</v>
      </c>
      <c r="CO119" s="2" t="s">
        <v>208</v>
      </c>
      <c r="CP119" s="2" t="s">
        <v>208</v>
      </c>
      <c r="CQ119" s="2" t="s">
        <v>208</v>
      </c>
      <c r="CR119" s="2" t="s">
        <v>208</v>
      </c>
      <c r="CS119" s="2" t="s">
        <v>208</v>
      </c>
      <c r="CT119" s="2" t="s">
        <v>208</v>
      </c>
      <c r="CU119" s="2" t="s">
        <v>208</v>
      </c>
      <c r="CV119" s="2" t="s">
        <v>208</v>
      </c>
      <c r="CW119" s="2" t="s">
        <v>208</v>
      </c>
      <c r="CX119" s="2" t="s">
        <v>208</v>
      </c>
      <c r="CY119" s="2" t="s">
        <v>208</v>
      </c>
      <c r="CZ119" s="2" t="s">
        <v>208</v>
      </c>
      <c r="DA119" s="2" t="s">
        <v>209</v>
      </c>
      <c r="DB119" s="2" t="s">
        <v>208</v>
      </c>
      <c r="DC119" s="2" t="s">
        <v>208</v>
      </c>
      <c r="DD119" s="2" t="s">
        <v>208</v>
      </c>
      <c r="DE119" s="2" t="s">
        <v>209</v>
      </c>
      <c r="DF119" s="2" t="s">
        <v>209</v>
      </c>
      <c r="DG119" s="2" t="s">
        <v>208</v>
      </c>
      <c r="DH119" s="2" t="s">
        <v>208</v>
      </c>
      <c r="DI119" s="2" t="s">
        <v>208</v>
      </c>
      <c r="DJ119" s="2" t="s">
        <v>208</v>
      </c>
      <c r="DK119" s="2" t="s">
        <v>208</v>
      </c>
      <c r="DL119" s="2" t="s">
        <v>209</v>
      </c>
      <c r="DM119" s="2" t="s">
        <v>208</v>
      </c>
      <c r="DN119" s="2" t="s">
        <v>208</v>
      </c>
      <c r="DO119" s="2" t="s">
        <v>208</v>
      </c>
      <c r="DP119" s="2" t="s">
        <v>208</v>
      </c>
      <c r="DQ119" s="2" t="s">
        <v>208</v>
      </c>
      <c r="DR119" s="2" t="s">
        <v>208</v>
      </c>
      <c r="DS119" s="2" t="s">
        <v>208</v>
      </c>
      <c r="DT119" s="2" t="s">
        <v>208</v>
      </c>
      <c r="DU119" s="2" t="s">
        <v>208</v>
      </c>
      <c r="DV119" s="2" t="s">
        <v>208</v>
      </c>
      <c r="DW119" s="2" t="s">
        <v>208</v>
      </c>
      <c r="DX119" s="2" t="s">
        <v>209</v>
      </c>
      <c r="DY119" s="2" t="s">
        <v>209</v>
      </c>
      <c r="DZ119" s="2" t="s">
        <v>208</v>
      </c>
      <c r="EA119" s="2" t="s">
        <v>208</v>
      </c>
      <c r="EB119" s="2" t="s">
        <v>208</v>
      </c>
      <c r="EC119" s="2" t="s">
        <v>208</v>
      </c>
      <c r="ED119" s="2" t="s">
        <v>208</v>
      </c>
      <c r="EE119" s="2" t="s">
        <v>208</v>
      </c>
      <c r="EF119" s="2" t="s">
        <v>208</v>
      </c>
      <c r="EG119" s="2" t="s">
        <v>209</v>
      </c>
      <c r="EH119" s="2" t="s">
        <v>208</v>
      </c>
      <c r="EI119" s="2" t="s">
        <v>208</v>
      </c>
      <c r="EJ119" s="2" t="s">
        <v>208</v>
      </c>
      <c r="EK119" s="2" t="s">
        <v>208</v>
      </c>
      <c r="EL119" s="2" t="s">
        <v>208</v>
      </c>
      <c r="EM119" s="2">
        <v>32</v>
      </c>
      <c r="EN119" s="2">
        <v>32</v>
      </c>
      <c r="EO119" s="2">
        <v>32</v>
      </c>
      <c r="EP119" s="2">
        <v>32</v>
      </c>
      <c r="EQ119" s="2">
        <v>32</v>
      </c>
      <c r="ER119" s="2">
        <v>32</v>
      </c>
      <c r="ES119" s="2">
        <v>32</v>
      </c>
      <c r="ET119" s="2">
        <v>32</v>
      </c>
      <c r="EU119" s="2">
        <v>128</v>
      </c>
      <c r="EV119" s="2">
        <v>32</v>
      </c>
      <c r="EW119" s="2">
        <v>32</v>
      </c>
      <c r="EX119" s="2">
        <v>32</v>
      </c>
      <c r="EY119" s="2">
        <v>32</v>
      </c>
      <c r="EZ119" s="2">
        <v>32</v>
      </c>
      <c r="FA119" s="2">
        <v>128</v>
      </c>
      <c r="FB119" s="2">
        <v>32</v>
      </c>
      <c r="FC119" s="2">
        <v>32</v>
      </c>
      <c r="FD119" s="2">
        <v>32</v>
      </c>
      <c r="FE119" s="2">
        <v>32</v>
      </c>
      <c r="FF119" s="2">
        <v>32</v>
      </c>
      <c r="FG119" s="2">
        <v>32</v>
      </c>
      <c r="FH119" s="2">
        <v>128</v>
      </c>
      <c r="FI119" s="2">
        <v>128</v>
      </c>
      <c r="FJ119" s="2">
        <v>0</v>
      </c>
      <c r="FK119" s="2">
        <v>32</v>
      </c>
      <c r="FL119" s="2">
        <v>32</v>
      </c>
      <c r="FM119" s="2">
        <v>32</v>
      </c>
      <c r="FN119" s="2">
        <v>0</v>
      </c>
      <c r="FO119" s="2">
        <v>0</v>
      </c>
      <c r="FP119" s="2">
        <v>32</v>
      </c>
      <c r="FQ119" s="2">
        <v>32</v>
      </c>
      <c r="FR119" s="2">
        <v>32</v>
      </c>
      <c r="FS119" s="2">
        <v>32</v>
      </c>
      <c r="FT119" s="2">
        <v>16</v>
      </c>
      <c r="FU119" s="2">
        <v>0</v>
      </c>
      <c r="FV119" s="2">
        <v>32</v>
      </c>
      <c r="FW119" s="2">
        <v>32</v>
      </c>
      <c r="FX119" s="2">
        <v>128</v>
      </c>
      <c r="FY119" s="2">
        <v>128</v>
      </c>
      <c r="FZ119" s="2">
        <v>32</v>
      </c>
      <c r="GA119" s="2">
        <v>128</v>
      </c>
      <c r="GB119" s="2">
        <v>32</v>
      </c>
      <c r="GC119" s="2">
        <v>32</v>
      </c>
      <c r="GD119" s="2">
        <v>128</v>
      </c>
      <c r="GE119" s="2">
        <v>32</v>
      </c>
      <c r="GF119" s="2">
        <v>32</v>
      </c>
      <c r="GG119" s="2">
        <v>0</v>
      </c>
      <c r="GH119" s="2">
        <v>0</v>
      </c>
      <c r="GI119" s="2">
        <v>32</v>
      </c>
      <c r="GJ119" s="2">
        <v>128</v>
      </c>
      <c r="GK119" s="2">
        <v>32</v>
      </c>
      <c r="GL119" s="2">
        <v>32</v>
      </c>
      <c r="GM119" s="2">
        <v>32</v>
      </c>
      <c r="GN119" s="2">
        <v>32</v>
      </c>
      <c r="GO119" s="2">
        <v>32</v>
      </c>
      <c r="GP119" s="2">
        <v>0</v>
      </c>
      <c r="GQ119" s="2">
        <v>16</v>
      </c>
      <c r="GR119" s="2">
        <v>32</v>
      </c>
      <c r="GS119" s="2">
        <v>32</v>
      </c>
      <c r="GT119" s="2">
        <v>32</v>
      </c>
      <c r="GU119" s="2">
        <v>128</v>
      </c>
    </row>
    <row r="120" spans="1:203" x14ac:dyDescent="0.2">
      <c r="A120" s="2" t="b">
        <v>1</v>
      </c>
      <c r="B120" s="2" t="s">
        <v>201</v>
      </c>
      <c r="C120" s="2" t="s">
        <v>398</v>
      </c>
      <c r="D120" s="2" t="str">
        <f>_xlfn.XLOOKUP(C:C,[1]KEGGPathways!$C:$C,[1]KEGGPathways!$GQ:$GQ,"NA",0,1)</f>
        <v>NA</v>
      </c>
      <c r="E120" s="2" t="str">
        <f>_xlfn.XLOOKUP(C:C,[1]KEGGPathways!$C:$C,[1]KEGGPathways!$GP:$GP,"NA",0,1)</f>
        <v>NA</v>
      </c>
      <c r="F120" s="2" t="s">
        <v>399</v>
      </c>
      <c r="G120" s="2" t="s">
        <v>204</v>
      </c>
      <c r="H120" s="2" t="s">
        <v>213</v>
      </c>
      <c r="I120" s="2" t="s">
        <v>214</v>
      </c>
      <c r="J120" s="2" t="s">
        <v>204</v>
      </c>
      <c r="K120" s="2">
        <v>0.02</v>
      </c>
      <c r="L120" s="2">
        <v>225.14773</v>
      </c>
      <c r="M120" s="2">
        <v>5.6970000000000001</v>
      </c>
      <c r="N120" s="2">
        <v>138447324.70919299</v>
      </c>
      <c r="O120" s="2">
        <v>12</v>
      </c>
      <c r="P120" s="2">
        <v>36</v>
      </c>
      <c r="Q120" s="2" t="s">
        <v>201</v>
      </c>
      <c r="R120" s="2" t="s">
        <v>201</v>
      </c>
      <c r="S120" s="2">
        <v>95.1</v>
      </c>
      <c r="T120" s="2" t="s">
        <v>201</v>
      </c>
      <c r="U120" s="2" t="s">
        <v>207</v>
      </c>
      <c r="V120" s="2">
        <v>96851246.662147298</v>
      </c>
      <c r="W120" s="2">
        <v>58724779.147766903</v>
      </c>
      <c r="X120" s="2">
        <v>5554649.7077683797</v>
      </c>
      <c r="Y120" s="2">
        <v>114135132.54307599</v>
      </c>
      <c r="Z120" s="2">
        <v>135986422.583698</v>
      </c>
      <c r="AA120" s="2">
        <v>119437878.808054</v>
      </c>
      <c r="AB120" s="2">
        <v>70510141.668623507</v>
      </c>
      <c r="AC120" s="2">
        <v>8534111.6800552905</v>
      </c>
      <c r="AD120" s="2">
        <v>129794177.529439</v>
      </c>
      <c r="AE120" s="2">
        <v>59962955.151680201</v>
      </c>
      <c r="AF120" s="2">
        <v>58090646.373222403</v>
      </c>
      <c r="AG120" s="2">
        <v>62907208.772960402</v>
      </c>
      <c r="AH120" s="2">
        <v>62469425.5596608</v>
      </c>
      <c r="AI120" s="2">
        <v>20474258.167974502</v>
      </c>
      <c r="AJ120" s="2">
        <v>22518869.711415999</v>
      </c>
      <c r="AK120" s="2">
        <v>37399328.063991301</v>
      </c>
      <c r="AL120" s="2">
        <v>41041136.054686897</v>
      </c>
      <c r="AM120" s="2">
        <v>5211884.91991603</v>
      </c>
      <c r="AN120" s="2">
        <v>3811554.6814459399</v>
      </c>
      <c r="AO120" s="2">
        <v>130676469.21454801</v>
      </c>
      <c r="AP120" s="2">
        <v>106480294.47568899</v>
      </c>
      <c r="AQ120" s="2">
        <v>3397858.7066978901</v>
      </c>
      <c r="AR120" s="2">
        <v>36773597.300638497</v>
      </c>
      <c r="AS120" s="2">
        <v>90290937.0854031</v>
      </c>
      <c r="AT120" s="2">
        <v>119809849.580706</v>
      </c>
      <c r="AU120" s="2">
        <v>138447324.70919299</v>
      </c>
      <c r="AV120" s="2">
        <v>12502913.2510997</v>
      </c>
      <c r="AW120" s="2">
        <v>39115633.726561703</v>
      </c>
      <c r="AX120" s="2">
        <v>119369437.866173</v>
      </c>
      <c r="AY120" s="2">
        <v>77743446.7626127</v>
      </c>
      <c r="AZ120" s="2">
        <v>3127959.0502564702</v>
      </c>
      <c r="BA120" s="2">
        <v>122999833.03069</v>
      </c>
      <c r="BB120" s="2">
        <v>87336397.829449803</v>
      </c>
      <c r="BC120" s="2">
        <v>42485176.656624198</v>
      </c>
      <c r="BD120" s="2">
        <v>108657780.548108</v>
      </c>
      <c r="BE120" s="2">
        <v>107763848.86130901</v>
      </c>
      <c r="BF120" s="2">
        <v>4114583.9570612898</v>
      </c>
      <c r="BG120" s="2">
        <v>29059.377740887499</v>
      </c>
      <c r="BH120" s="2">
        <v>53506488.320648901</v>
      </c>
      <c r="BI120" s="2">
        <v>12507562.4180748</v>
      </c>
      <c r="BJ120" s="2">
        <v>7352478.2221495099</v>
      </c>
      <c r="BK120" s="2">
        <v>124616018.836739</v>
      </c>
      <c r="BL120" s="2">
        <v>47659608.458024003</v>
      </c>
      <c r="BM120" s="2">
        <v>89911548.267088205</v>
      </c>
      <c r="BN120" s="2">
        <v>121762140.42877699</v>
      </c>
      <c r="BO120" s="2">
        <v>24886861.835864101</v>
      </c>
      <c r="BP120" s="2">
        <v>22257553.9516376</v>
      </c>
      <c r="BQ120" s="2">
        <v>73241295.545636699</v>
      </c>
      <c r="BR120" s="2">
        <v>2893962.5803260398</v>
      </c>
      <c r="BS120" s="2">
        <v>74085767.971978307</v>
      </c>
      <c r="BT120" s="2">
        <v>52436562.712037504</v>
      </c>
      <c r="BU120" s="2">
        <v>2783501.8267210498</v>
      </c>
      <c r="BV120" s="2">
        <v>84812057.425111294</v>
      </c>
      <c r="BW120" s="2">
        <v>29605985.396413501</v>
      </c>
      <c r="BX120" s="2">
        <v>27370916.3292148</v>
      </c>
      <c r="BY120" s="2">
        <v>27439742.772098102</v>
      </c>
      <c r="BZ120" s="2">
        <v>101210961.67261501</v>
      </c>
      <c r="CA120" s="2">
        <v>30664785.473585401</v>
      </c>
      <c r="CB120" s="2">
        <v>115546891.56535999</v>
      </c>
      <c r="CC120" s="2">
        <v>1279777.77043669</v>
      </c>
      <c r="CD120" s="2" t="s">
        <v>208</v>
      </c>
      <c r="CE120" s="2" t="s">
        <v>209</v>
      </c>
      <c r="CF120" s="2" t="s">
        <v>209</v>
      </c>
      <c r="CG120" s="2" t="s">
        <v>208</v>
      </c>
      <c r="CH120" s="2" t="s">
        <v>209</v>
      </c>
      <c r="CI120" s="2" t="s">
        <v>209</v>
      </c>
      <c r="CJ120" s="2" t="s">
        <v>209</v>
      </c>
      <c r="CK120" s="2" t="s">
        <v>209</v>
      </c>
      <c r="CL120" s="2" t="s">
        <v>208</v>
      </c>
      <c r="CM120" s="2" t="s">
        <v>209</v>
      </c>
      <c r="CN120" s="2" t="s">
        <v>209</v>
      </c>
      <c r="CO120" s="2" t="s">
        <v>209</v>
      </c>
      <c r="CP120" s="2" t="s">
        <v>209</v>
      </c>
      <c r="CQ120" s="2" t="s">
        <v>209</v>
      </c>
      <c r="CR120" s="2" t="s">
        <v>208</v>
      </c>
      <c r="CS120" s="2" t="s">
        <v>208</v>
      </c>
      <c r="CT120" s="2" t="s">
        <v>208</v>
      </c>
      <c r="CU120" s="2" t="s">
        <v>208</v>
      </c>
      <c r="CV120" s="2" t="s">
        <v>208</v>
      </c>
      <c r="CW120" s="2" t="s">
        <v>208</v>
      </c>
      <c r="CX120" s="2" t="s">
        <v>209</v>
      </c>
      <c r="CY120" s="2" t="s">
        <v>209</v>
      </c>
      <c r="CZ120" s="2" t="s">
        <v>208</v>
      </c>
      <c r="DA120" s="2" t="s">
        <v>208</v>
      </c>
      <c r="DB120" s="2" t="s">
        <v>209</v>
      </c>
      <c r="DC120" s="2" t="s">
        <v>209</v>
      </c>
      <c r="DD120" s="2" t="s">
        <v>209</v>
      </c>
      <c r="DE120" s="2" t="s">
        <v>208</v>
      </c>
      <c r="DF120" s="2" t="s">
        <v>208</v>
      </c>
      <c r="DG120" s="2" t="s">
        <v>209</v>
      </c>
      <c r="DH120" s="2" t="s">
        <v>209</v>
      </c>
      <c r="DI120" s="2" t="s">
        <v>208</v>
      </c>
      <c r="DJ120" s="2" t="s">
        <v>209</v>
      </c>
      <c r="DK120" s="2" t="s">
        <v>209</v>
      </c>
      <c r="DL120" s="2" t="s">
        <v>209</v>
      </c>
      <c r="DM120" s="2" t="s">
        <v>209</v>
      </c>
      <c r="DN120" s="2" t="s">
        <v>209</v>
      </c>
      <c r="DO120" s="2" t="s">
        <v>208</v>
      </c>
      <c r="DP120" s="2" t="s">
        <v>208</v>
      </c>
      <c r="DQ120" s="2" t="s">
        <v>209</v>
      </c>
      <c r="DR120" s="2" t="s">
        <v>208</v>
      </c>
      <c r="DS120" s="2" t="s">
        <v>208</v>
      </c>
      <c r="DT120" s="2" t="s">
        <v>209</v>
      </c>
      <c r="DU120" s="2" t="s">
        <v>209</v>
      </c>
      <c r="DV120" s="2" t="s">
        <v>209</v>
      </c>
      <c r="DW120" s="2" t="s">
        <v>209</v>
      </c>
      <c r="DX120" s="2" t="s">
        <v>208</v>
      </c>
      <c r="DY120" s="2" t="s">
        <v>208</v>
      </c>
      <c r="DZ120" s="2" t="s">
        <v>209</v>
      </c>
      <c r="EA120" s="2" t="s">
        <v>208</v>
      </c>
      <c r="EB120" s="2" t="s">
        <v>209</v>
      </c>
      <c r="EC120" s="2" t="s">
        <v>209</v>
      </c>
      <c r="ED120" s="2" t="s">
        <v>208</v>
      </c>
      <c r="EE120" s="2" t="s">
        <v>209</v>
      </c>
      <c r="EF120" s="2" t="s">
        <v>208</v>
      </c>
      <c r="EG120" s="2" t="s">
        <v>208</v>
      </c>
      <c r="EH120" s="2" t="s">
        <v>208</v>
      </c>
      <c r="EI120" s="2" t="s">
        <v>209</v>
      </c>
      <c r="EJ120" s="2" t="s">
        <v>208</v>
      </c>
      <c r="EK120" s="2" t="s">
        <v>209</v>
      </c>
      <c r="EL120" s="2" t="s">
        <v>208</v>
      </c>
      <c r="EM120" s="2">
        <v>32</v>
      </c>
      <c r="EN120" s="2">
        <v>0</v>
      </c>
      <c r="EO120" s="2">
        <v>0</v>
      </c>
      <c r="EP120" s="2">
        <v>128</v>
      </c>
      <c r="EQ120" s="2">
        <v>0</v>
      </c>
      <c r="ER120" s="2">
        <v>0</v>
      </c>
      <c r="ES120" s="2">
        <v>0</v>
      </c>
      <c r="ET120" s="2">
        <v>0</v>
      </c>
      <c r="EU120" s="2">
        <v>128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128</v>
      </c>
      <c r="FB120" s="2">
        <v>128</v>
      </c>
      <c r="FC120" s="2">
        <v>128</v>
      </c>
      <c r="FD120" s="2">
        <v>128</v>
      </c>
      <c r="FE120" s="2">
        <v>128</v>
      </c>
      <c r="FF120" s="2">
        <v>128</v>
      </c>
      <c r="FG120" s="2">
        <v>0</v>
      </c>
      <c r="FH120" s="2">
        <v>0</v>
      </c>
      <c r="FI120" s="2">
        <v>128</v>
      </c>
      <c r="FJ120" s="2">
        <v>128</v>
      </c>
      <c r="FK120" s="2">
        <v>0</v>
      </c>
      <c r="FL120" s="2">
        <v>0</v>
      </c>
      <c r="FM120" s="2">
        <v>0</v>
      </c>
      <c r="FN120" s="2">
        <v>128</v>
      </c>
      <c r="FO120" s="2">
        <v>128</v>
      </c>
      <c r="FP120" s="2">
        <v>0</v>
      </c>
      <c r="FQ120" s="2">
        <v>0</v>
      </c>
      <c r="FR120" s="2">
        <v>128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128</v>
      </c>
      <c r="FY120" s="2">
        <v>32</v>
      </c>
      <c r="FZ120" s="2">
        <v>0</v>
      </c>
      <c r="GA120" s="2">
        <v>128</v>
      </c>
      <c r="GB120" s="2">
        <v>128</v>
      </c>
      <c r="GC120" s="2">
        <v>0</v>
      </c>
      <c r="GD120" s="2">
        <v>0</v>
      </c>
      <c r="GE120" s="2">
        <v>0</v>
      </c>
      <c r="GF120" s="2">
        <v>0</v>
      </c>
      <c r="GG120" s="2">
        <v>128</v>
      </c>
      <c r="GH120" s="2">
        <v>128</v>
      </c>
      <c r="GI120" s="2">
        <v>0</v>
      </c>
      <c r="GJ120" s="2">
        <v>128</v>
      </c>
      <c r="GK120" s="2">
        <v>0</v>
      </c>
      <c r="GL120" s="2">
        <v>0</v>
      </c>
      <c r="GM120" s="2">
        <v>128</v>
      </c>
      <c r="GN120" s="2">
        <v>0</v>
      </c>
      <c r="GO120" s="2">
        <v>128</v>
      </c>
      <c r="GP120" s="2">
        <v>128</v>
      </c>
      <c r="GQ120" s="2">
        <v>128</v>
      </c>
      <c r="GR120" s="2">
        <v>0</v>
      </c>
      <c r="GS120" s="2">
        <v>128</v>
      </c>
      <c r="GT120" s="2">
        <v>0</v>
      </c>
      <c r="GU120" s="2">
        <v>128</v>
      </c>
    </row>
    <row r="121" spans="1:203" x14ac:dyDescent="0.2">
      <c r="A121" s="2" t="b">
        <v>1</v>
      </c>
      <c r="B121" s="2" t="s">
        <v>201</v>
      </c>
      <c r="C121" s="2" t="s">
        <v>400</v>
      </c>
      <c r="D121" s="2" t="str">
        <f>_xlfn.XLOOKUP(C:C,[1]KEGGPathways!$C:$C,[1]KEGGPathways!$GQ:$GQ,"NA",0,1)</f>
        <v>5-Acetamidopentanoate</v>
      </c>
      <c r="E121" s="2" t="str">
        <f>_xlfn.XLOOKUP(C:C,[1]KEGGPathways!$C:$C,[1]KEGGPathways!$GP:$GP,"NA",0,1)</f>
        <v>C03087</v>
      </c>
      <c r="F121" s="2" t="s">
        <v>401</v>
      </c>
      <c r="G121" s="2" t="s">
        <v>204</v>
      </c>
      <c r="H121" s="2" t="s">
        <v>213</v>
      </c>
      <c r="I121" s="2" t="s">
        <v>205</v>
      </c>
      <c r="J121" s="2" t="s">
        <v>204</v>
      </c>
      <c r="K121" s="2">
        <v>0.08</v>
      </c>
      <c r="L121" s="2">
        <v>159.08956000000001</v>
      </c>
      <c r="M121" s="2">
        <v>1.2130000000000001</v>
      </c>
      <c r="N121" s="2">
        <v>35339329.592531398</v>
      </c>
      <c r="O121" s="2">
        <v>56</v>
      </c>
      <c r="P121" s="2">
        <v>2</v>
      </c>
      <c r="Q121" s="2" t="s">
        <v>201</v>
      </c>
      <c r="R121" s="2" t="s">
        <v>201</v>
      </c>
      <c r="S121" s="2">
        <v>95.1</v>
      </c>
      <c r="T121" s="2" t="s">
        <v>402</v>
      </c>
      <c r="U121" s="2" t="s">
        <v>207</v>
      </c>
      <c r="V121" s="2">
        <v>296818.84232603997</v>
      </c>
      <c r="W121" s="2">
        <v>701453.19481585897</v>
      </c>
      <c r="X121" s="2">
        <v>8783864.5625615902</v>
      </c>
      <c r="Y121" s="2">
        <v>312486.834600684</v>
      </c>
      <c r="Z121" s="2">
        <v>360483.83241607802</v>
      </c>
      <c r="AA121" s="2">
        <v>388468.20916411001</v>
      </c>
      <c r="AB121" s="2">
        <v>340890.29050348297</v>
      </c>
      <c r="AC121" s="2">
        <v>4990597.0502703097</v>
      </c>
      <c r="AD121" s="2">
        <v>311499.70131382201</v>
      </c>
      <c r="AE121" s="2">
        <v>259540.13776705699</v>
      </c>
      <c r="AF121" s="2">
        <v>343429.170188597</v>
      </c>
      <c r="AG121" s="2">
        <v>1373865.16000269</v>
      </c>
      <c r="AH121" s="2">
        <v>228664.913754354</v>
      </c>
      <c r="AI121" s="2">
        <v>4388638.2616264196</v>
      </c>
      <c r="AJ121" s="2">
        <v>2013466.5803183999</v>
      </c>
      <c r="AK121" s="2">
        <v>260602.534138102</v>
      </c>
      <c r="AL121" s="2">
        <v>1323326.45765738</v>
      </c>
      <c r="AM121" s="2">
        <v>3002484.74048087</v>
      </c>
      <c r="AN121" s="2">
        <v>2330992.7551470902</v>
      </c>
      <c r="AO121" s="2">
        <v>419840.38898916502</v>
      </c>
      <c r="AP121" s="2">
        <v>313592.91140281298</v>
      </c>
      <c r="AQ121" s="2">
        <v>28234610.425910398</v>
      </c>
      <c r="AR121" s="2">
        <v>201692.68213732299</v>
      </c>
      <c r="AS121" s="2">
        <v>259521.15415182401</v>
      </c>
      <c r="AT121" s="2">
        <v>301817.01360400498</v>
      </c>
      <c r="AU121" s="2">
        <v>311791.207206177</v>
      </c>
      <c r="AV121" s="2">
        <v>828975.78887036897</v>
      </c>
      <c r="AW121" s="2">
        <v>153191.38771150701</v>
      </c>
      <c r="AX121" s="2">
        <v>416110.33215072902</v>
      </c>
      <c r="AY121" s="2">
        <v>256725.71265444599</v>
      </c>
      <c r="AZ121" s="2">
        <v>7047752.1524084797</v>
      </c>
      <c r="BA121" s="2">
        <v>513678.08268035803</v>
      </c>
      <c r="BB121" s="2">
        <v>282003.24401014298</v>
      </c>
      <c r="BC121" s="2">
        <v>219964.84730230499</v>
      </c>
      <c r="BD121" s="2">
        <v>295520.46321747103</v>
      </c>
      <c r="BE121" s="2">
        <v>300614.55896358198</v>
      </c>
      <c r="BF121" s="2">
        <v>14617976.687238701</v>
      </c>
      <c r="BG121" s="2">
        <v>48638.949244827003</v>
      </c>
      <c r="BH121" s="2">
        <v>307746.10477333301</v>
      </c>
      <c r="BI121" s="2">
        <v>3593607.1887779702</v>
      </c>
      <c r="BJ121" s="2">
        <v>7160000.8713896796</v>
      </c>
      <c r="BK121" s="2">
        <v>306207.22357700299</v>
      </c>
      <c r="BL121" s="2">
        <v>756127.22566011897</v>
      </c>
      <c r="BM121" s="2">
        <v>232825.79025401201</v>
      </c>
      <c r="BN121" s="2">
        <v>409951.04195558297</v>
      </c>
      <c r="BO121" s="2">
        <v>618405.43523770396</v>
      </c>
      <c r="BP121" s="2">
        <v>507357.85456899798</v>
      </c>
      <c r="BQ121" s="2">
        <v>291106.11461451801</v>
      </c>
      <c r="BR121" s="2">
        <v>35339329.592531398</v>
      </c>
      <c r="BS121" s="2">
        <v>275204.17602676898</v>
      </c>
      <c r="BT121" s="2">
        <v>163954.56437109501</v>
      </c>
      <c r="BU121" s="2">
        <v>3204688.6780724502</v>
      </c>
      <c r="BV121" s="2">
        <v>298039.21835509699</v>
      </c>
      <c r="BW121" s="2">
        <v>2358722.9610024602</v>
      </c>
      <c r="BX121" s="2">
        <v>778017.014360514</v>
      </c>
      <c r="BY121" s="2">
        <v>1967874.9698791001</v>
      </c>
      <c r="BZ121" s="2">
        <v>278393.13674861501</v>
      </c>
      <c r="CA121" s="2">
        <v>1469347.61362283</v>
      </c>
      <c r="CB121" s="2">
        <v>296795.95334396098</v>
      </c>
      <c r="CC121" s="2">
        <v>17439918.0456305</v>
      </c>
      <c r="CD121" s="2" t="s">
        <v>208</v>
      </c>
      <c r="CE121" s="2" t="s">
        <v>208</v>
      </c>
      <c r="CF121" s="2" t="s">
        <v>208</v>
      </c>
      <c r="CG121" s="2" t="s">
        <v>208</v>
      </c>
      <c r="CH121" s="2" t="s">
        <v>208</v>
      </c>
      <c r="CI121" s="2" t="s">
        <v>208</v>
      </c>
      <c r="CJ121" s="2" t="s">
        <v>208</v>
      </c>
      <c r="CK121" s="2" t="s">
        <v>208</v>
      </c>
      <c r="CL121" s="2" t="s">
        <v>208</v>
      </c>
      <c r="CM121" s="2" t="s">
        <v>208</v>
      </c>
      <c r="CN121" s="2" t="s">
        <v>208</v>
      </c>
      <c r="CO121" s="2" t="s">
        <v>208</v>
      </c>
      <c r="CP121" s="2" t="s">
        <v>208</v>
      </c>
      <c r="CQ121" s="2" t="s">
        <v>208</v>
      </c>
      <c r="CR121" s="2" t="s">
        <v>208</v>
      </c>
      <c r="CS121" s="2" t="s">
        <v>208</v>
      </c>
      <c r="CT121" s="2" t="s">
        <v>208</v>
      </c>
      <c r="CU121" s="2" t="s">
        <v>208</v>
      </c>
      <c r="CV121" s="2" t="s">
        <v>208</v>
      </c>
      <c r="CW121" s="2" t="s">
        <v>208</v>
      </c>
      <c r="CX121" s="2" t="s">
        <v>208</v>
      </c>
      <c r="CY121" s="2" t="s">
        <v>208</v>
      </c>
      <c r="CZ121" s="2" t="s">
        <v>209</v>
      </c>
      <c r="DA121" s="2" t="s">
        <v>208</v>
      </c>
      <c r="DB121" s="2" t="s">
        <v>208</v>
      </c>
      <c r="DC121" s="2" t="s">
        <v>208</v>
      </c>
      <c r="DD121" s="2" t="s">
        <v>208</v>
      </c>
      <c r="DE121" s="2" t="s">
        <v>208</v>
      </c>
      <c r="DF121" s="2" t="s">
        <v>208</v>
      </c>
      <c r="DG121" s="2" t="s">
        <v>208</v>
      </c>
      <c r="DH121" s="2" t="s">
        <v>208</v>
      </c>
      <c r="DI121" s="2" t="s">
        <v>208</v>
      </c>
      <c r="DJ121" s="2" t="s">
        <v>208</v>
      </c>
      <c r="DK121" s="2" t="s">
        <v>208</v>
      </c>
      <c r="DL121" s="2" t="s">
        <v>208</v>
      </c>
      <c r="DM121" s="2" t="s">
        <v>208</v>
      </c>
      <c r="DN121" s="2" t="s">
        <v>208</v>
      </c>
      <c r="DO121" s="2" t="s">
        <v>208</v>
      </c>
      <c r="DP121" s="2" t="s">
        <v>208</v>
      </c>
      <c r="DQ121" s="2" t="s">
        <v>208</v>
      </c>
      <c r="DR121" s="2" t="s">
        <v>208</v>
      </c>
      <c r="DS121" s="2" t="s">
        <v>208</v>
      </c>
      <c r="DT121" s="2" t="s">
        <v>208</v>
      </c>
      <c r="DU121" s="2" t="s">
        <v>208</v>
      </c>
      <c r="DV121" s="2" t="s">
        <v>208</v>
      </c>
      <c r="DW121" s="2" t="s">
        <v>208</v>
      </c>
      <c r="DX121" s="2" t="s">
        <v>208</v>
      </c>
      <c r="DY121" s="2" t="s">
        <v>208</v>
      </c>
      <c r="DZ121" s="2" t="s">
        <v>208</v>
      </c>
      <c r="EA121" s="2" t="s">
        <v>209</v>
      </c>
      <c r="EB121" s="2" t="s">
        <v>208</v>
      </c>
      <c r="EC121" s="2" t="s">
        <v>208</v>
      </c>
      <c r="ED121" s="2" t="s">
        <v>208</v>
      </c>
      <c r="EE121" s="2" t="s">
        <v>208</v>
      </c>
      <c r="EF121" s="2" t="s">
        <v>208</v>
      </c>
      <c r="EG121" s="2" t="s">
        <v>208</v>
      </c>
      <c r="EH121" s="2" t="s">
        <v>208</v>
      </c>
      <c r="EI121" s="2" t="s">
        <v>208</v>
      </c>
      <c r="EJ121" s="2" t="s">
        <v>208</v>
      </c>
      <c r="EK121" s="2" t="s">
        <v>208</v>
      </c>
      <c r="EL121" s="2" t="s">
        <v>208</v>
      </c>
      <c r="EM121" s="2">
        <v>16</v>
      </c>
      <c r="EN121" s="2">
        <v>32</v>
      </c>
      <c r="EO121" s="2">
        <v>16</v>
      </c>
      <c r="EP121" s="2">
        <v>128</v>
      </c>
      <c r="EQ121" s="2">
        <v>32</v>
      </c>
      <c r="ER121" s="2">
        <v>32</v>
      </c>
      <c r="ES121" s="2">
        <v>32</v>
      </c>
      <c r="ET121" s="2">
        <v>32</v>
      </c>
      <c r="EU121" s="2">
        <v>128</v>
      </c>
      <c r="EV121" s="2">
        <v>32</v>
      </c>
      <c r="EW121" s="2">
        <v>32</v>
      </c>
      <c r="EX121" s="2">
        <v>32</v>
      </c>
      <c r="EY121" s="2">
        <v>128</v>
      </c>
      <c r="EZ121" s="2">
        <v>32</v>
      </c>
      <c r="FA121" s="2">
        <v>128</v>
      </c>
      <c r="FB121" s="2">
        <v>128</v>
      </c>
      <c r="FC121" s="2">
        <v>128</v>
      </c>
      <c r="FD121" s="2">
        <v>128</v>
      </c>
      <c r="FE121" s="2">
        <v>128</v>
      </c>
      <c r="FF121" s="2">
        <v>128</v>
      </c>
      <c r="FG121" s="2">
        <v>32</v>
      </c>
      <c r="FH121" s="2">
        <v>32</v>
      </c>
      <c r="FI121" s="2">
        <v>0</v>
      </c>
      <c r="FJ121" s="2">
        <v>128</v>
      </c>
      <c r="FK121" s="2">
        <v>32</v>
      </c>
      <c r="FL121" s="2">
        <v>32</v>
      </c>
      <c r="FM121" s="2">
        <v>32</v>
      </c>
      <c r="FN121" s="2">
        <v>16</v>
      </c>
      <c r="FO121" s="2">
        <v>32</v>
      </c>
      <c r="FP121" s="2">
        <v>32</v>
      </c>
      <c r="FQ121" s="2">
        <v>16</v>
      </c>
      <c r="FR121" s="2">
        <v>128</v>
      </c>
      <c r="FS121" s="2">
        <v>128</v>
      </c>
      <c r="FT121" s="2">
        <v>32</v>
      </c>
      <c r="FU121" s="2">
        <v>16</v>
      </c>
      <c r="FV121" s="2">
        <v>32</v>
      </c>
      <c r="FW121" s="2">
        <v>32</v>
      </c>
      <c r="FX121" s="2">
        <v>128</v>
      </c>
      <c r="FY121" s="2">
        <v>16</v>
      </c>
      <c r="FZ121" s="2">
        <v>16</v>
      </c>
      <c r="GA121" s="2">
        <v>128</v>
      </c>
      <c r="GB121" s="2">
        <v>128</v>
      </c>
      <c r="GC121" s="2">
        <v>16</v>
      </c>
      <c r="GD121" s="2">
        <v>16</v>
      </c>
      <c r="GE121" s="2">
        <v>32</v>
      </c>
      <c r="GF121" s="2">
        <v>16</v>
      </c>
      <c r="GG121" s="2">
        <v>16</v>
      </c>
      <c r="GH121" s="2">
        <v>16</v>
      </c>
      <c r="GI121" s="2">
        <v>32</v>
      </c>
      <c r="GJ121" s="2">
        <v>0</v>
      </c>
      <c r="GK121" s="2">
        <v>32</v>
      </c>
      <c r="GL121" s="2">
        <v>32</v>
      </c>
      <c r="GM121" s="2">
        <v>128</v>
      </c>
      <c r="GN121" s="2">
        <v>32</v>
      </c>
      <c r="GO121" s="2">
        <v>128</v>
      </c>
      <c r="GP121" s="2">
        <v>128</v>
      </c>
      <c r="GQ121" s="2">
        <v>128</v>
      </c>
      <c r="GR121" s="2">
        <v>32</v>
      </c>
      <c r="GS121" s="2">
        <v>128</v>
      </c>
      <c r="GT121" s="2">
        <v>32</v>
      </c>
      <c r="GU121" s="2">
        <v>128</v>
      </c>
    </row>
    <row r="122" spans="1:203" x14ac:dyDescent="0.2">
      <c r="A122" s="2" t="b">
        <v>1</v>
      </c>
      <c r="B122" s="2" t="s">
        <v>201</v>
      </c>
      <c r="C122" s="2" t="s">
        <v>403</v>
      </c>
      <c r="D122" s="2" t="str">
        <f>_xlfn.XLOOKUP(C:C,[1]KEGGPathways!$C:$C,[1]KEGGPathways!$GQ:$GQ,"NA",0,1)</f>
        <v>NA</v>
      </c>
      <c r="E122" s="2" t="str">
        <f>_xlfn.XLOOKUP(C:C,[1]KEGGPathways!$C:$C,[1]KEGGPathways!$GP:$GP,"NA",0,1)</f>
        <v>NA</v>
      </c>
      <c r="F122" s="2" t="s">
        <v>404</v>
      </c>
      <c r="G122" s="2" t="s">
        <v>204</v>
      </c>
      <c r="H122" s="2" t="s">
        <v>213</v>
      </c>
      <c r="I122" s="2" t="s">
        <v>214</v>
      </c>
      <c r="J122" s="2" t="s">
        <v>204</v>
      </c>
      <c r="K122" s="2">
        <v>0.09</v>
      </c>
      <c r="L122" s="2">
        <v>197.08006</v>
      </c>
      <c r="M122" s="2">
        <v>1.4059999999999999</v>
      </c>
      <c r="N122" s="2">
        <v>24588377.482503898</v>
      </c>
      <c r="O122" s="2">
        <v>14</v>
      </c>
      <c r="P122" s="2">
        <v>58</v>
      </c>
      <c r="Q122" s="2" t="s">
        <v>201</v>
      </c>
      <c r="R122" s="2" t="s">
        <v>201</v>
      </c>
      <c r="S122" s="2">
        <v>86.5</v>
      </c>
      <c r="T122" s="2" t="s">
        <v>201</v>
      </c>
      <c r="U122" s="2" t="s">
        <v>207</v>
      </c>
      <c r="V122" s="2">
        <v>3592388.44349455</v>
      </c>
      <c r="W122" s="2">
        <v>6322425.9171720399</v>
      </c>
      <c r="X122" s="2">
        <v>2403392.6468106699</v>
      </c>
      <c r="Y122" s="2">
        <v>3797104.4846702698</v>
      </c>
      <c r="Z122" s="2">
        <v>4078866.0802329099</v>
      </c>
      <c r="AA122" s="2">
        <v>4608491.1573077403</v>
      </c>
      <c r="AB122" s="2">
        <v>2721848.3479996002</v>
      </c>
      <c r="AC122" s="2">
        <v>4489452.5440402497</v>
      </c>
      <c r="AD122" s="2">
        <v>4310475.1197164701</v>
      </c>
      <c r="AE122" s="2">
        <v>2763666.91758327</v>
      </c>
      <c r="AF122" s="2">
        <v>3731566.3913895502</v>
      </c>
      <c r="AG122" s="2">
        <v>2085812.4438877699</v>
      </c>
      <c r="AH122" s="2">
        <v>7002334.3575366596</v>
      </c>
      <c r="AI122" s="2">
        <v>4303729.6913199201</v>
      </c>
      <c r="AJ122" s="2">
        <v>5478987.1770858802</v>
      </c>
      <c r="AK122" s="2">
        <v>5458509.65056594</v>
      </c>
      <c r="AL122" s="2">
        <v>5402385.7144428901</v>
      </c>
      <c r="AM122" s="2">
        <v>1906730.39090517</v>
      </c>
      <c r="AN122" s="2">
        <v>1558111.3543743601</v>
      </c>
      <c r="AO122" s="2">
        <v>4870751.92670504</v>
      </c>
      <c r="AP122" s="2">
        <v>4465883.8519802699</v>
      </c>
      <c r="AQ122" s="2">
        <v>4360914.78875768</v>
      </c>
      <c r="AR122" s="2">
        <v>16984250.712378498</v>
      </c>
      <c r="AS122" s="2">
        <v>3381957.4251188999</v>
      </c>
      <c r="AT122" s="2">
        <v>4615404.2569863703</v>
      </c>
      <c r="AU122" s="2">
        <v>3806760.8178712698</v>
      </c>
      <c r="AV122" s="2">
        <v>6740292.4022707799</v>
      </c>
      <c r="AW122" s="2">
        <v>24588377.482503898</v>
      </c>
      <c r="AX122" s="2">
        <v>4185479.4324361202</v>
      </c>
      <c r="AY122" s="2">
        <v>3957717.1502869399</v>
      </c>
      <c r="AZ122" s="2">
        <v>1804191.8134077301</v>
      </c>
      <c r="BA122" s="2">
        <v>3137091.6923519098</v>
      </c>
      <c r="BB122" s="2">
        <v>3590174.0731325801</v>
      </c>
      <c r="BC122" s="2">
        <v>23519998.3413301</v>
      </c>
      <c r="BD122" s="2">
        <v>2652935.1796088698</v>
      </c>
      <c r="BE122" s="2">
        <v>4695078.5523188198</v>
      </c>
      <c r="BF122" s="2">
        <v>3427175.5746006598</v>
      </c>
      <c r="BG122" s="2">
        <v>83929.289385294906</v>
      </c>
      <c r="BH122" s="2">
        <v>2443673.7556534498</v>
      </c>
      <c r="BI122" s="2">
        <v>4437411.4611664703</v>
      </c>
      <c r="BJ122" s="2">
        <v>1933871.2413746701</v>
      </c>
      <c r="BK122" s="2">
        <v>4649910.9586239699</v>
      </c>
      <c r="BL122" s="2">
        <v>21538743.000273101</v>
      </c>
      <c r="BM122" s="2">
        <v>3855660.0842039902</v>
      </c>
      <c r="BN122" s="2">
        <v>3570064.4288450102</v>
      </c>
      <c r="BO122" s="2">
        <v>9175492.4789994601</v>
      </c>
      <c r="BP122" s="2">
        <v>7178611.9611129304</v>
      </c>
      <c r="BQ122" s="2">
        <v>2330237.3735606498</v>
      </c>
      <c r="BR122" s="2">
        <v>2494612.7165047298</v>
      </c>
      <c r="BS122" s="2">
        <v>2922453.9258937598</v>
      </c>
      <c r="BT122" s="2">
        <v>5518006.6829395099</v>
      </c>
      <c r="BU122" s="2">
        <v>1664127.6217642601</v>
      </c>
      <c r="BV122" s="2">
        <v>2781088.5380905299</v>
      </c>
      <c r="BW122" s="2">
        <v>5940780.46604532</v>
      </c>
      <c r="BX122" s="2">
        <v>7002626.6420291103</v>
      </c>
      <c r="BY122" s="2">
        <v>4815289.6736110998</v>
      </c>
      <c r="BZ122" s="2">
        <v>2647756.8846902801</v>
      </c>
      <c r="CA122" s="2">
        <v>5621515.7690718696</v>
      </c>
      <c r="CB122" s="2">
        <v>3997039.64729218</v>
      </c>
      <c r="CC122" s="2">
        <v>2668488.6572119398</v>
      </c>
      <c r="CD122" s="2" t="s">
        <v>208</v>
      </c>
      <c r="CE122" s="2" t="s">
        <v>208</v>
      </c>
      <c r="CF122" s="2" t="s">
        <v>208</v>
      </c>
      <c r="CG122" s="2" t="s">
        <v>208</v>
      </c>
      <c r="CH122" s="2" t="s">
        <v>208</v>
      </c>
      <c r="CI122" s="2" t="s">
        <v>208</v>
      </c>
      <c r="CJ122" s="2" t="s">
        <v>208</v>
      </c>
      <c r="CK122" s="2" t="s">
        <v>208</v>
      </c>
      <c r="CL122" s="2" t="s">
        <v>208</v>
      </c>
      <c r="CM122" s="2" t="s">
        <v>208</v>
      </c>
      <c r="CN122" s="2" t="s">
        <v>208</v>
      </c>
      <c r="CO122" s="2" t="s">
        <v>208</v>
      </c>
      <c r="CP122" s="2" t="s">
        <v>208</v>
      </c>
      <c r="CQ122" s="2" t="s">
        <v>208</v>
      </c>
      <c r="CR122" s="2" t="s">
        <v>208</v>
      </c>
      <c r="CS122" s="2" t="s">
        <v>208</v>
      </c>
      <c r="CT122" s="2" t="s">
        <v>208</v>
      </c>
      <c r="CU122" s="2" t="s">
        <v>208</v>
      </c>
      <c r="CV122" s="2" t="s">
        <v>208</v>
      </c>
      <c r="CW122" s="2" t="s">
        <v>208</v>
      </c>
      <c r="CX122" s="2" t="s">
        <v>208</v>
      </c>
      <c r="CY122" s="2" t="s">
        <v>208</v>
      </c>
      <c r="CZ122" s="2" t="s">
        <v>208</v>
      </c>
      <c r="DA122" s="2" t="s">
        <v>208</v>
      </c>
      <c r="DB122" s="2" t="s">
        <v>208</v>
      </c>
      <c r="DC122" s="2" t="s">
        <v>208</v>
      </c>
      <c r="DD122" s="2" t="s">
        <v>208</v>
      </c>
      <c r="DE122" s="2" t="s">
        <v>208</v>
      </c>
      <c r="DF122" s="2" t="s">
        <v>209</v>
      </c>
      <c r="DG122" s="2" t="s">
        <v>208</v>
      </c>
      <c r="DH122" s="2" t="s">
        <v>208</v>
      </c>
      <c r="DI122" s="2" t="s">
        <v>208</v>
      </c>
      <c r="DJ122" s="2" t="s">
        <v>208</v>
      </c>
      <c r="DK122" s="2" t="s">
        <v>208</v>
      </c>
      <c r="DL122" s="2" t="s">
        <v>209</v>
      </c>
      <c r="DM122" s="2" t="s">
        <v>208</v>
      </c>
      <c r="DN122" s="2" t="s">
        <v>208</v>
      </c>
      <c r="DO122" s="2" t="s">
        <v>208</v>
      </c>
      <c r="DP122" s="2" t="s">
        <v>208</v>
      </c>
      <c r="DQ122" s="2" t="s">
        <v>208</v>
      </c>
      <c r="DR122" s="2" t="s">
        <v>208</v>
      </c>
      <c r="DS122" s="2" t="s">
        <v>208</v>
      </c>
      <c r="DT122" s="2" t="s">
        <v>208</v>
      </c>
      <c r="DU122" s="2" t="s">
        <v>209</v>
      </c>
      <c r="DV122" s="2" t="s">
        <v>208</v>
      </c>
      <c r="DW122" s="2" t="s">
        <v>208</v>
      </c>
      <c r="DX122" s="2" t="s">
        <v>208</v>
      </c>
      <c r="DY122" s="2" t="s">
        <v>208</v>
      </c>
      <c r="DZ122" s="2" t="s">
        <v>208</v>
      </c>
      <c r="EA122" s="2" t="s">
        <v>208</v>
      </c>
      <c r="EB122" s="2" t="s">
        <v>208</v>
      </c>
      <c r="EC122" s="2" t="s">
        <v>208</v>
      </c>
      <c r="ED122" s="2" t="s">
        <v>208</v>
      </c>
      <c r="EE122" s="2" t="s">
        <v>208</v>
      </c>
      <c r="EF122" s="2" t="s">
        <v>208</v>
      </c>
      <c r="EG122" s="2" t="s">
        <v>208</v>
      </c>
      <c r="EH122" s="2" t="s">
        <v>208</v>
      </c>
      <c r="EI122" s="2" t="s">
        <v>208</v>
      </c>
      <c r="EJ122" s="2" t="s">
        <v>208</v>
      </c>
      <c r="EK122" s="2" t="s">
        <v>208</v>
      </c>
      <c r="EL122" s="2" t="s">
        <v>208</v>
      </c>
      <c r="EM122" s="2">
        <v>32</v>
      </c>
      <c r="EN122" s="2">
        <v>128</v>
      </c>
      <c r="EO122" s="2">
        <v>128</v>
      </c>
      <c r="EP122" s="2">
        <v>128</v>
      </c>
      <c r="EQ122" s="2">
        <v>128</v>
      </c>
      <c r="ER122" s="2">
        <v>128</v>
      </c>
      <c r="ES122" s="2">
        <v>128</v>
      </c>
      <c r="ET122" s="2">
        <v>128</v>
      </c>
      <c r="EU122" s="2">
        <v>128</v>
      </c>
      <c r="EV122" s="2">
        <v>128</v>
      </c>
      <c r="EW122" s="2">
        <v>128</v>
      </c>
      <c r="EX122" s="2">
        <v>128</v>
      </c>
      <c r="EY122" s="2">
        <v>128</v>
      </c>
      <c r="EZ122" s="2">
        <v>128</v>
      </c>
      <c r="FA122" s="2">
        <v>128</v>
      </c>
      <c r="FB122" s="2">
        <v>128</v>
      </c>
      <c r="FC122" s="2">
        <v>128</v>
      </c>
      <c r="FD122" s="2">
        <v>128</v>
      </c>
      <c r="FE122" s="2">
        <v>128</v>
      </c>
      <c r="FF122" s="2">
        <v>128</v>
      </c>
      <c r="FG122" s="2">
        <v>128</v>
      </c>
      <c r="FH122" s="2">
        <v>128</v>
      </c>
      <c r="FI122" s="2">
        <v>128</v>
      </c>
      <c r="FJ122" s="2">
        <v>128</v>
      </c>
      <c r="FK122" s="2">
        <v>128</v>
      </c>
      <c r="FL122" s="2">
        <v>128</v>
      </c>
      <c r="FM122" s="2">
        <v>128</v>
      </c>
      <c r="FN122" s="2">
        <v>128</v>
      </c>
      <c r="FO122" s="2">
        <v>0</v>
      </c>
      <c r="FP122" s="2">
        <v>128</v>
      </c>
      <c r="FQ122" s="2">
        <v>128</v>
      </c>
      <c r="FR122" s="2">
        <v>128</v>
      </c>
      <c r="FS122" s="2">
        <v>128</v>
      </c>
      <c r="FT122" s="2">
        <v>128</v>
      </c>
      <c r="FU122" s="2">
        <v>0</v>
      </c>
      <c r="FV122" s="2">
        <v>128</v>
      </c>
      <c r="FW122" s="2">
        <v>128</v>
      </c>
      <c r="FX122" s="2">
        <v>128</v>
      </c>
      <c r="FY122" s="2">
        <v>128</v>
      </c>
      <c r="FZ122" s="2">
        <v>128</v>
      </c>
      <c r="GA122" s="2">
        <v>128</v>
      </c>
      <c r="GB122" s="2">
        <v>128</v>
      </c>
      <c r="GC122" s="2">
        <v>128</v>
      </c>
      <c r="GD122" s="2">
        <v>0</v>
      </c>
      <c r="GE122" s="2">
        <v>128</v>
      </c>
      <c r="GF122" s="2">
        <v>128</v>
      </c>
      <c r="GG122" s="2">
        <v>128</v>
      </c>
      <c r="GH122" s="2">
        <v>128</v>
      </c>
      <c r="GI122" s="2">
        <v>128</v>
      </c>
      <c r="GJ122" s="2">
        <v>128</v>
      </c>
      <c r="GK122" s="2">
        <v>128</v>
      </c>
      <c r="GL122" s="2">
        <v>128</v>
      </c>
      <c r="GM122" s="2">
        <v>128</v>
      </c>
      <c r="GN122" s="2">
        <v>128</v>
      </c>
      <c r="GO122" s="2">
        <v>128</v>
      </c>
      <c r="GP122" s="2">
        <v>128</v>
      </c>
      <c r="GQ122" s="2">
        <v>128</v>
      </c>
      <c r="GR122" s="2">
        <v>128</v>
      </c>
      <c r="GS122" s="2">
        <v>128</v>
      </c>
      <c r="GT122" s="2">
        <v>128</v>
      </c>
      <c r="GU122" s="2">
        <v>128</v>
      </c>
    </row>
    <row r="123" spans="1:203" x14ac:dyDescent="0.2">
      <c r="A123" s="2" t="b">
        <v>1</v>
      </c>
      <c r="B123" s="2" t="s">
        <v>201</v>
      </c>
      <c r="C123" s="2" t="s">
        <v>405</v>
      </c>
      <c r="D123" s="2" t="str">
        <f>_xlfn.XLOOKUP(C:C,[1]KEGGPathways!$C:$C,[1]KEGGPathways!$GQ:$GQ,"NA",0,1)</f>
        <v>N-Acetyl-D-glucosamine; N-Acetyl-D-mannosamine; N-Acetyl-D-galactosamine</v>
      </c>
      <c r="E123" s="2" t="str">
        <f>_xlfn.XLOOKUP(C:C,[1]KEGGPathways!$C:$C,[1]KEGGPathways!$GP:$GP,"NA",0,1)</f>
        <v>C00140; C00645; C01132</v>
      </c>
      <c r="F123" s="2" t="s">
        <v>406</v>
      </c>
      <c r="G123" s="2" t="s">
        <v>204</v>
      </c>
      <c r="H123" s="2" t="s">
        <v>204</v>
      </c>
      <c r="I123" s="2" t="s">
        <v>204</v>
      </c>
      <c r="J123" s="2" t="s">
        <v>204</v>
      </c>
      <c r="K123" s="2">
        <v>-0.14000000000000001</v>
      </c>
      <c r="L123" s="2">
        <v>221.08991</v>
      </c>
      <c r="M123" s="2">
        <v>1.2410000000000001</v>
      </c>
      <c r="N123" s="2">
        <v>31533005.497091599</v>
      </c>
      <c r="O123" s="2">
        <v>22</v>
      </c>
      <c r="P123" s="2">
        <v>10</v>
      </c>
      <c r="Q123" s="2">
        <v>78.2</v>
      </c>
      <c r="R123" s="2">
        <v>73.900000000000006</v>
      </c>
      <c r="S123" s="2">
        <v>79.3</v>
      </c>
      <c r="T123" s="2" t="s">
        <v>303</v>
      </c>
      <c r="U123" s="2" t="s">
        <v>207</v>
      </c>
      <c r="V123" s="2">
        <v>3615490.25011945</v>
      </c>
      <c r="W123" s="2">
        <v>16634881.400732299</v>
      </c>
      <c r="X123" s="2">
        <v>10637739.4699424</v>
      </c>
      <c r="Y123" s="2">
        <v>6757600.7608264796</v>
      </c>
      <c r="Z123" s="2">
        <v>9604126.0760809109</v>
      </c>
      <c r="AA123" s="2">
        <v>6237641.0598638197</v>
      </c>
      <c r="AB123" s="2">
        <v>3756811.9208618701</v>
      </c>
      <c r="AC123" s="2">
        <v>11035448.7815843</v>
      </c>
      <c r="AD123" s="2">
        <v>9085722.80398033</v>
      </c>
      <c r="AE123" s="2">
        <v>3256071.1745501901</v>
      </c>
      <c r="AF123" s="2">
        <v>7753266.8879757198</v>
      </c>
      <c r="AG123" s="2">
        <v>4711173.6173563804</v>
      </c>
      <c r="AH123" s="2">
        <v>3313257.0689320802</v>
      </c>
      <c r="AI123" s="2">
        <v>31533005.497091599</v>
      </c>
      <c r="AJ123" s="2">
        <v>13316047.9755721</v>
      </c>
      <c r="AK123" s="2">
        <v>22590097.056758501</v>
      </c>
      <c r="AL123" s="2">
        <v>20805995.7220953</v>
      </c>
      <c r="AM123" s="2">
        <v>5131574.6909924001</v>
      </c>
      <c r="AN123" s="2">
        <v>4838054.8085533297</v>
      </c>
      <c r="AO123" s="2">
        <v>4014982.3778720102</v>
      </c>
      <c r="AP123" s="2">
        <v>5323836.88607179</v>
      </c>
      <c r="AQ123" s="2">
        <v>18248615.582559802</v>
      </c>
      <c r="AR123" s="2">
        <v>15290735.2530536</v>
      </c>
      <c r="AS123" s="2">
        <v>6006208.62982547</v>
      </c>
      <c r="AT123" s="2">
        <v>6047724.0442118701</v>
      </c>
      <c r="AU123" s="2">
        <v>10735619.9007139</v>
      </c>
      <c r="AV123" s="2">
        <v>22685558.007615499</v>
      </c>
      <c r="AW123" s="2">
        <v>11759405.1473615</v>
      </c>
      <c r="AX123" s="2">
        <v>5838497.3586157402</v>
      </c>
      <c r="AY123" s="2">
        <v>5737056.4606637303</v>
      </c>
      <c r="AZ123" s="2">
        <v>8251020.4775391202</v>
      </c>
      <c r="BA123" s="2">
        <v>11080710.130553801</v>
      </c>
      <c r="BB123" s="2">
        <v>4281212.8663647603</v>
      </c>
      <c r="BC123" s="2">
        <v>13248667.299013</v>
      </c>
      <c r="BD123" s="2">
        <v>7115254.6591019901</v>
      </c>
      <c r="BE123" s="2">
        <v>4945237.6427904898</v>
      </c>
      <c r="BF123" s="2">
        <v>17508234.795002099</v>
      </c>
      <c r="BG123" s="2">
        <v>258199.24560102299</v>
      </c>
      <c r="BH123" s="2">
        <v>2960341.7306353501</v>
      </c>
      <c r="BI123" s="2">
        <v>19578128.108312</v>
      </c>
      <c r="BJ123" s="2">
        <v>8962073.2230223902</v>
      </c>
      <c r="BK123" s="2">
        <v>5752426.41007913</v>
      </c>
      <c r="BL123" s="2">
        <v>12498425.9634733</v>
      </c>
      <c r="BM123" s="2">
        <v>5034438.4265174698</v>
      </c>
      <c r="BN123" s="2">
        <v>6460702.9872732097</v>
      </c>
      <c r="BO123" s="2">
        <v>18423999.177011799</v>
      </c>
      <c r="BP123" s="2">
        <v>13502224.747057199</v>
      </c>
      <c r="BQ123" s="2">
        <v>4752620.4034151202</v>
      </c>
      <c r="BR123" s="2">
        <v>20514555.343309</v>
      </c>
      <c r="BS123" s="2">
        <v>4201751.2395875202</v>
      </c>
      <c r="BT123" s="2">
        <v>12601610.3712533</v>
      </c>
      <c r="BU123" s="2">
        <v>3483453.9326948798</v>
      </c>
      <c r="BV123" s="2">
        <v>5287917.8269601697</v>
      </c>
      <c r="BW123" s="2">
        <v>17741390.5712726</v>
      </c>
      <c r="BX123" s="2">
        <v>14757865.9519221</v>
      </c>
      <c r="BY123" s="2">
        <v>16867414.155921102</v>
      </c>
      <c r="BZ123" s="2">
        <v>6761198.6228563404</v>
      </c>
      <c r="CA123" s="2">
        <v>21513286.091060098</v>
      </c>
      <c r="CB123" s="2">
        <v>6160248.6193371098</v>
      </c>
      <c r="CC123" s="2">
        <v>13752288.077607101</v>
      </c>
      <c r="CD123" s="2" t="s">
        <v>208</v>
      </c>
      <c r="CE123" s="2" t="s">
        <v>208</v>
      </c>
      <c r="CF123" s="2" t="s">
        <v>208</v>
      </c>
      <c r="CG123" s="2" t="s">
        <v>208</v>
      </c>
      <c r="CH123" s="2" t="s">
        <v>208</v>
      </c>
      <c r="CI123" s="2" t="s">
        <v>208</v>
      </c>
      <c r="CJ123" s="2" t="s">
        <v>208</v>
      </c>
      <c r="CK123" s="2" t="s">
        <v>208</v>
      </c>
      <c r="CL123" s="2" t="s">
        <v>208</v>
      </c>
      <c r="CM123" s="2" t="s">
        <v>208</v>
      </c>
      <c r="CN123" s="2" t="s">
        <v>208</v>
      </c>
      <c r="CO123" s="2" t="s">
        <v>208</v>
      </c>
      <c r="CP123" s="2" t="s">
        <v>208</v>
      </c>
      <c r="CQ123" s="2" t="s">
        <v>208</v>
      </c>
      <c r="CR123" s="2" t="s">
        <v>209</v>
      </c>
      <c r="CS123" s="2" t="s">
        <v>208</v>
      </c>
      <c r="CT123" s="2" t="s">
        <v>208</v>
      </c>
      <c r="CU123" s="2" t="s">
        <v>208</v>
      </c>
      <c r="CV123" s="2" t="s">
        <v>208</v>
      </c>
      <c r="CW123" s="2" t="s">
        <v>208</v>
      </c>
      <c r="CX123" s="2" t="s">
        <v>208</v>
      </c>
      <c r="CY123" s="2" t="s">
        <v>208</v>
      </c>
      <c r="CZ123" s="2" t="s">
        <v>208</v>
      </c>
      <c r="DA123" s="2" t="s">
        <v>208</v>
      </c>
      <c r="DB123" s="2" t="s">
        <v>208</v>
      </c>
      <c r="DC123" s="2" t="s">
        <v>208</v>
      </c>
      <c r="DD123" s="2" t="s">
        <v>208</v>
      </c>
      <c r="DE123" s="2" t="s">
        <v>208</v>
      </c>
      <c r="DF123" s="2" t="s">
        <v>208</v>
      </c>
      <c r="DG123" s="2" t="s">
        <v>208</v>
      </c>
      <c r="DH123" s="2" t="s">
        <v>208</v>
      </c>
      <c r="DI123" s="2" t="s">
        <v>208</v>
      </c>
      <c r="DJ123" s="2" t="s">
        <v>208</v>
      </c>
      <c r="DK123" s="2" t="s">
        <v>208</v>
      </c>
      <c r="DL123" s="2" t="s">
        <v>208</v>
      </c>
      <c r="DM123" s="2" t="s">
        <v>208</v>
      </c>
      <c r="DN123" s="2" t="s">
        <v>208</v>
      </c>
      <c r="DO123" s="2" t="s">
        <v>208</v>
      </c>
      <c r="DP123" s="2" t="s">
        <v>208</v>
      </c>
      <c r="DQ123" s="2" t="s">
        <v>208</v>
      </c>
      <c r="DR123" s="2" t="s">
        <v>208</v>
      </c>
      <c r="DS123" s="2" t="s">
        <v>208</v>
      </c>
      <c r="DT123" s="2" t="s">
        <v>208</v>
      </c>
      <c r="DU123" s="2" t="s">
        <v>208</v>
      </c>
      <c r="DV123" s="2" t="s">
        <v>208</v>
      </c>
      <c r="DW123" s="2" t="s">
        <v>208</v>
      </c>
      <c r="DX123" s="2" t="s">
        <v>208</v>
      </c>
      <c r="DY123" s="2" t="s">
        <v>208</v>
      </c>
      <c r="DZ123" s="2" t="s">
        <v>208</v>
      </c>
      <c r="EA123" s="2" t="s">
        <v>208</v>
      </c>
      <c r="EB123" s="2" t="s">
        <v>208</v>
      </c>
      <c r="EC123" s="2" t="s">
        <v>208</v>
      </c>
      <c r="ED123" s="2" t="s">
        <v>208</v>
      </c>
      <c r="EE123" s="2" t="s">
        <v>208</v>
      </c>
      <c r="EF123" s="2" t="s">
        <v>208</v>
      </c>
      <c r="EG123" s="2" t="s">
        <v>208</v>
      </c>
      <c r="EH123" s="2" t="s">
        <v>208</v>
      </c>
      <c r="EI123" s="2" t="s">
        <v>208</v>
      </c>
      <c r="EJ123" s="2" t="s">
        <v>208</v>
      </c>
      <c r="EK123" s="2" t="s">
        <v>208</v>
      </c>
      <c r="EL123" s="2" t="s">
        <v>208</v>
      </c>
      <c r="EM123" s="2">
        <v>32</v>
      </c>
      <c r="EN123" s="2">
        <v>128</v>
      </c>
      <c r="EO123" s="2">
        <v>128</v>
      </c>
      <c r="EP123" s="2">
        <v>128</v>
      </c>
      <c r="EQ123" s="2">
        <v>128</v>
      </c>
      <c r="ER123" s="2">
        <v>128</v>
      </c>
      <c r="ES123" s="2">
        <v>128</v>
      </c>
      <c r="ET123" s="2">
        <v>128</v>
      </c>
      <c r="EU123" s="2">
        <v>128</v>
      </c>
      <c r="EV123" s="2">
        <v>128</v>
      </c>
      <c r="EW123" s="2">
        <v>128</v>
      </c>
      <c r="EX123" s="2">
        <v>128</v>
      </c>
      <c r="EY123" s="2">
        <v>128</v>
      </c>
      <c r="EZ123" s="2">
        <v>128</v>
      </c>
      <c r="FA123" s="2">
        <v>0</v>
      </c>
      <c r="FB123" s="2">
        <v>128</v>
      </c>
      <c r="FC123" s="2">
        <v>128</v>
      </c>
      <c r="FD123" s="2">
        <v>128</v>
      </c>
      <c r="FE123" s="2">
        <v>128</v>
      </c>
      <c r="FF123" s="2">
        <v>128</v>
      </c>
      <c r="FG123" s="2">
        <v>128</v>
      </c>
      <c r="FH123" s="2">
        <v>128</v>
      </c>
      <c r="FI123" s="2">
        <v>128</v>
      </c>
      <c r="FJ123" s="2">
        <v>128</v>
      </c>
      <c r="FK123" s="2">
        <v>128</v>
      </c>
      <c r="FL123" s="2">
        <v>128</v>
      </c>
      <c r="FM123" s="2">
        <v>128</v>
      </c>
      <c r="FN123" s="2">
        <v>128</v>
      </c>
      <c r="FO123" s="2">
        <v>128</v>
      </c>
      <c r="FP123" s="2">
        <v>128</v>
      </c>
      <c r="FQ123" s="2">
        <v>128</v>
      </c>
      <c r="FR123" s="2">
        <v>128</v>
      </c>
      <c r="FS123" s="2">
        <v>128</v>
      </c>
      <c r="FT123" s="2">
        <v>128</v>
      </c>
      <c r="FU123" s="2">
        <v>128</v>
      </c>
      <c r="FV123" s="2">
        <v>128</v>
      </c>
      <c r="FW123" s="2">
        <v>128</v>
      </c>
      <c r="FX123" s="2">
        <v>128</v>
      </c>
      <c r="FY123" s="2">
        <v>128</v>
      </c>
      <c r="FZ123" s="2">
        <v>128</v>
      </c>
      <c r="GA123" s="2">
        <v>128</v>
      </c>
      <c r="GB123" s="2">
        <v>128</v>
      </c>
      <c r="GC123" s="2">
        <v>128</v>
      </c>
      <c r="GD123" s="2">
        <v>128</v>
      </c>
      <c r="GE123" s="2">
        <v>128</v>
      </c>
      <c r="GF123" s="2">
        <v>128</v>
      </c>
      <c r="GG123" s="2">
        <v>128</v>
      </c>
      <c r="GH123" s="2">
        <v>128</v>
      </c>
      <c r="GI123" s="2">
        <v>128</v>
      </c>
      <c r="GJ123" s="2">
        <v>128</v>
      </c>
      <c r="GK123" s="2">
        <v>128</v>
      </c>
      <c r="GL123" s="2">
        <v>128</v>
      </c>
      <c r="GM123" s="2">
        <v>128</v>
      </c>
      <c r="GN123" s="2">
        <v>128</v>
      </c>
      <c r="GO123" s="2">
        <v>128</v>
      </c>
      <c r="GP123" s="2">
        <v>128</v>
      </c>
      <c r="GQ123" s="2">
        <v>128</v>
      </c>
      <c r="GR123" s="2">
        <v>128</v>
      </c>
      <c r="GS123" s="2">
        <v>128</v>
      </c>
      <c r="GT123" s="2">
        <v>128</v>
      </c>
      <c r="GU123" s="2">
        <v>128</v>
      </c>
    </row>
    <row r="124" spans="1:203" x14ac:dyDescent="0.2">
      <c r="A124" s="2" t="b">
        <v>1</v>
      </c>
      <c r="B124" s="2" t="s">
        <v>201</v>
      </c>
      <c r="C124" s="2" t="s">
        <v>407</v>
      </c>
      <c r="D124" s="2" t="str">
        <f>_xlfn.XLOOKUP(C:C,[1]KEGGPathways!$C:$C,[1]KEGGPathways!$GQ:$GQ,"NA",0,1)</f>
        <v>NA</v>
      </c>
      <c r="E124" s="2" t="str">
        <f>_xlfn.XLOOKUP(C:C,[1]KEGGPathways!$C:$C,[1]KEGGPathways!$GP:$GP,"NA",0,1)</f>
        <v>NA</v>
      </c>
      <c r="F124" s="2" t="s">
        <v>408</v>
      </c>
      <c r="G124" s="2" t="s">
        <v>204</v>
      </c>
      <c r="H124" s="2" t="s">
        <v>213</v>
      </c>
      <c r="I124" s="2" t="s">
        <v>214</v>
      </c>
      <c r="J124" s="2" t="s">
        <v>204</v>
      </c>
      <c r="K124" s="2">
        <v>0.11</v>
      </c>
      <c r="L124" s="2">
        <v>237.08488</v>
      </c>
      <c r="M124" s="2">
        <v>1.1020000000000001</v>
      </c>
      <c r="N124" s="2">
        <v>210795147.962533</v>
      </c>
      <c r="O124" s="2">
        <v>12</v>
      </c>
      <c r="P124" s="2">
        <v>4</v>
      </c>
      <c r="Q124" s="2" t="s">
        <v>201</v>
      </c>
      <c r="R124" s="2" t="s">
        <v>201</v>
      </c>
      <c r="S124" s="2">
        <v>73.3</v>
      </c>
      <c r="T124" s="2" t="s">
        <v>201</v>
      </c>
      <c r="U124" s="2" t="s">
        <v>207</v>
      </c>
      <c r="V124" s="2">
        <v>122707672.86587</v>
      </c>
      <c r="W124" s="2">
        <v>42994303.777660303</v>
      </c>
      <c r="X124" s="2">
        <v>13889169.700600401</v>
      </c>
      <c r="Y124" s="2">
        <v>154570446.87994701</v>
      </c>
      <c r="Z124" s="2">
        <v>149668409.39704201</v>
      </c>
      <c r="AA124" s="2">
        <v>124411591.245749</v>
      </c>
      <c r="AB124" s="2">
        <v>75907339.330603197</v>
      </c>
      <c r="AC124" s="2">
        <v>11072237.6713687</v>
      </c>
      <c r="AD124" s="2">
        <v>210795147.962533</v>
      </c>
      <c r="AE124" s="2">
        <v>59123015.485249601</v>
      </c>
      <c r="AF124" s="2">
        <v>198231620.47470999</v>
      </c>
      <c r="AG124" s="2">
        <v>49105681.378514901</v>
      </c>
      <c r="AH124" s="2">
        <v>64938080.871326797</v>
      </c>
      <c r="AI124" s="2">
        <v>30765197.5598584</v>
      </c>
      <c r="AJ124" s="2">
        <v>15770279.983552599</v>
      </c>
      <c r="AK124" s="2">
        <v>35390409.403428502</v>
      </c>
      <c r="AL124" s="2">
        <v>38183962.418132901</v>
      </c>
      <c r="AM124" s="2">
        <v>9907310.9543180596</v>
      </c>
      <c r="AN124" s="2">
        <v>7917666.0669632899</v>
      </c>
      <c r="AO124" s="2">
        <v>114982072.86947399</v>
      </c>
      <c r="AP124" s="2">
        <v>89129779.826800197</v>
      </c>
      <c r="AQ124" s="2">
        <v>11683456.302198701</v>
      </c>
      <c r="AR124" s="2">
        <v>35909026.720037103</v>
      </c>
      <c r="AS124" s="2">
        <v>73939670.009445503</v>
      </c>
      <c r="AT124" s="2">
        <v>111856417.17596801</v>
      </c>
      <c r="AU124" s="2">
        <v>173931098.31696901</v>
      </c>
      <c r="AV124" s="2">
        <v>115483396.94394501</v>
      </c>
      <c r="AW124" s="2">
        <v>28177820.6264234</v>
      </c>
      <c r="AX124" s="2">
        <v>116634971.25412899</v>
      </c>
      <c r="AY124" s="2">
        <v>75224705.300369397</v>
      </c>
      <c r="AZ124" s="2">
        <v>9333528.2728647999</v>
      </c>
      <c r="BA124" s="2">
        <v>167683914.750285</v>
      </c>
      <c r="BB124" s="2">
        <v>84213113.317179993</v>
      </c>
      <c r="BC124" s="2">
        <v>29420182.7513813</v>
      </c>
      <c r="BD124" s="2">
        <v>157123635.69116199</v>
      </c>
      <c r="BE124" s="2">
        <v>115595436.53091601</v>
      </c>
      <c r="BF124" s="2">
        <v>8874061.2276647091</v>
      </c>
      <c r="BG124" s="2">
        <v>1628867.9807144201</v>
      </c>
      <c r="BH124" s="2">
        <v>60803609.260416597</v>
      </c>
      <c r="BI124" s="2">
        <v>14399598.8875903</v>
      </c>
      <c r="BJ124" s="2">
        <v>12920826.5116801</v>
      </c>
      <c r="BK124" s="2">
        <v>140657401.16643101</v>
      </c>
      <c r="BL124" s="2">
        <v>83590051.721858799</v>
      </c>
      <c r="BM124" s="2">
        <v>76394487.740285099</v>
      </c>
      <c r="BN124" s="2">
        <v>113440236.584005</v>
      </c>
      <c r="BO124" s="2">
        <v>20658369.806498799</v>
      </c>
      <c r="BP124" s="2">
        <v>27362407.544861499</v>
      </c>
      <c r="BQ124" s="2">
        <v>128415783.261544</v>
      </c>
      <c r="BR124" s="2">
        <v>8957394.4892258197</v>
      </c>
      <c r="BS124" s="2">
        <v>63732961.5844355</v>
      </c>
      <c r="BT124" s="2">
        <v>36414611.871316299</v>
      </c>
      <c r="BU124" s="2">
        <v>8175924.5876145996</v>
      </c>
      <c r="BV124" s="2">
        <v>88493001.524610698</v>
      </c>
      <c r="BW124" s="2">
        <v>31688618.810936201</v>
      </c>
      <c r="BX124" s="2">
        <v>13842415.245858399</v>
      </c>
      <c r="BY124" s="2">
        <v>18819120.6504202</v>
      </c>
      <c r="BZ124" s="2">
        <v>119246416.270174</v>
      </c>
      <c r="CA124" s="2">
        <v>23677984.199036598</v>
      </c>
      <c r="CB124" s="2">
        <v>94536515.997629106</v>
      </c>
      <c r="CC124" s="2">
        <v>7939715.6954602804</v>
      </c>
      <c r="CD124" s="2" t="s">
        <v>208</v>
      </c>
      <c r="CE124" s="2" t="s">
        <v>208</v>
      </c>
      <c r="CF124" s="2" t="s">
        <v>208</v>
      </c>
      <c r="CG124" s="2" t="s">
        <v>208</v>
      </c>
      <c r="CH124" s="2" t="s">
        <v>217</v>
      </c>
      <c r="CI124" s="2" t="s">
        <v>217</v>
      </c>
      <c r="CJ124" s="2" t="s">
        <v>217</v>
      </c>
      <c r="CK124" s="2" t="s">
        <v>208</v>
      </c>
      <c r="CL124" s="2" t="s">
        <v>208</v>
      </c>
      <c r="CM124" s="2" t="s">
        <v>217</v>
      </c>
      <c r="CN124" s="2" t="s">
        <v>208</v>
      </c>
      <c r="CO124" s="2" t="s">
        <v>209</v>
      </c>
      <c r="CP124" s="2" t="s">
        <v>208</v>
      </c>
      <c r="CQ124" s="2" t="s">
        <v>208</v>
      </c>
      <c r="CR124" s="2" t="s">
        <v>208</v>
      </c>
      <c r="CS124" s="2" t="s">
        <v>208</v>
      </c>
      <c r="CT124" s="2" t="s">
        <v>208</v>
      </c>
      <c r="CU124" s="2" t="s">
        <v>208</v>
      </c>
      <c r="CV124" s="2" t="s">
        <v>208</v>
      </c>
      <c r="CW124" s="2" t="s">
        <v>208</v>
      </c>
      <c r="CX124" s="2" t="s">
        <v>208</v>
      </c>
      <c r="CY124" s="2" t="s">
        <v>208</v>
      </c>
      <c r="CZ124" s="2" t="s">
        <v>208</v>
      </c>
      <c r="DA124" s="2" t="s">
        <v>208</v>
      </c>
      <c r="DB124" s="2" t="s">
        <v>208</v>
      </c>
      <c r="DC124" s="2" t="s">
        <v>208</v>
      </c>
      <c r="DD124" s="2" t="s">
        <v>217</v>
      </c>
      <c r="DE124" s="2" t="s">
        <v>208</v>
      </c>
      <c r="DF124" s="2" t="s">
        <v>208</v>
      </c>
      <c r="DG124" s="2" t="s">
        <v>208</v>
      </c>
      <c r="DH124" s="2" t="s">
        <v>208</v>
      </c>
      <c r="DI124" s="2" t="s">
        <v>208</v>
      </c>
      <c r="DJ124" s="2" t="s">
        <v>217</v>
      </c>
      <c r="DK124" s="2" t="s">
        <v>208</v>
      </c>
      <c r="DL124" s="2" t="s">
        <v>208</v>
      </c>
      <c r="DM124" s="2" t="s">
        <v>217</v>
      </c>
      <c r="DN124" s="2" t="s">
        <v>208</v>
      </c>
      <c r="DO124" s="2" t="s">
        <v>208</v>
      </c>
      <c r="DP124" s="2" t="s">
        <v>208</v>
      </c>
      <c r="DQ124" s="2" t="s">
        <v>208</v>
      </c>
      <c r="DR124" s="2" t="s">
        <v>208</v>
      </c>
      <c r="DS124" s="2" t="s">
        <v>208</v>
      </c>
      <c r="DT124" s="2" t="s">
        <v>217</v>
      </c>
      <c r="DU124" s="2" t="s">
        <v>208</v>
      </c>
      <c r="DV124" s="2" t="s">
        <v>208</v>
      </c>
      <c r="DW124" s="2" t="s">
        <v>208</v>
      </c>
      <c r="DX124" s="2" t="s">
        <v>208</v>
      </c>
      <c r="DY124" s="2" t="s">
        <v>208</v>
      </c>
      <c r="DZ124" s="2" t="s">
        <v>208</v>
      </c>
      <c r="EA124" s="2" t="s">
        <v>208</v>
      </c>
      <c r="EB124" s="2" t="s">
        <v>208</v>
      </c>
      <c r="EC124" s="2" t="s">
        <v>208</v>
      </c>
      <c r="ED124" s="2" t="s">
        <v>208</v>
      </c>
      <c r="EE124" s="2" t="s">
        <v>208</v>
      </c>
      <c r="EF124" s="2" t="s">
        <v>208</v>
      </c>
      <c r="EG124" s="2" t="s">
        <v>208</v>
      </c>
      <c r="EH124" s="2" t="s">
        <v>208</v>
      </c>
      <c r="EI124" s="2" t="s">
        <v>208</v>
      </c>
      <c r="EJ124" s="2" t="s">
        <v>208</v>
      </c>
      <c r="EK124" s="2" t="s">
        <v>208</v>
      </c>
      <c r="EL124" s="2" t="s">
        <v>208</v>
      </c>
      <c r="EM124" s="2">
        <v>32</v>
      </c>
      <c r="EN124" s="2">
        <v>64</v>
      </c>
      <c r="EO124" s="2">
        <v>128</v>
      </c>
      <c r="EP124" s="2">
        <v>128</v>
      </c>
      <c r="EQ124" s="2">
        <v>0</v>
      </c>
      <c r="ER124" s="2">
        <v>0</v>
      </c>
      <c r="ES124" s="2">
        <v>0</v>
      </c>
      <c r="ET124" s="2">
        <v>64</v>
      </c>
      <c r="EU124" s="2">
        <v>128</v>
      </c>
      <c r="EV124" s="2">
        <v>0</v>
      </c>
      <c r="EW124" s="2">
        <v>128</v>
      </c>
      <c r="EX124" s="2">
        <v>0</v>
      </c>
      <c r="EY124" s="2">
        <v>128</v>
      </c>
      <c r="EZ124" s="2">
        <v>64</v>
      </c>
      <c r="FA124" s="2">
        <v>128</v>
      </c>
      <c r="FB124" s="2">
        <v>128</v>
      </c>
      <c r="FC124" s="2">
        <v>128</v>
      </c>
      <c r="FD124" s="2">
        <v>128</v>
      </c>
      <c r="FE124" s="2">
        <v>128</v>
      </c>
      <c r="FF124" s="2">
        <v>128</v>
      </c>
      <c r="FG124" s="2">
        <v>64</v>
      </c>
      <c r="FH124" s="2">
        <v>64</v>
      </c>
      <c r="FI124" s="2">
        <v>128</v>
      </c>
      <c r="FJ124" s="2">
        <v>128</v>
      </c>
      <c r="FK124" s="2">
        <v>64</v>
      </c>
      <c r="FL124" s="2">
        <v>64</v>
      </c>
      <c r="FM124" s="2">
        <v>0</v>
      </c>
      <c r="FN124" s="2">
        <v>64</v>
      </c>
      <c r="FO124" s="2">
        <v>128</v>
      </c>
      <c r="FP124" s="2">
        <v>128</v>
      </c>
      <c r="FQ124" s="2">
        <v>64</v>
      </c>
      <c r="FR124" s="2">
        <v>128</v>
      </c>
      <c r="FS124" s="2">
        <v>0</v>
      </c>
      <c r="FT124" s="2">
        <v>64</v>
      </c>
      <c r="FU124" s="2">
        <v>128</v>
      </c>
      <c r="FV124" s="2">
        <v>0</v>
      </c>
      <c r="FW124" s="2">
        <v>64</v>
      </c>
      <c r="FX124" s="2">
        <v>128</v>
      </c>
      <c r="FY124" s="2">
        <v>128</v>
      </c>
      <c r="FZ124" s="2">
        <v>128</v>
      </c>
      <c r="GA124" s="2">
        <v>128</v>
      </c>
      <c r="GB124" s="2">
        <v>128</v>
      </c>
      <c r="GC124" s="2">
        <v>0</v>
      </c>
      <c r="GD124" s="2">
        <v>64</v>
      </c>
      <c r="GE124" s="2">
        <v>64</v>
      </c>
      <c r="GF124" s="2">
        <v>64</v>
      </c>
      <c r="GG124" s="2">
        <v>128</v>
      </c>
      <c r="GH124" s="2">
        <v>128</v>
      </c>
      <c r="GI124" s="2">
        <v>64</v>
      </c>
      <c r="GJ124" s="2">
        <v>128</v>
      </c>
      <c r="GK124" s="2">
        <v>64</v>
      </c>
      <c r="GL124" s="2">
        <v>128</v>
      </c>
      <c r="GM124" s="2">
        <v>128</v>
      </c>
      <c r="GN124" s="2">
        <v>64</v>
      </c>
      <c r="GO124" s="2">
        <v>128</v>
      </c>
      <c r="GP124" s="2">
        <v>128</v>
      </c>
      <c r="GQ124" s="2">
        <v>128</v>
      </c>
      <c r="GR124" s="2">
        <v>64</v>
      </c>
      <c r="GS124" s="2">
        <v>128</v>
      </c>
      <c r="GT124" s="2">
        <v>64</v>
      </c>
      <c r="GU124" s="2">
        <v>128</v>
      </c>
    </row>
    <row r="125" spans="1:203" x14ac:dyDescent="0.2">
      <c r="A125" s="2" t="b">
        <v>1</v>
      </c>
      <c r="B125" s="2" t="s">
        <v>201</v>
      </c>
      <c r="C125" s="2" t="s">
        <v>409</v>
      </c>
      <c r="D125" s="2" t="str">
        <f>_xlfn.XLOOKUP(C:C,[1]KEGGPathways!$C:$C,[1]KEGGPathways!$GQ:$GQ,"NA",0,1)</f>
        <v>O-Succinyl-L-homoserine</v>
      </c>
      <c r="E125" s="2" t="str">
        <f>_xlfn.XLOOKUP(C:C,[1]KEGGPathways!$C:$C,[1]KEGGPathways!$GP:$GP,"NA",0,1)</f>
        <v>C01118</v>
      </c>
      <c r="F125" s="2" t="s">
        <v>410</v>
      </c>
      <c r="G125" s="2" t="s">
        <v>204</v>
      </c>
      <c r="H125" s="2" t="s">
        <v>213</v>
      </c>
      <c r="I125" s="2" t="s">
        <v>205</v>
      </c>
      <c r="J125" s="2" t="s">
        <v>220</v>
      </c>
      <c r="K125" s="2">
        <v>0.04</v>
      </c>
      <c r="L125" s="2">
        <v>219.07429999999999</v>
      </c>
      <c r="M125" s="2">
        <v>1.1040000000000001</v>
      </c>
      <c r="N125" s="2">
        <v>140809935.843595</v>
      </c>
      <c r="O125" s="2">
        <v>7</v>
      </c>
      <c r="P125" s="2">
        <v>4</v>
      </c>
      <c r="Q125" s="2" t="s">
        <v>201</v>
      </c>
      <c r="R125" s="2" t="s">
        <v>201</v>
      </c>
      <c r="S125" s="2">
        <v>74.599999999999994</v>
      </c>
      <c r="T125" s="2" t="s">
        <v>411</v>
      </c>
      <c r="U125" s="2" t="s">
        <v>207</v>
      </c>
      <c r="V125" s="2">
        <v>75248601.370242193</v>
      </c>
      <c r="W125" s="2">
        <v>25760131.0388184</v>
      </c>
      <c r="X125" s="2">
        <v>9870568.5965696406</v>
      </c>
      <c r="Y125" s="2">
        <v>96526403.080891803</v>
      </c>
      <c r="Z125" s="2">
        <v>98907492.562781498</v>
      </c>
      <c r="AA125" s="2">
        <v>82091237.665637195</v>
      </c>
      <c r="AB125" s="2">
        <v>47437328.753375903</v>
      </c>
      <c r="AC125" s="2">
        <v>9689569.8796574492</v>
      </c>
      <c r="AD125" s="2">
        <v>140809935.843595</v>
      </c>
      <c r="AE125" s="2">
        <v>33793556.097139597</v>
      </c>
      <c r="AF125" s="2">
        <v>126971884.38744999</v>
      </c>
      <c r="AG125" s="2">
        <v>29494572.788590901</v>
      </c>
      <c r="AH125" s="2">
        <v>42150996.070018999</v>
      </c>
      <c r="AI125" s="2">
        <v>18425279.017060701</v>
      </c>
      <c r="AJ125" s="2">
        <v>11393011.8257927</v>
      </c>
      <c r="AK125" s="2">
        <v>21355237.176550999</v>
      </c>
      <c r="AL125" s="2">
        <v>21660895.5092289</v>
      </c>
      <c r="AM125" s="2">
        <v>8911375.4458360001</v>
      </c>
      <c r="AN125" s="2">
        <v>5291514.6488658804</v>
      </c>
      <c r="AO125" s="2">
        <v>74347540.224320397</v>
      </c>
      <c r="AP125" s="2">
        <v>59011538.853166297</v>
      </c>
      <c r="AQ125" s="2">
        <v>10365735.110034199</v>
      </c>
      <c r="AR125" s="2">
        <v>21026418.8619867</v>
      </c>
      <c r="AS125" s="2">
        <v>45939436.479575902</v>
      </c>
      <c r="AT125" s="2">
        <v>71301775.109685302</v>
      </c>
      <c r="AU125" s="2">
        <v>111498185.597791</v>
      </c>
      <c r="AV125" s="2">
        <v>76721936.980160996</v>
      </c>
      <c r="AW125" s="2">
        <v>18608775.428040698</v>
      </c>
      <c r="AX125" s="2">
        <v>75282821.734310403</v>
      </c>
      <c r="AY125" s="2">
        <v>46906390.637745596</v>
      </c>
      <c r="AZ125" s="2">
        <v>6633720.70170331</v>
      </c>
      <c r="BA125" s="2">
        <v>105313452.108648</v>
      </c>
      <c r="BB125" s="2">
        <v>54476290.749588303</v>
      </c>
      <c r="BC125" s="2">
        <v>17617796.646994598</v>
      </c>
      <c r="BD125" s="2">
        <v>99970687.712037504</v>
      </c>
      <c r="BE125" s="2">
        <v>74352518.589038298</v>
      </c>
      <c r="BF125" s="2">
        <v>7937454.6919444902</v>
      </c>
      <c r="BG125" s="2">
        <v>926816.86208127998</v>
      </c>
      <c r="BH125" s="2">
        <v>39263220.438111499</v>
      </c>
      <c r="BI125" s="2">
        <v>11895198.5111655</v>
      </c>
      <c r="BJ125" s="2">
        <v>8610831.1529828794</v>
      </c>
      <c r="BK125" s="2">
        <v>87277771.9332688</v>
      </c>
      <c r="BL125" s="2">
        <v>50313968.081431396</v>
      </c>
      <c r="BM125" s="2">
        <v>49455155.1417007</v>
      </c>
      <c r="BN125" s="2">
        <v>71318406.206088394</v>
      </c>
      <c r="BO125" s="2">
        <v>15467398.996757699</v>
      </c>
      <c r="BP125" s="2">
        <v>15870994.808767101</v>
      </c>
      <c r="BQ125" s="2">
        <v>80543284.245312899</v>
      </c>
      <c r="BR125" s="2">
        <v>6247799.79209032</v>
      </c>
      <c r="BS125" s="2">
        <v>37561574.154813901</v>
      </c>
      <c r="BT125" s="2">
        <v>24223119.8221149</v>
      </c>
      <c r="BU125" s="2">
        <v>5551902.5699451501</v>
      </c>
      <c r="BV125" s="2">
        <v>54585985.363931</v>
      </c>
      <c r="BW125" s="2">
        <v>15184095.2684639</v>
      </c>
      <c r="BX125" s="2">
        <v>12334181.2871872</v>
      </c>
      <c r="BY125" s="2">
        <v>12631202.0469038</v>
      </c>
      <c r="BZ125" s="2">
        <v>76271015.326124504</v>
      </c>
      <c r="CA125" s="2">
        <v>18955246.315057799</v>
      </c>
      <c r="CB125" s="2">
        <v>60147518.3652905</v>
      </c>
      <c r="CC125" s="2">
        <v>6049483.17454354</v>
      </c>
      <c r="CD125" s="2" t="s">
        <v>208</v>
      </c>
      <c r="CE125" s="2" t="s">
        <v>209</v>
      </c>
      <c r="CF125" s="2" t="s">
        <v>208</v>
      </c>
      <c r="CG125" s="2" t="s">
        <v>208</v>
      </c>
      <c r="CH125" s="2" t="s">
        <v>208</v>
      </c>
      <c r="CI125" s="2" t="s">
        <v>208</v>
      </c>
      <c r="CJ125" s="2" t="s">
        <v>208</v>
      </c>
      <c r="CK125" s="2" t="s">
        <v>209</v>
      </c>
      <c r="CL125" s="2" t="s">
        <v>208</v>
      </c>
      <c r="CM125" s="2" t="s">
        <v>208</v>
      </c>
      <c r="CN125" s="2" t="s">
        <v>208</v>
      </c>
      <c r="CO125" s="2" t="s">
        <v>208</v>
      </c>
      <c r="CP125" s="2" t="s">
        <v>208</v>
      </c>
      <c r="CQ125" s="2" t="s">
        <v>209</v>
      </c>
      <c r="CR125" s="2" t="s">
        <v>208</v>
      </c>
      <c r="CS125" s="2" t="s">
        <v>208</v>
      </c>
      <c r="CT125" s="2" t="s">
        <v>208</v>
      </c>
      <c r="CU125" s="2" t="s">
        <v>208</v>
      </c>
      <c r="CV125" s="2" t="s">
        <v>208</v>
      </c>
      <c r="CW125" s="2" t="s">
        <v>208</v>
      </c>
      <c r="CX125" s="2" t="s">
        <v>209</v>
      </c>
      <c r="CY125" s="2" t="s">
        <v>209</v>
      </c>
      <c r="CZ125" s="2" t="s">
        <v>208</v>
      </c>
      <c r="DA125" s="2" t="s">
        <v>208</v>
      </c>
      <c r="DB125" s="2" t="s">
        <v>209</v>
      </c>
      <c r="DC125" s="2" t="s">
        <v>209</v>
      </c>
      <c r="DD125" s="2" t="s">
        <v>208</v>
      </c>
      <c r="DE125" s="2" t="s">
        <v>209</v>
      </c>
      <c r="DF125" s="2" t="s">
        <v>208</v>
      </c>
      <c r="DG125" s="2" t="s">
        <v>208</v>
      </c>
      <c r="DH125" s="2" t="s">
        <v>209</v>
      </c>
      <c r="DI125" s="2" t="s">
        <v>208</v>
      </c>
      <c r="DJ125" s="2" t="s">
        <v>208</v>
      </c>
      <c r="DK125" s="2" t="s">
        <v>209</v>
      </c>
      <c r="DL125" s="2" t="s">
        <v>208</v>
      </c>
      <c r="DM125" s="2" t="s">
        <v>208</v>
      </c>
      <c r="DN125" s="2" t="s">
        <v>209</v>
      </c>
      <c r="DO125" s="2" t="s">
        <v>208</v>
      </c>
      <c r="DP125" s="2" t="s">
        <v>208</v>
      </c>
      <c r="DQ125" s="2" t="s">
        <v>208</v>
      </c>
      <c r="DR125" s="2" t="s">
        <v>208</v>
      </c>
      <c r="DS125" s="2" t="s">
        <v>208</v>
      </c>
      <c r="DT125" s="2" t="s">
        <v>208</v>
      </c>
      <c r="DU125" s="2" t="s">
        <v>209</v>
      </c>
      <c r="DV125" s="2" t="s">
        <v>209</v>
      </c>
      <c r="DW125" s="2" t="s">
        <v>209</v>
      </c>
      <c r="DX125" s="2" t="s">
        <v>208</v>
      </c>
      <c r="DY125" s="2" t="s">
        <v>208</v>
      </c>
      <c r="DZ125" s="2" t="s">
        <v>209</v>
      </c>
      <c r="EA125" s="2" t="s">
        <v>208</v>
      </c>
      <c r="EB125" s="2" t="s">
        <v>209</v>
      </c>
      <c r="EC125" s="2" t="s">
        <v>208</v>
      </c>
      <c r="ED125" s="2" t="s">
        <v>208</v>
      </c>
      <c r="EE125" s="2" t="s">
        <v>209</v>
      </c>
      <c r="EF125" s="2" t="s">
        <v>208</v>
      </c>
      <c r="EG125" s="2" t="s">
        <v>208</v>
      </c>
      <c r="EH125" s="2" t="s">
        <v>208</v>
      </c>
      <c r="EI125" s="2" t="s">
        <v>209</v>
      </c>
      <c r="EJ125" s="2" t="s">
        <v>208</v>
      </c>
      <c r="EK125" s="2" t="s">
        <v>209</v>
      </c>
      <c r="EL125" s="2" t="s">
        <v>208</v>
      </c>
      <c r="EM125" s="2">
        <v>32</v>
      </c>
      <c r="EN125" s="2">
        <v>0</v>
      </c>
      <c r="EO125" s="2">
        <v>128</v>
      </c>
      <c r="EP125" s="2">
        <v>128</v>
      </c>
      <c r="EQ125" s="2">
        <v>64</v>
      </c>
      <c r="ER125" s="2">
        <v>64</v>
      </c>
      <c r="ES125" s="2">
        <v>64</v>
      </c>
      <c r="ET125" s="2">
        <v>0</v>
      </c>
      <c r="EU125" s="2">
        <v>128</v>
      </c>
      <c r="EV125" s="2">
        <v>64</v>
      </c>
      <c r="EW125" s="2">
        <v>128</v>
      </c>
      <c r="EX125" s="2">
        <v>64</v>
      </c>
      <c r="EY125" s="2">
        <v>128</v>
      </c>
      <c r="EZ125" s="2">
        <v>0</v>
      </c>
      <c r="FA125" s="2">
        <v>128</v>
      </c>
      <c r="FB125" s="2">
        <v>128</v>
      </c>
      <c r="FC125" s="2">
        <v>128</v>
      </c>
      <c r="FD125" s="2">
        <v>128</v>
      </c>
      <c r="FE125" s="2">
        <v>128</v>
      </c>
      <c r="FF125" s="2">
        <v>128</v>
      </c>
      <c r="FG125" s="2">
        <v>0</v>
      </c>
      <c r="FH125" s="2">
        <v>0</v>
      </c>
      <c r="FI125" s="2">
        <v>128</v>
      </c>
      <c r="FJ125" s="2">
        <v>128</v>
      </c>
      <c r="FK125" s="2">
        <v>0</v>
      </c>
      <c r="FL125" s="2">
        <v>0</v>
      </c>
      <c r="FM125" s="2">
        <v>64</v>
      </c>
      <c r="FN125" s="2">
        <v>0</v>
      </c>
      <c r="FO125" s="2">
        <v>128</v>
      </c>
      <c r="FP125" s="2">
        <v>128</v>
      </c>
      <c r="FQ125" s="2">
        <v>0</v>
      </c>
      <c r="FR125" s="2">
        <v>128</v>
      </c>
      <c r="FS125" s="2">
        <v>64</v>
      </c>
      <c r="FT125" s="2">
        <v>0</v>
      </c>
      <c r="FU125" s="2">
        <v>128</v>
      </c>
      <c r="FV125" s="2">
        <v>64</v>
      </c>
      <c r="FW125" s="2">
        <v>0</v>
      </c>
      <c r="FX125" s="2">
        <v>128</v>
      </c>
      <c r="FY125" s="2">
        <v>128</v>
      </c>
      <c r="FZ125" s="2">
        <v>128</v>
      </c>
      <c r="GA125" s="2">
        <v>128</v>
      </c>
      <c r="GB125" s="2">
        <v>128</v>
      </c>
      <c r="GC125" s="2">
        <v>64</v>
      </c>
      <c r="GD125" s="2">
        <v>0</v>
      </c>
      <c r="GE125" s="2">
        <v>0</v>
      </c>
      <c r="GF125" s="2">
        <v>0</v>
      </c>
      <c r="GG125" s="2">
        <v>128</v>
      </c>
      <c r="GH125" s="2">
        <v>128</v>
      </c>
      <c r="GI125" s="2">
        <v>0</v>
      </c>
      <c r="GJ125" s="2">
        <v>128</v>
      </c>
      <c r="GK125" s="2">
        <v>0</v>
      </c>
      <c r="GL125" s="2">
        <v>128</v>
      </c>
      <c r="GM125" s="2">
        <v>128</v>
      </c>
      <c r="GN125" s="2">
        <v>0</v>
      </c>
      <c r="GO125" s="2">
        <v>128</v>
      </c>
      <c r="GP125" s="2">
        <v>128</v>
      </c>
      <c r="GQ125" s="2">
        <v>128</v>
      </c>
      <c r="GR125" s="2">
        <v>0</v>
      </c>
      <c r="GS125" s="2">
        <v>128</v>
      </c>
      <c r="GT125" s="2">
        <v>0</v>
      </c>
      <c r="GU125" s="2">
        <v>128</v>
      </c>
    </row>
    <row r="126" spans="1:203" x14ac:dyDescent="0.2">
      <c r="A126" s="2" t="b">
        <v>0</v>
      </c>
      <c r="B126" s="2" t="s">
        <v>201</v>
      </c>
      <c r="C126" s="2" t="s">
        <v>412</v>
      </c>
      <c r="D126" s="2" t="str">
        <f>_xlfn.XLOOKUP(C:C,[1]KEGGPathways!$C:$C,[1]KEGGPathways!$GQ:$GQ,"NA",0,1)</f>
        <v>NA</v>
      </c>
      <c r="E126" s="2" t="str">
        <f>_xlfn.XLOOKUP(C:C,[1]KEGGPathways!$C:$C,[1]KEGGPathways!$GP:$GP,"NA",0,1)</f>
        <v>NA</v>
      </c>
      <c r="F126" s="2" t="s">
        <v>413</v>
      </c>
      <c r="G126" s="2" t="s">
        <v>204</v>
      </c>
      <c r="H126" s="2" t="s">
        <v>213</v>
      </c>
      <c r="I126" s="2" t="s">
        <v>214</v>
      </c>
      <c r="J126" s="2" t="s">
        <v>204</v>
      </c>
      <c r="K126" s="2">
        <v>0.1</v>
      </c>
      <c r="L126" s="2">
        <v>185.06882999999999</v>
      </c>
      <c r="M126" s="2">
        <v>1.34</v>
      </c>
      <c r="N126" s="2">
        <v>40324317.302558601</v>
      </c>
      <c r="O126" s="2">
        <v>9</v>
      </c>
      <c r="P126" s="2">
        <v>26</v>
      </c>
      <c r="Q126" s="2" t="s">
        <v>201</v>
      </c>
      <c r="R126" s="2" t="s">
        <v>201</v>
      </c>
      <c r="S126" s="2">
        <v>97.7</v>
      </c>
      <c r="T126" s="2" t="s">
        <v>201</v>
      </c>
      <c r="U126" s="2" t="s">
        <v>207</v>
      </c>
      <c r="V126" s="2">
        <v>3144025.6978467298</v>
      </c>
      <c r="W126" s="2">
        <v>11116994.415663101</v>
      </c>
      <c r="X126" s="2">
        <v>13136622.8512796</v>
      </c>
      <c r="Y126" s="2">
        <v>4716669.1134745004</v>
      </c>
      <c r="Z126" s="2">
        <v>8450378.7837267499</v>
      </c>
      <c r="AA126" s="2">
        <v>1670422.24705959</v>
      </c>
      <c r="AB126" s="2">
        <v>501330.439759042</v>
      </c>
      <c r="AC126" s="2">
        <v>12617128.827322699</v>
      </c>
      <c r="AD126" s="2">
        <v>11103283.905791599</v>
      </c>
      <c r="AE126" s="2">
        <v>3654855.6152527402</v>
      </c>
      <c r="AF126" s="2">
        <v>1933880.79170458</v>
      </c>
      <c r="AG126" s="2">
        <v>5942199.8291269299</v>
      </c>
      <c r="AH126" s="2">
        <v>1709311.17828643</v>
      </c>
      <c r="AI126" s="2">
        <v>31957656.4234646</v>
      </c>
      <c r="AJ126" s="2">
        <v>13297052.095317001</v>
      </c>
      <c r="AK126" s="2">
        <v>27401722.886787999</v>
      </c>
      <c r="AL126" s="2">
        <v>24473409.256173301</v>
      </c>
      <c r="AM126" s="2">
        <v>4863126.5399783598</v>
      </c>
      <c r="AN126" s="2">
        <v>5911539.7924277699</v>
      </c>
      <c r="AO126" s="2">
        <v>2995570.63654286</v>
      </c>
      <c r="AP126" s="2">
        <v>1057045.8071238699</v>
      </c>
      <c r="AQ126" s="2">
        <v>32974332.007870499</v>
      </c>
      <c r="AR126" s="2">
        <v>8206811.46622233</v>
      </c>
      <c r="AS126" s="2">
        <v>9256924.5612099599</v>
      </c>
      <c r="AT126" s="2">
        <v>2278333.7024995401</v>
      </c>
      <c r="AU126" s="2">
        <v>12340750.694083801</v>
      </c>
      <c r="AV126" s="2">
        <v>40324317.302558601</v>
      </c>
      <c r="AW126" s="2">
        <v>5170067.4365632003</v>
      </c>
      <c r="AX126" s="2">
        <v>2089775.9403738901</v>
      </c>
      <c r="AY126" s="2">
        <v>1442943.4566158899</v>
      </c>
      <c r="AZ126" s="2">
        <v>8882299.0972839706</v>
      </c>
      <c r="BA126" s="2">
        <v>13513937.0551189</v>
      </c>
      <c r="BB126" s="2">
        <v>2006491.4366614299</v>
      </c>
      <c r="BC126" s="2">
        <v>7185331.0734479297</v>
      </c>
      <c r="BD126" s="2">
        <v>9608890.0632761791</v>
      </c>
      <c r="BE126" s="2">
        <v>1635647.4244494999</v>
      </c>
      <c r="BF126" s="2">
        <v>28538612.773782</v>
      </c>
      <c r="BG126" s="2">
        <v>173369.941707502</v>
      </c>
      <c r="BH126" s="2">
        <v>1557655.7779574699</v>
      </c>
      <c r="BI126" s="2">
        <v>7722662.1809096904</v>
      </c>
      <c r="BJ126" s="2">
        <v>13242082.5100659</v>
      </c>
      <c r="BK126" s="2">
        <v>6454838.1808540104</v>
      </c>
      <c r="BL126" s="2">
        <v>10269574.093773</v>
      </c>
      <c r="BM126" s="2">
        <v>1376703.60280879</v>
      </c>
      <c r="BN126" s="2">
        <v>2171001.1370234801</v>
      </c>
      <c r="BO126" s="2">
        <v>6596869.0329056</v>
      </c>
      <c r="BP126" s="2">
        <v>4802203.3597393101</v>
      </c>
      <c r="BQ126" s="2">
        <v>6165831.7066720901</v>
      </c>
      <c r="BR126" s="2">
        <v>32356402.1525754</v>
      </c>
      <c r="BS126" s="2">
        <v>5754445.63531591</v>
      </c>
      <c r="BT126" s="2">
        <v>4963018.8217340698</v>
      </c>
      <c r="BU126" s="2">
        <v>5721568.6082345098</v>
      </c>
      <c r="BV126" s="2">
        <v>4607807.2987218397</v>
      </c>
      <c r="BW126" s="2">
        <v>13302751.8945987</v>
      </c>
      <c r="BX126" s="2">
        <v>5762984.7448951798</v>
      </c>
      <c r="BY126" s="2">
        <v>9601389.0566984508</v>
      </c>
      <c r="BZ126" s="2">
        <v>4928637.44029075</v>
      </c>
      <c r="CA126" s="2">
        <v>27707271.596190099</v>
      </c>
      <c r="CB126" s="2">
        <v>1415005.85178344</v>
      </c>
      <c r="CC126" s="2">
        <v>18442171.500270002</v>
      </c>
      <c r="CD126" s="2" t="s">
        <v>208</v>
      </c>
      <c r="CE126" s="2" t="s">
        <v>208</v>
      </c>
      <c r="CF126" s="2" t="s">
        <v>208</v>
      </c>
      <c r="CG126" s="2" t="s">
        <v>208</v>
      </c>
      <c r="CH126" s="2" t="s">
        <v>208</v>
      </c>
      <c r="CI126" s="2" t="s">
        <v>208</v>
      </c>
      <c r="CJ126" s="2" t="s">
        <v>208</v>
      </c>
      <c r="CK126" s="2" t="s">
        <v>208</v>
      </c>
      <c r="CL126" s="2" t="s">
        <v>208</v>
      </c>
      <c r="CM126" s="2" t="s">
        <v>208</v>
      </c>
      <c r="CN126" s="2" t="s">
        <v>208</v>
      </c>
      <c r="CO126" s="2" t="s">
        <v>208</v>
      </c>
      <c r="CP126" s="2" t="s">
        <v>208</v>
      </c>
      <c r="CQ126" s="2" t="s">
        <v>208</v>
      </c>
      <c r="CR126" s="2" t="s">
        <v>209</v>
      </c>
      <c r="CS126" s="2" t="s">
        <v>208</v>
      </c>
      <c r="CT126" s="2" t="s">
        <v>209</v>
      </c>
      <c r="CU126" s="2" t="s">
        <v>209</v>
      </c>
      <c r="CV126" s="2" t="s">
        <v>208</v>
      </c>
      <c r="CW126" s="2" t="s">
        <v>208</v>
      </c>
      <c r="CX126" s="2" t="s">
        <v>208</v>
      </c>
      <c r="CY126" s="2" t="s">
        <v>208</v>
      </c>
      <c r="CZ126" s="2" t="s">
        <v>209</v>
      </c>
      <c r="DA126" s="2" t="s">
        <v>208</v>
      </c>
      <c r="DB126" s="2" t="s">
        <v>208</v>
      </c>
      <c r="DC126" s="2" t="s">
        <v>208</v>
      </c>
      <c r="DD126" s="2" t="s">
        <v>208</v>
      </c>
      <c r="DE126" s="2" t="s">
        <v>209</v>
      </c>
      <c r="DF126" s="2" t="s">
        <v>208</v>
      </c>
      <c r="DG126" s="2" t="s">
        <v>208</v>
      </c>
      <c r="DH126" s="2" t="s">
        <v>208</v>
      </c>
      <c r="DI126" s="2" t="s">
        <v>208</v>
      </c>
      <c r="DJ126" s="2" t="s">
        <v>208</v>
      </c>
      <c r="DK126" s="2" t="s">
        <v>208</v>
      </c>
      <c r="DL126" s="2" t="s">
        <v>208</v>
      </c>
      <c r="DM126" s="2" t="s">
        <v>208</v>
      </c>
      <c r="DN126" s="2" t="s">
        <v>208</v>
      </c>
      <c r="DO126" s="2" t="s">
        <v>209</v>
      </c>
      <c r="DP126" s="2" t="s">
        <v>208</v>
      </c>
      <c r="DQ126" s="2" t="s">
        <v>208</v>
      </c>
      <c r="DR126" s="2" t="s">
        <v>208</v>
      </c>
      <c r="DS126" s="2" t="s">
        <v>208</v>
      </c>
      <c r="DT126" s="2" t="s">
        <v>208</v>
      </c>
      <c r="DU126" s="2" t="s">
        <v>208</v>
      </c>
      <c r="DV126" s="2" t="s">
        <v>208</v>
      </c>
      <c r="DW126" s="2" t="s">
        <v>208</v>
      </c>
      <c r="DX126" s="2" t="s">
        <v>208</v>
      </c>
      <c r="DY126" s="2" t="s">
        <v>208</v>
      </c>
      <c r="DZ126" s="2" t="s">
        <v>208</v>
      </c>
      <c r="EA126" s="2" t="s">
        <v>209</v>
      </c>
      <c r="EB126" s="2" t="s">
        <v>208</v>
      </c>
      <c r="EC126" s="2" t="s">
        <v>208</v>
      </c>
      <c r="ED126" s="2" t="s">
        <v>208</v>
      </c>
      <c r="EE126" s="2" t="s">
        <v>208</v>
      </c>
      <c r="EF126" s="2" t="s">
        <v>208</v>
      </c>
      <c r="EG126" s="2" t="s">
        <v>208</v>
      </c>
      <c r="EH126" s="2" t="s">
        <v>208</v>
      </c>
      <c r="EI126" s="2" t="s">
        <v>208</v>
      </c>
      <c r="EJ126" s="2" t="s">
        <v>209</v>
      </c>
      <c r="EK126" s="2" t="s">
        <v>208</v>
      </c>
      <c r="EL126" s="2" t="s">
        <v>208</v>
      </c>
      <c r="EM126" s="2">
        <v>32</v>
      </c>
      <c r="EN126" s="2">
        <v>16</v>
      </c>
      <c r="EO126" s="2">
        <v>16</v>
      </c>
      <c r="EP126" s="2">
        <v>128</v>
      </c>
      <c r="EQ126" s="2">
        <v>128</v>
      </c>
      <c r="ER126" s="2">
        <v>128</v>
      </c>
      <c r="ES126" s="2">
        <v>16</v>
      </c>
      <c r="ET126" s="2">
        <v>32</v>
      </c>
      <c r="EU126" s="2">
        <v>128</v>
      </c>
      <c r="EV126" s="2">
        <v>128</v>
      </c>
      <c r="EW126" s="2">
        <v>128</v>
      </c>
      <c r="EX126" s="2">
        <v>128</v>
      </c>
      <c r="EY126" s="2">
        <v>128</v>
      </c>
      <c r="EZ126" s="2">
        <v>16</v>
      </c>
      <c r="FA126" s="2">
        <v>0</v>
      </c>
      <c r="FB126" s="2">
        <v>128</v>
      </c>
      <c r="FC126" s="2">
        <v>0</v>
      </c>
      <c r="FD126" s="2">
        <v>0</v>
      </c>
      <c r="FE126" s="2">
        <v>128</v>
      </c>
      <c r="FF126" s="2">
        <v>128</v>
      </c>
      <c r="FG126" s="2">
        <v>16</v>
      </c>
      <c r="FH126" s="2">
        <v>128</v>
      </c>
      <c r="FI126" s="2">
        <v>0</v>
      </c>
      <c r="FJ126" s="2">
        <v>128</v>
      </c>
      <c r="FK126" s="2">
        <v>128</v>
      </c>
      <c r="FL126" s="2">
        <v>16</v>
      </c>
      <c r="FM126" s="2">
        <v>128</v>
      </c>
      <c r="FN126" s="2">
        <v>0</v>
      </c>
      <c r="FO126" s="2">
        <v>128</v>
      </c>
      <c r="FP126" s="2">
        <v>16</v>
      </c>
      <c r="FQ126" s="2">
        <v>16</v>
      </c>
      <c r="FR126" s="2">
        <v>128</v>
      </c>
      <c r="FS126" s="2">
        <v>128</v>
      </c>
      <c r="FT126" s="2">
        <v>16</v>
      </c>
      <c r="FU126" s="2">
        <v>128</v>
      </c>
      <c r="FV126" s="2">
        <v>128</v>
      </c>
      <c r="FW126" s="2">
        <v>16</v>
      </c>
      <c r="FX126" s="2">
        <v>0</v>
      </c>
      <c r="FY126" s="2">
        <v>128</v>
      </c>
      <c r="FZ126" s="2">
        <v>16</v>
      </c>
      <c r="GA126" s="2">
        <v>128</v>
      </c>
      <c r="GB126" s="2">
        <v>128</v>
      </c>
      <c r="GC126" s="2">
        <v>128</v>
      </c>
      <c r="GD126" s="2">
        <v>128</v>
      </c>
      <c r="GE126" s="2">
        <v>16</v>
      </c>
      <c r="GF126" s="2">
        <v>16</v>
      </c>
      <c r="GG126" s="2">
        <v>128</v>
      </c>
      <c r="GH126" s="2">
        <v>128</v>
      </c>
      <c r="GI126" s="2">
        <v>128</v>
      </c>
      <c r="GJ126" s="2">
        <v>0</v>
      </c>
      <c r="GK126" s="2">
        <v>128</v>
      </c>
      <c r="GL126" s="2">
        <v>128</v>
      </c>
      <c r="GM126" s="2">
        <v>128</v>
      </c>
      <c r="GN126" s="2">
        <v>128</v>
      </c>
      <c r="GO126" s="2">
        <v>128</v>
      </c>
      <c r="GP126" s="2">
        <v>128</v>
      </c>
      <c r="GQ126" s="2">
        <v>128</v>
      </c>
      <c r="GR126" s="2">
        <v>128</v>
      </c>
      <c r="GS126" s="2">
        <v>0</v>
      </c>
      <c r="GT126" s="2">
        <v>128</v>
      </c>
      <c r="GU126" s="2">
        <v>128</v>
      </c>
    </row>
    <row r="127" spans="1:203" x14ac:dyDescent="0.2">
      <c r="A127" s="2" t="b">
        <v>0</v>
      </c>
      <c r="B127" s="2" t="s">
        <v>201</v>
      </c>
      <c r="C127" s="2" t="s">
        <v>412</v>
      </c>
      <c r="D127" s="2" t="str">
        <f>_xlfn.XLOOKUP(C:C,[1]KEGGPathways!$C:$C,[1]KEGGPathways!$GQ:$GQ,"NA",0,1)</f>
        <v>NA</v>
      </c>
      <c r="E127" s="2" t="str">
        <f>_xlfn.XLOOKUP(C:C,[1]KEGGPathways!$C:$C,[1]KEGGPathways!$GP:$GP,"NA",0,1)</f>
        <v>NA</v>
      </c>
      <c r="F127" s="2" t="s">
        <v>413</v>
      </c>
      <c r="G127" s="2" t="s">
        <v>204</v>
      </c>
      <c r="H127" s="2" t="s">
        <v>213</v>
      </c>
      <c r="I127" s="2" t="s">
        <v>214</v>
      </c>
      <c r="J127" s="2" t="s">
        <v>204</v>
      </c>
      <c r="K127" s="2">
        <v>0.06</v>
      </c>
      <c r="L127" s="2">
        <v>185.06881999999999</v>
      </c>
      <c r="M127" s="2">
        <v>1.246</v>
      </c>
      <c r="N127" s="2">
        <v>27322736.128988799</v>
      </c>
      <c r="O127" s="2">
        <v>9</v>
      </c>
      <c r="P127" s="2">
        <v>20</v>
      </c>
      <c r="Q127" s="2" t="s">
        <v>201</v>
      </c>
      <c r="R127" s="2" t="s">
        <v>201</v>
      </c>
      <c r="S127" s="2">
        <v>87.1</v>
      </c>
      <c r="T127" s="2" t="s">
        <v>201</v>
      </c>
      <c r="U127" s="2" t="s">
        <v>207</v>
      </c>
      <c r="V127" s="2">
        <v>2264787.3736884501</v>
      </c>
      <c r="W127" s="2">
        <v>5709998.0320106102</v>
      </c>
      <c r="X127" s="2">
        <v>6844469.1905406704</v>
      </c>
      <c r="Y127" s="2">
        <v>4549577.5074401004</v>
      </c>
      <c r="Z127" s="2">
        <v>6028297.1913020303</v>
      </c>
      <c r="AA127" s="2">
        <v>2250609.959882</v>
      </c>
      <c r="AB127" s="2">
        <v>1598210.04770818</v>
      </c>
      <c r="AC127" s="2">
        <v>6478051.3547034496</v>
      </c>
      <c r="AD127" s="2">
        <v>4857028.9398284098</v>
      </c>
      <c r="AE127" s="2">
        <v>3405754.81075306</v>
      </c>
      <c r="AF127" s="2">
        <v>4110399.6298743598</v>
      </c>
      <c r="AG127" s="2">
        <v>2551191.7266738098</v>
      </c>
      <c r="AH127" s="2">
        <v>1105502.2942524899</v>
      </c>
      <c r="AI127" s="2">
        <v>16421753.4349423</v>
      </c>
      <c r="AJ127" s="2">
        <v>6412362.4401096301</v>
      </c>
      <c r="AK127" s="2">
        <v>14369705.2404739</v>
      </c>
      <c r="AL127" s="2">
        <v>10362391.746040899</v>
      </c>
      <c r="AM127" s="2">
        <v>2275880.6322843898</v>
      </c>
      <c r="AN127" s="2">
        <v>2854415.77501979</v>
      </c>
      <c r="AO127" s="2">
        <v>2020768.5763846401</v>
      </c>
      <c r="AP127" s="2">
        <v>1599600.2253356599</v>
      </c>
      <c r="AQ127" s="2">
        <v>14314447.889970699</v>
      </c>
      <c r="AR127" s="2">
        <v>4704331.7532339403</v>
      </c>
      <c r="AS127" s="2">
        <v>4355257.8703333801</v>
      </c>
      <c r="AT127" s="2">
        <v>1636733.4231912701</v>
      </c>
      <c r="AU127" s="2">
        <v>7374916.1619516499</v>
      </c>
      <c r="AV127" s="2">
        <v>27322736.128988799</v>
      </c>
      <c r="AW127" s="2">
        <v>3934486.9415703099</v>
      </c>
      <c r="AX127" s="2">
        <v>2179161.07515419</v>
      </c>
      <c r="AY127" s="2">
        <v>1218796.69821272</v>
      </c>
      <c r="AZ127" s="2">
        <v>4468173.1220500302</v>
      </c>
      <c r="BA127" s="2">
        <v>5504047.0317826997</v>
      </c>
      <c r="BB127" s="2">
        <v>1500071.62349501</v>
      </c>
      <c r="BC127" s="2">
        <v>5020483.92759836</v>
      </c>
      <c r="BD127" s="2">
        <v>5823104.46191194</v>
      </c>
      <c r="BE127" s="2">
        <v>1416088.2142449</v>
      </c>
      <c r="BF127" s="2">
        <v>13135572.688567299</v>
      </c>
      <c r="BG127" s="2">
        <v>203436.71283169501</v>
      </c>
      <c r="BH127" s="2">
        <v>966463.25260345405</v>
      </c>
      <c r="BI127" s="2">
        <v>5722177.9043374304</v>
      </c>
      <c r="BJ127" s="2">
        <v>7871986.7903940603</v>
      </c>
      <c r="BK127" s="2">
        <v>4650272.36435322</v>
      </c>
      <c r="BL127" s="2">
        <v>3433918.1943841502</v>
      </c>
      <c r="BM127" s="2">
        <v>1117190.53776814</v>
      </c>
      <c r="BN127" s="2">
        <v>1946025.6123407001</v>
      </c>
      <c r="BO127" s="2">
        <v>4455250.3933950504</v>
      </c>
      <c r="BP127" s="2">
        <v>2643766.99103563</v>
      </c>
      <c r="BQ127" s="2">
        <v>1600181.7661514699</v>
      </c>
      <c r="BR127" s="2">
        <v>15798251.1927834</v>
      </c>
      <c r="BS127" s="2">
        <v>4235514.10113151</v>
      </c>
      <c r="BT127" s="2">
        <v>2913463.6610266999</v>
      </c>
      <c r="BU127" s="2">
        <v>3818355.8347793999</v>
      </c>
      <c r="BV127" s="2">
        <v>4514762.1287233196</v>
      </c>
      <c r="BW127" s="2">
        <v>6823451.9823102197</v>
      </c>
      <c r="BX127" s="2">
        <v>4109605.4874983002</v>
      </c>
      <c r="BY127" s="2">
        <v>6669472.87035204</v>
      </c>
      <c r="BZ127" s="2">
        <v>4423260.3500504801</v>
      </c>
      <c r="CA127" s="2">
        <v>12358744.799088299</v>
      </c>
      <c r="CB127" s="2">
        <v>1500639.3682961499</v>
      </c>
      <c r="CC127" s="2">
        <v>8302888.1418050705</v>
      </c>
      <c r="CD127" s="2" t="s">
        <v>208</v>
      </c>
      <c r="CE127" s="2" t="s">
        <v>208</v>
      </c>
      <c r="CF127" s="2" t="s">
        <v>208</v>
      </c>
      <c r="CG127" s="2" t="s">
        <v>208</v>
      </c>
      <c r="CH127" s="2" t="s">
        <v>208</v>
      </c>
      <c r="CI127" s="2" t="s">
        <v>208</v>
      </c>
      <c r="CJ127" s="2" t="s">
        <v>208</v>
      </c>
      <c r="CK127" s="2" t="s">
        <v>208</v>
      </c>
      <c r="CL127" s="2" t="s">
        <v>208</v>
      </c>
      <c r="CM127" s="2" t="s">
        <v>208</v>
      </c>
      <c r="CN127" s="2" t="s">
        <v>208</v>
      </c>
      <c r="CO127" s="2" t="s">
        <v>208</v>
      </c>
      <c r="CP127" s="2" t="s">
        <v>208</v>
      </c>
      <c r="CQ127" s="2" t="s">
        <v>208</v>
      </c>
      <c r="CR127" s="2" t="s">
        <v>208</v>
      </c>
      <c r="CS127" s="2" t="s">
        <v>208</v>
      </c>
      <c r="CT127" s="2" t="s">
        <v>208</v>
      </c>
      <c r="CU127" s="2" t="s">
        <v>208</v>
      </c>
      <c r="CV127" s="2" t="s">
        <v>208</v>
      </c>
      <c r="CW127" s="2" t="s">
        <v>208</v>
      </c>
      <c r="CX127" s="2" t="s">
        <v>208</v>
      </c>
      <c r="CY127" s="2" t="s">
        <v>208</v>
      </c>
      <c r="CZ127" s="2" t="s">
        <v>208</v>
      </c>
      <c r="DA127" s="2" t="s">
        <v>208</v>
      </c>
      <c r="DB127" s="2" t="s">
        <v>208</v>
      </c>
      <c r="DC127" s="2" t="s">
        <v>208</v>
      </c>
      <c r="DD127" s="2" t="s">
        <v>208</v>
      </c>
      <c r="DE127" s="2" t="s">
        <v>209</v>
      </c>
      <c r="DF127" s="2" t="s">
        <v>208</v>
      </c>
      <c r="DG127" s="2" t="s">
        <v>208</v>
      </c>
      <c r="DH127" s="2" t="s">
        <v>208</v>
      </c>
      <c r="DI127" s="2" t="s">
        <v>208</v>
      </c>
      <c r="DJ127" s="2" t="s">
        <v>208</v>
      </c>
      <c r="DK127" s="2" t="s">
        <v>208</v>
      </c>
      <c r="DL127" s="2" t="s">
        <v>208</v>
      </c>
      <c r="DM127" s="2" t="s">
        <v>208</v>
      </c>
      <c r="DN127" s="2" t="s">
        <v>208</v>
      </c>
      <c r="DO127" s="2" t="s">
        <v>208</v>
      </c>
      <c r="DP127" s="2" t="s">
        <v>208</v>
      </c>
      <c r="DQ127" s="2" t="s">
        <v>208</v>
      </c>
      <c r="DR127" s="2" t="s">
        <v>208</v>
      </c>
      <c r="DS127" s="2" t="s">
        <v>208</v>
      </c>
      <c r="DT127" s="2" t="s">
        <v>208</v>
      </c>
      <c r="DU127" s="2" t="s">
        <v>208</v>
      </c>
      <c r="DV127" s="2" t="s">
        <v>208</v>
      </c>
      <c r="DW127" s="2" t="s">
        <v>208</v>
      </c>
      <c r="DX127" s="2" t="s">
        <v>208</v>
      </c>
      <c r="DY127" s="2" t="s">
        <v>208</v>
      </c>
      <c r="DZ127" s="2" t="s">
        <v>208</v>
      </c>
      <c r="EA127" s="2" t="s">
        <v>208</v>
      </c>
      <c r="EB127" s="2" t="s">
        <v>208</v>
      </c>
      <c r="EC127" s="2" t="s">
        <v>208</v>
      </c>
      <c r="ED127" s="2" t="s">
        <v>208</v>
      </c>
      <c r="EE127" s="2" t="s">
        <v>208</v>
      </c>
      <c r="EF127" s="2" t="s">
        <v>208</v>
      </c>
      <c r="EG127" s="2" t="s">
        <v>208</v>
      </c>
      <c r="EH127" s="2" t="s">
        <v>208</v>
      </c>
      <c r="EI127" s="2" t="s">
        <v>208</v>
      </c>
      <c r="EJ127" s="2" t="s">
        <v>208</v>
      </c>
      <c r="EK127" s="2" t="s">
        <v>208</v>
      </c>
      <c r="EL127" s="2" t="s">
        <v>208</v>
      </c>
      <c r="EM127" s="2">
        <v>32</v>
      </c>
      <c r="EN127" s="2">
        <v>16</v>
      </c>
      <c r="EO127" s="2">
        <v>128</v>
      </c>
      <c r="EP127" s="2">
        <v>128</v>
      </c>
      <c r="EQ127" s="2">
        <v>16</v>
      </c>
      <c r="ER127" s="2">
        <v>128</v>
      </c>
      <c r="ES127" s="2">
        <v>16</v>
      </c>
      <c r="ET127" s="2">
        <v>16</v>
      </c>
      <c r="EU127" s="2">
        <v>128</v>
      </c>
      <c r="EV127" s="2">
        <v>128</v>
      </c>
      <c r="EW127" s="2">
        <v>16</v>
      </c>
      <c r="EX127" s="2">
        <v>16</v>
      </c>
      <c r="EY127" s="2">
        <v>128</v>
      </c>
      <c r="EZ127" s="2">
        <v>16</v>
      </c>
      <c r="FA127" s="2">
        <v>128</v>
      </c>
      <c r="FB127" s="2">
        <v>128</v>
      </c>
      <c r="FC127" s="2">
        <v>128</v>
      </c>
      <c r="FD127" s="2">
        <v>128</v>
      </c>
      <c r="FE127" s="2">
        <v>128</v>
      </c>
      <c r="FF127" s="2">
        <v>128</v>
      </c>
      <c r="FG127" s="2">
        <v>16</v>
      </c>
      <c r="FH127" s="2">
        <v>16</v>
      </c>
      <c r="FI127" s="2">
        <v>128</v>
      </c>
      <c r="FJ127" s="2">
        <v>128</v>
      </c>
      <c r="FK127" s="2">
        <v>128</v>
      </c>
      <c r="FL127" s="2">
        <v>16</v>
      </c>
      <c r="FM127" s="2">
        <v>16</v>
      </c>
      <c r="FN127" s="2">
        <v>0</v>
      </c>
      <c r="FO127" s="2">
        <v>128</v>
      </c>
      <c r="FP127" s="2">
        <v>16</v>
      </c>
      <c r="FQ127" s="2">
        <v>16</v>
      </c>
      <c r="FR127" s="2">
        <v>128</v>
      </c>
      <c r="FS127" s="2">
        <v>128</v>
      </c>
      <c r="FT127" s="2">
        <v>16</v>
      </c>
      <c r="FU127" s="2">
        <v>128</v>
      </c>
      <c r="FV127" s="2">
        <v>16</v>
      </c>
      <c r="FW127" s="2">
        <v>16</v>
      </c>
      <c r="FX127" s="2">
        <v>128</v>
      </c>
      <c r="FY127" s="2">
        <v>16</v>
      </c>
      <c r="FZ127" s="2">
        <v>16</v>
      </c>
      <c r="GA127" s="2">
        <v>128</v>
      </c>
      <c r="GB127" s="2">
        <v>128</v>
      </c>
      <c r="GC127" s="2">
        <v>16</v>
      </c>
      <c r="GD127" s="2">
        <v>128</v>
      </c>
      <c r="GE127" s="2">
        <v>16</v>
      </c>
      <c r="GF127" s="2">
        <v>16</v>
      </c>
      <c r="GG127" s="2">
        <v>128</v>
      </c>
      <c r="GH127" s="2">
        <v>128</v>
      </c>
      <c r="GI127" s="2">
        <v>128</v>
      </c>
      <c r="GJ127" s="2">
        <v>128</v>
      </c>
      <c r="GK127" s="2">
        <v>16</v>
      </c>
      <c r="GL127" s="2">
        <v>128</v>
      </c>
      <c r="GM127" s="2">
        <v>16</v>
      </c>
      <c r="GN127" s="2">
        <v>16</v>
      </c>
      <c r="GO127" s="2">
        <v>128</v>
      </c>
      <c r="GP127" s="2">
        <v>128</v>
      </c>
      <c r="GQ127" s="2">
        <v>128</v>
      </c>
      <c r="GR127" s="2">
        <v>16</v>
      </c>
      <c r="GS127" s="2">
        <v>128</v>
      </c>
      <c r="GT127" s="2">
        <v>16</v>
      </c>
      <c r="GU127" s="2">
        <v>128</v>
      </c>
    </row>
    <row r="128" spans="1:203" x14ac:dyDescent="0.2">
      <c r="A128" s="2" t="b">
        <v>1</v>
      </c>
      <c r="B128" s="2" t="s">
        <v>201</v>
      </c>
      <c r="C128" s="2" t="s">
        <v>414</v>
      </c>
      <c r="D128" s="2" t="str">
        <f>_xlfn.XLOOKUP(C:C,[1]KEGGPathways!$C:$C,[1]KEGGPathways!$GQ:$GQ,"NA",0,1)</f>
        <v>NA</v>
      </c>
      <c r="E128" s="2" t="str">
        <f>_xlfn.XLOOKUP(C:C,[1]KEGGPathways!$C:$C,[1]KEGGPathways!$GP:$GP,"NA",0,1)</f>
        <v>NA</v>
      </c>
      <c r="F128" s="2" t="s">
        <v>415</v>
      </c>
      <c r="G128" s="2" t="s">
        <v>204</v>
      </c>
      <c r="H128" s="2" t="s">
        <v>214</v>
      </c>
      <c r="I128" s="2" t="s">
        <v>214</v>
      </c>
      <c r="J128" s="2" t="s">
        <v>204</v>
      </c>
      <c r="K128" s="2">
        <v>-1.34</v>
      </c>
      <c r="L128" s="2">
        <v>419.10311000000002</v>
      </c>
      <c r="M128" s="2">
        <v>13.834</v>
      </c>
      <c r="N128" s="2">
        <v>500771472.91104102</v>
      </c>
      <c r="O128" s="2">
        <v>2</v>
      </c>
      <c r="P128" s="2">
        <v>0</v>
      </c>
      <c r="Q128" s="2" t="s">
        <v>201</v>
      </c>
      <c r="R128" s="2" t="s">
        <v>201</v>
      </c>
      <c r="S128" s="2" t="s">
        <v>201</v>
      </c>
      <c r="T128" s="2" t="s">
        <v>201</v>
      </c>
      <c r="U128" s="2" t="s">
        <v>207</v>
      </c>
      <c r="V128" s="2">
        <v>377879.77349830599</v>
      </c>
      <c r="W128" s="2">
        <v>441484.50948534498</v>
      </c>
      <c r="X128" s="2">
        <v>399189.714813545</v>
      </c>
      <c r="Y128" s="2">
        <v>399510.29516415199</v>
      </c>
      <c r="Z128" s="2">
        <v>444702.54534093803</v>
      </c>
      <c r="AA128" s="2">
        <v>545043.43042591703</v>
      </c>
      <c r="AB128" s="2">
        <v>513607.964126679</v>
      </c>
      <c r="AC128" s="2">
        <v>9659062.5010761097</v>
      </c>
      <c r="AD128" s="2">
        <v>508301.80085997097</v>
      </c>
      <c r="AE128" s="2">
        <v>466848.22000732698</v>
      </c>
      <c r="AF128" s="2">
        <v>484295.41783407499</v>
      </c>
      <c r="AG128" s="2">
        <v>477812.80511759099</v>
      </c>
      <c r="AH128" s="2">
        <v>475488.40951908199</v>
      </c>
      <c r="AI128" s="2">
        <v>5769361.6432446996</v>
      </c>
      <c r="AJ128" s="2">
        <v>490249.18066992</v>
      </c>
      <c r="AK128" s="2">
        <v>513335.27354761801</v>
      </c>
      <c r="AL128" s="2">
        <v>531598.74838503799</v>
      </c>
      <c r="AM128" s="2">
        <v>486713.17500583199</v>
      </c>
      <c r="AN128" s="2">
        <v>464537.258577806</v>
      </c>
      <c r="AO128" s="2">
        <v>516673.99596524902</v>
      </c>
      <c r="AP128" s="2">
        <v>500196.37772607798</v>
      </c>
      <c r="AQ128" s="2">
        <v>5316310.6633087397</v>
      </c>
      <c r="AR128" s="2">
        <v>6942314.9387141299</v>
      </c>
      <c r="AS128" s="2">
        <v>460983.339984035</v>
      </c>
      <c r="AT128" s="2">
        <v>526005.18343586498</v>
      </c>
      <c r="AU128" s="2">
        <v>506318.604345161</v>
      </c>
      <c r="AV128" s="2">
        <v>8215171.5618676301</v>
      </c>
      <c r="AW128" s="2">
        <v>5638668.9268810302</v>
      </c>
      <c r="AX128" s="2">
        <v>523941.32025239401</v>
      </c>
      <c r="AY128" s="2">
        <v>494683.07613854797</v>
      </c>
      <c r="AZ128" s="2">
        <v>460375.54400826001</v>
      </c>
      <c r="BA128" s="2">
        <v>477839.44681888103</v>
      </c>
      <c r="BB128" s="2">
        <v>482865.56744227197</v>
      </c>
      <c r="BC128" s="2">
        <v>622705.82327913004</v>
      </c>
      <c r="BD128" s="2">
        <v>445872.79685653502</v>
      </c>
      <c r="BE128" s="2">
        <v>523137.87135393301</v>
      </c>
      <c r="BF128" s="2">
        <v>6887605.9716319302</v>
      </c>
      <c r="BG128" s="2">
        <v>410302.34941906697</v>
      </c>
      <c r="BH128" s="2">
        <v>487660.65466882498</v>
      </c>
      <c r="BI128" s="2">
        <v>6925891.7653323803</v>
      </c>
      <c r="BJ128" s="2">
        <v>453623.452185584</v>
      </c>
      <c r="BK128" s="2">
        <v>469298.52028596803</v>
      </c>
      <c r="BL128" s="2">
        <v>479261.36421382701</v>
      </c>
      <c r="BM128" s="2">
        <v>500708.81098836102</v>
      </c>
      <c r="BN128" s="2">
        <v>508372.42261690402</v>
      </c>
      <c r="BO128" s="2">
        <v>500771472.91104102</v>
      </c>
      <c r="BP128" s="2">
        <v>246563491.922474</v>
      </c>
      <c r="BQ128" s="2">
        <v>452305.82000182901</v>
      </c>
      <c r="BR128" s="2">
        <v>5262992.5970973903</v>
      </c>
      <c r="BS128" s="2">
        <v>462281.58136187302</v>
      </c>
      <c r="BT128" s="2">
        <v>490913.66227697697</v>
      </c>
      <c r="BU128" s="2">
        <v>434579.11341533298</v>
      </c>
      <c r="BV128" s="2">
        <v>492374.824615672</v>
      </c>
      <c r="BW128" s="2">
        <v>504254.80296491802</v>
      </c>
      <c r="BX128" s="2">
        <v>5607945.5128631601</v>
      </c>
      <c r="BY128" s="2">
        <v>486765.520522387</v>
      </c>
      <c r="BZ128" s="2">
        <v>475971.21217527601</v>
      </c>
      <c r="CA128" s="2">
        <v>496841.87679557898</v>
      </c>
      <c r="CB128" s="2">
        <v>501191.75302208698</v>
      </c>
      <c r="CC128" s="2">
        <v>789074.81722291396</v>
      </c>
      <c r="CD128" s="2" t="s">
        <v>208</v>
      </c>
      <c r="CE128" s="2" t="s">
        <v>208</v>
      </c>
      <c r="CF128" s="2" t="s">
        <v>208</v>
      </c>
      <c r="CG128" s="2" t="s">
        <v>208</v>
      </c>
      <c r="CH128" s="2" t="s">
        <v>208</v>
      </c>
      <c r="CI128" s="2" t="s">
        <v>208</v>
      </c>
      <c r="CJ128" s="2" t="s">
        <v>208</v>
      </c>
      <c r="CK128" s="2" t="s">
        <v>208</v>
      </c>
      <c r="CL128" s="2" t="s">
        <v>208</v>
      </c>
      <c r="CM128" s="2" t="s">
        <v>208</v>
      </c>
      <c r="CN128" s="2" t="s">
        <v>208</v>
      </c>
      <c r="CO128" s="2" t="s">
        <v>208</v>
      </c>
      <c r="CP128" s="2" t="s">
        <v>208</v>
      </c>
      <c r="CQ128" s="2" t="s">
        <v>208</v>
      </c>
      <c r="CR128" s="2" t="s">
        <v>208</v>
      </c>
      <c r="CS128" s="2" t="s">
        <v>208</v>
      </c>
      <c r="CT128" s="2" t="s">
        <v>208</v>
      </c>
      <c r="CU128" s="2" t="s">
        <v>208</v>
      </c>
      <c r="CV128" s="2" t="s">
        <v>208</v>
      </c>
      <c r="CW128" s="2" t="s">
        <v>208</v>
      </c>
      <c r="CX128" s="2" t="s">
        <v>208</v>
      </c>
      <c r="CY128" s="2" t="s">
        <v>208</v>
      </c>
      <c r="CZ128" s="2" t="s">
        <v>208</v>
      </c>
      <c r="DA128" s="2" t="s">
        <v>208</v>
      </c>
      <c r="DB128" s="2" t="s">
        <v>208</v>
      </c>
      <c r="DC128" s="2" t="s">
        <v>208</v>
      </c>
      <c r="DD128" s="2" t="s">
        <v>208</v>
      </c>
      <c r="DE128" s="2" t="s">
        <v>208</v>
      </c>
      <c r="DF128" s="2" t="s">
        <v>208</v>
      </c>
      <c r="DG128" s="2" t="s">
        <v>208</v>
      </c>
      <c r="DH128" s="2" t="s">
        <v>208</v>
      </c>
      <c r="DI128" s="2" t="s">
        <v>208</v>
      </c>
      <c r="DJ128" s="2" t="s">
        <v>208</v>
      </c>
      <c r="DK128" s="2" t="s">
        <v>208</v>
      </c>
      <c r="DL128" s="2" t="s">
        <v>208</v>
      </c>
      <c r="DM128" s="2" t="s">
        <v>208</v>
      </c>
      <c r="DN128" s="2" t="s">
        <v>208</v>
      </c>
      <c r="DO128" s="2" t="s">
        <v>208</v>
      </c>
      <c r="DP128" s="2" t="s">
        <v>208</v>
      </c>
      <c r="DQ128" s="2" t="s">
        <v>208</v>
      </c>
      <c r="DR128" s="2" t="s">
        <v>208</v>
      </c>
      <c r="DS128" s="2" t="s">
        <v>208</v>
      </c>
      <c r="DT128" s="2" t="s">
        <v>208</v>
      </c>
      <c r="DU128" s="2" t="s">
        <v>208</v>
      </c>
      <c r="DV128" s="2" t="s">
        <v>208</v>
      </c>
      <c r="DW128" s="2" t="s">
        <v>208</v>
      </c>
      <c r="DX128" s="2" t="s">
        <v>209</v>
      </c>
      <c r="DY128" s="2" t="s">
        <v>208</v>
      </c>
      <c r="DZ128" s="2" t="s">
        <v>208</v>
      </c>
      <c r="EA128" s="2" t="s">
        <v>208</v>
      </c>
      <c r="EB128" s="2" t="s">
        <v>208</v>
      </c>
      <c r="EC128" s="2" t="s">
        <v>208</v>
      </c>
      <c r="ED128" s="2" t="s">
        <v>208</v>
      </c>
      <c r="EE128" s="2" t="s">
        <v>208</v>
      </c>
      <c r="EF128" s="2" t="s">
        <v>208</v>
      </c>
      <c r="EG128" s="2" t="s">
        <v>208</v>
      </c>
      <c r="EH128" s="2" t="s">
        <v>208</v>
      </c>
      <c r="EI128" s="2" t="s">
        <v>208</v>
      </c>
      <c r="EJ128" s="2" t="s">
        <v>208</v>
      </c>
      <c r="EK128" s="2" t="s">
        <v>208</v>
      </c>
      <c r="EL128" s="2" t="s">
        <v>208</v>
      </c>
      <c r="EM128" s="2">
        <v>32</v>
      </c>
      <c r="EN128" s="2">
        <v>32</v>
      </c>
      <c r="EO128" s="2">
        <v>32</v>
      </c>
      <c r="EP128" s="2">
        <v>32</v>
      </c>
      <c r="EQ128" s="2">
        <v>32</v>
      </c>
      <c r="ER128" s="2">
        <v>32</v>
      </c>
      <c r="ES128" s="2">
        <v>32</v>
      </c>
      <c r="ET128" s="2">
        <v>32</v>
      </c>
      <c r="EU128" s="2">
        <v>16</v>
      </c>
      <c r="EV128" s="2">
        <v>32</v>
      </c>
      <c r="EW128" s="2">
        <v>32</v>
      </c>
      <c r="EX128" s="2">
        <v>32</v>
      </c>
      <c r="EY128" s="2">
        <v>32</v>
      </c>
      <c r="EZ128" s="2">
        <v>32</v>
      </c>
      <c r="FA128" s="2">
        <v>16</v>
      </c>
      <c r="FB128" s="2">
        <v>32</v>
      </c>
      <c r="FC128" s="2">
        <v>32</v>
      </c>
      <c r="FD128" s="2">
        <v>32</v>
      </c>
      <c r="FE128" s="2">
        <v>32</v>
      </c>
      <c r="FF128" s="2">
        <v>32</v>
      </c>
      <c r="FG128" s="2">
        <v>32</v>
      </c>
      <c r="FH128" s="2">
        <v>32</v>
      </c>
      <c r="FI128" s="2">
        <v>16</v>
      </c>
      <c r="FJ128" s="2">
        <v>16</v>
      </c>
      <c r="FK128" s="2">
        <v>32</v>
      </c>
      <c r="FL128" s="2">
        <v>32</v>
      </c>
      <c r="FM128" s="2">
        <v>32</v>
      </c>
      <c r="FN128" s="2">
        <v>16</v>
      </c>
      <c r="FO128" s="2">
        <v>16</v>
      </c>
      <c r="FP128" s="2">
        <v>32</v>
      </c>
      <c r="FQ128" s="2">
        <v>32</v>
      </c>
      <c r="FR128" s="2">
        <v>32</v>
      </c>
      <c r="FS128" s="2">
        <v>32</v>
      </c>
      <c r="FT128" s="2">
        <v>32</v>
      </c>
      <c r="FU128" s="2">
        <v>32</v>
      </c>
      <c r="FV128" s="2">
        <v>32</v>
      </c>
      <c r="FW128" s="2">
        <v>32</v>
      </c>
      <c r="FX128" s="2">
        <v>16</v>
      </c>
      <c r="FY128" s="2">
        <v>32</v>
      </c>
      <c r="FZ128" s="2">
        <v>32</v>
      </c>
      <c r="GA128" s="2">
        <v>16</v>
      </c>
      <c r="GB128" s="2">
        <v>32</v>
      </c>
      <c r="GC128" s="2">
        <v>32</v>
      </c>
      <c r="GD128" s="2">
        <v>32</v>
      </c>
      <c r="GE128" s="2">
        <v>32</v>
      </c>
      <c r="GF128" s="2">
        <v>32</v>
      </c>
      <c r="GG128" s="2">
        <v>0</v>
      </c>
      <c r="GH128" s="2">
        <v>16</v>
      </c>
      <c r="GI128" s="2">
        <v>32</v>
      </c>
      <c r="GJ128" s="2">
        <v>16</v>
      </c>
      <c r="GK128" s="2">
        <v>32</v>
      </c>
      <c r="GL128" s="2">
        <v>32</v>
      </c>
      <c r="GM128" s="2">
        <v>32</v>
      </c>
      <c r="GN128" s="2">
        <v>32</v>
      </c>
      <c r="GO128" s="2">
        <v>32</v>
      </c>
      <c r="GP128" s="2">
        <v>16</v>
      </c>
      <c r="GQ128" s="2">
        <v>32</v>
      </c>
      <c r="GR128" s="2">
        <v>32</v>
      </c>
      <c r="GS128" s="2">
        <v>32</v>
      </c>
      <c r="GT128" s="2">
        <v>32</v>
      </c>
      <c r="GU128" s="2">
        <v>16</v>
      </c>
    </row>
    <row r="129" spans="1:203" x14ac:dyDescent="0.2">
      <c r="A129" s="2" t="b">
        <v>0</v>
      </c>
      <c r="B129" s="2" t="s">
        <v>201</v>
      </c>
      <c r="C129" s="2" t="s">
        <v>414</v>
      </c>
      <c r="D129" s="2" t="str">
        <f>_xlfn.XLOOKUP(C:C,[1]KEGGPathways!$C:$C,[1]KEGGPathways!$GQ:$GQ,"NA",0,1)</f>
        <v>NA</v>
      </c>
      <c r="E129" s="2" t="str">
        <f>_xlfn.XLOOKUP(C:C,[1]KEGGPathways!$C:$C,[1]KEGGPathways!$GP:$GP,"NA",0,1)</f>
        <v>NA</v>
      </c>
      <c r="F129" s="2" t="s">
        <v>415</v>
      </c>
      <c r="G129" s="2" t="s">
        <v>204</v>
      </c>
      <c r="H129" s="2" t="s">
        <v>214</v>
      </c>
      <c r="I129" s="2" t="s">
        <v>214</v>
      </c>
      <c r="J129" s="2" t="s">
        <v>204</v>
      </c>
      <c r="K129" s="2">
        <v>-1.34</v>
      </c>
      <c r="L129" s="2">
        <v>419.10311000000002</v>
      </c>
      <c r="M129" s="2">
        <v>13.625999999999999</v>
      </c>
      <c r="N129" s="2">
        <v>273144583.54625797</v>
      </c>
      <c r="O129" s="2">
        <v>2</v>
      </c>
      <c r="P129" s="2">
        <v>0</v>
      </c>
      <c r="Q129" s="2" t="s">
        <v>201</v>
      </c>
      <c r="R129" s="2" t="s">
        <v>201</v>
      </c>
      <c r="S129" s="2" t="s">
        <v>201</v>
      </c>
      <c r="T129" s="2" t="s">
        <v>201</v>
      </c>
      <c r="U129" s="2" t="s">
        <v>207</v>
      </c>
      <c r="V129" s="2">
        <v>329908.46471944498</v>
      </c>
      <c r="W129" s="2">
        <v>366648.36037635099</v>
      </c>
      <c r="X129" s="2">
        <v>350362.972609472</v>
      </c>
      <c r="Y129" s="2">
        <v>335092.80966843897</v>
      </c>
      <c r="Z129" s="2">
        <v>379276.11651650001</v>
      </c>
      <c r="AA129" s="2">
        <v>510083.881325942</v>
      </c>
      <c r="AB129" s="2">
        <v>488940.84032662603</v>
      </c>
      <c r="AC129" s="2">
        <v>5335809.0562260598</v>
      </c>
      <c r="AD129" s="2">
        <v>445974.23672235798</v>
      </c>
      <c r="AE129" s="2">
        <v>454930.146451879</v>
      </c>
      <c r="AF129" s="2">
        <v>463999.50153563201</v>
      </c>
      <c r="AG129" s="2">
        <v>468843.874544741</v>
      </c>
      <c r="AH129" s="2">
        <v>489372.99266033497</v>
      </c>
      <c r="AI129" s="2">
        <v>6648404.6983145699</v>
      </c>
      <c r="AJ129" s="2">
        <v>472153.68434312701</v>
      </c>
      <c r="AK129" s="2">
        <v>469142.34558814397</v>
      </c>
      <c r="AL129" s="2">
        <v>498302.63379741099</v>
      </c>
      <c r="AM129" s="2">
        <v>484797.65703600598</v>
      </c>
      <c r="AN129" s="2">
        <v>428546.346877484</v>
      </c>
      <c r="AO129" s="2">
        <v>492437.33698477101</v>
      </c>
      <c r="AP129" s="2">
        <v>475117.38617627602</v>
      </c>
      <c r="AQ129" s="2">
        <v>4150714.1038001999</v>
      </c>
      <c r="AR129" s="2">
        <v>6066512.6875599604</v>
      </c>
      <c r="AS129" s="2">
        <v>440123.899312808</v>
      </c>
      <c r="AT129" s="2">
        <v>511570.337946271</v>
      </c>
      <c r="AU129" s="2">
        <v>455349.30232928798</v>
      </c>
      <c r="AV129" s="2">
        <v>8286947.2090838198</v>
      </c>
      <c r="AW129" s="2">
        <v>4614201.1125714397</v>
      </c>
      <c r="AX129" s="2">
        <v>486623.74500330997</v>
      </c>
      <c r="AY129" s="2">
        <v>439095.56999070098</v>
      </c>
      <c r="AZ129" s="2">
        <v>437395.45977626398</v>
      </c>
      <c r="BA129" s="2">
        <v>457762.28617319698</v>
      </c>
      <c r="BB129" s="2">
        <v>475392.94680409099</v>
      </c>
      <c r="BC129" s="2">
        <v>587947.38819657394</v>
      </c>
      <c r="BD129" s="2">
        <v>427657.52901097998</v>
      </c>
      <c r="BE129" s="2">
        <v>483714.819830972</v>
      </c>
      <c r="BF129" s="2">
        <v>6154782.5365447504</v>
      </c>
      <c r="BG129" s="2">
        <v>426451.78455760801</v>
      </c>
      <c r="BH129" s="2">
        <v>463553.71851646499</v>
      </c>
      <c r="BI129" s="2">
        <v>6300792.4071027702</v>
      </c>
      <c r="BJ129" s="2">
        <v>427295.52645891299</v>
      </c>
      <c r="BK129" s="2">
        <v>434824.48005884298</v>
      </c>
      <c r="BL129" s="2">
        <v>471513.99817017303</v>
      </c>
      <c r="BM129" s="2">
        <v>459935.76441680401</v>
      </c>
      <c r="BN129" s="2">
        <v>519707.24815664103</v>
      </c>
      <c r="BO129" s="2">
        <v>273144583.54625797</v>
      </c>
      <c r="BP129" s="2">
        <v>193924175.42954901</v>
      </c>
      <c r="BQ129" s="2">
        <v>428199.27246783098</v>
      </c>
      <c r="BR129" s="2">
        <v>4475209.6370926704</v>
      </c>
      <c r="BS129" s="2">
        <v>452703.735372675</v>
      </c>
      <c r="BT129" s="2">
        <v>480202.65105028701</v>
      </c>
      <c r="BU129" s="2">
        <v>448570.57301807101</v>
      </c>
      <c r="BV129" s="2">
        <v>425015.12440100702</v>
      </c>
      <c r="BW129" s="2">
        <v>451922.95085568598</v>
      </c>
      <c r="BX129" s="2">
        <v>4241886.9340776196</v>
      </c>
      <c r="BY129" s="2">
        <v>465876.32483862003</v>
      </c>
      <c r="BZ129" s="2">
        <v>422545.58839400701</v>
      </c>
      <c r="CA129" s="2">
        <v>462938.77232358197</v>
      </c>
      <c r="CB129" s="2">
        <v>473288.33867156802</v>
      </c>
      <c r="CC129" s="2">
        <v>723431.11740447301</v>
      </c>
      <c r="CD129" s="2" t="s">
        <v>208</v>
      </c>
      <c r="CE129" s="2" t="s">
        <v>208</v>
      </c>
      <c r="CF129" s="2" t="s">
        <v>208</v>
      </c>
      <c r="CG129" s="2" t="s">
        <v>208</v>
      </c>
      <c r="CH129" s="2" t="s">
        <v>208</v>
      </c>
      <c r="CI129" s="2" t="s">
        <v>208</v>
      </c>
      <c r="CJ129" s="2" t="s">
        <v>208</v>
      </c>
      <c r="CK129" s="2" t="s">
        <v>208</v>
      </c>
      <c r="CL129" s="2" t="s">
        <v>208</v>
      </c>
      <c r="CM129" s="2" t="s">
        <v>208</v>
      </c>
      <c r="CN129" s="2" t="s">
        <v>208</v>
      </c>
      <c r="CO129" s="2" t="s">
        <v>208</v>
      </c>
      <c r="CP129" s="2" t="s">
        <v>208</v>
      </c>
      <c r="CQ129" s="2" t="s">
        <v>208</v>
      </c>
      <c r="CR129" s="2" t="s">
        <v>208</v>
      </c>
      <c r="CS129" s="2" t="s">
        <v>208</v>
      </c>
      <c r="CT129" s="2" t="s">
        <v>208</v>
      </c>
      <c r="CU129" s="2" t="s">
        <v>208</v>
      </c>
      <c r="CV129" s="2" t="s">
        <v>208</v>
      </c>
      <c r="CW129" s="2" t="s">
        <v>208</v>
      </c>
      <c r="CX129" s="2" t="s">
        <v>208</v>
      </c>
      <c r="CY129" s="2" t="s">
        <v>208</v>
      </c>
      <c r="CZ129" s="2" t="s">
        <v>208</v>
      </c>
      <c r="DA129" s="2" t="s">
        <v>208</v>
      </c>
      <c r="DB129" s="2" t="s">
        <v>208</v>
      </c>
      <c r="DC129" s="2" t="s">
        <v>208</v>
      </c>
      <c r="DD129" s="2" t="s">
        <v>208</v>
      </c>
      <c r="DE129" s="2" t="s">
        <v>208</v>
      </c>
      <c r="DF129" s="2" t="s">
        <v>208</v>
      </c>
      <c r="DG129" s="2" t="s">
        <v>208</v>
      </c>
      <c r="DH129" s="2" t="s">
        <v>208</v>
      </c>
      <c r="DI129" s="2" t="s">
        <v>208</v>
      </c>
      <c r="DJ129" s="2" t="s">
        <v>208</v>
      </c>
      <c r="DK129" s="2" t="s">
        <v>208</v>
      </c>
      <c r="DL129" s="2" t="s">
        <v>208</v>
      </c>
      <c r="DM129" s="2" t="s">
        <v>208</v>
      </c>
      <c r="DN129" s="2" t="s">
        <v>208</v>
      </c>
      <c r="DO129" s="2" t="s">
        <v>208</v>
      </c>
      <c r="DP129" s="2" t="s">
        <v>208</v>
      </c>
      <c r="DQ129" s="2" t="s">
        <v>208</v>
      </c>
      <c r="DR129" s="2" t="s">
        <v>208</v>
      </c>
      <c r="DS129" s="2" t="s">
        <v>208</v>
      </c>
      <c r="DT129" s="2" t="s">
        <v>208</v>
      </c>
      <c r="DU129" s="2" t="s">
        <v>208</v>
      </c>
      <c r="DV129" s="2" t="s">
        <v>208</v>
      </c>
      <c r="DW129" s="2" t="s">
        <v>208</v>
      </c>
      <c r="DX129" s="2" t="s">
        <v>209</v>
      </c>
      <c r="DY129" s="2" t="s">
        <v>208</v>
      </c>
      <c r="DZ129" s="2" t="s">
        <v>208</v>
      </c>
      <c r="EA129" s="2" t="s">
        <v>208</v>
      </c>
      <c r="EB129" s="2" t="s">
        <v>208</v>
      </c>
      <c r="EC129" s="2" t="s">
        <v>208</v>
      </c>
      <c r="ED129" s="2" t="s">
        <v>208</v>
      </c>
      <c r="EE129" s="2" t="s">
        <v>208</v>
      </c>
      <c r="EF129" s="2" t="s">
        <v>208</v>
      </c>
      <c r="EG129" s="2" t="s">
        <v>208</v>
      </c>
      <c r="EH129" s="2" t="s">
        <v>208</v>
      </c>
      <c r="EI129" s="2" t="s">
        <v>208</v>
      </c>
      <c r="EJ129" s="2" t="s">
        <v>208</v>
      </c>
      <c r="EK129" s="2" t="s">
        <v>208</v>
      </c>
      <c r="EL129" s="2" t="s">
        <v>208</v>
      </c>
      <c r="EM129" s="2">
        <v>32</v>
      </c>
      <c r="EN129" s="2">
        <v>32</v>
      </c>
      <c r="EO129" s="2">
        <v>32</v>
      </c>
      <c r="EP129" s="2">
        <v>32</v>
      </c>
      <c r="EQ129" s="2">
        <v>32</v>
      </c>
      <c r="ER129" s="2">
        <v>32</v>
      </c>
      <c r="ES129" s="2">
        <v>32</v>
      </c>
      <c r="ET129" s="2">
        <v>32</v>
      </c>
      <c r="EU129" s="2">
        <v>16</v>
      </c>
      <c r="EV129" s="2">
        <v>32</v>
      </c>
      <c r="EW129" s="2">
        <v>32</v>
      </c>
      <c r="EX129" s="2">
        <v>32</v>
      </c>
      <c r="EY129" s="2">
        <v>32</v>
      </c>
      <c r="EZ129" s="2">
        <v>32</v>
      </c>
      <c r="FA129" s="2">
        <v>16</v>
      </c>
      <c r="FB129" s="2">
        <v>32</v>
      </c>
      <c r="FC129" s="2">
        <v>32</v>
      </c>
      <c r="FD129" s="2">
        <v>32</v>
      </c>
      <c r="FE129" s="2">
        <v>32</v>
      </c>
      <c r="FF129" s="2">
        <v>32</v>
      </c>
      <c r="FG129" s="2">
        <v>32</v>
      </c>
      <c r="FH129" s="2">
        <v>32</v>
      </c>
      <c r="FI129" s="2">
        <v>16</v>
      </c>
      <c r="FJ129" s="2">
        <v>16</v>
      </c>
      <c r="FK129" s="2">
        <v>32</v>
      </c>
      <c r="FL129" s="2">
        <v>32</v>
      </c>
      <c r="FM129" s="2">
        <v>32</v>
      </c>
      <c r="FN129" s="2">
        <v>16</v>
      </c>
      <c r="FO129" s="2">
        <v>16</v>
      </c>
      <c r="FP129" s="2">
        <v>32</v>
      </c>
      <c r="FQ129" s="2">
        <v>32</v>
      </c>
      <c r="FR129" s="2">
        <v>32</v>
      </c>
      <c r="FS129" s="2">
        <v>32</v>
      </c>
      <c r="FT129" s="2">
        <v>32</v>
      </c>
      <c r="FU129" s="2">
        <v>32</v>
      </c>
      <c r="FV129" s="2">
        <v>32</v>
      </c>
      <c r="FW129" s="2">
        <v>32</v>
      </c>
      <c r="FX129" s="2">
        <v>16</v>
      </c>
      <c r="FY129" s="2">
        <v>32</v>
      </c>
      <c r="FZ129" s="2">
        <v>32</v>
      </c>
      <c r="GA129" s="2">
        <v>16</v>
      </c>
      <c r="GB129" s="2">
        <v>32</v>
      </c>
      <c r="GC129" s="2">
        <v>32</v>
      </c>
      <c r="GD129" s="2">
        <v>32</v>
      </c>
      <c r="GE129" s="2">
        <v>32</v>
      </c>
      <c r="GF129" s="2">
        <v>32</v>
      </c>
      <c r="GG129" s="2">
        <v>0</v>
      </c>
      <c r="GH129" s="2">
        <v>16</v>
      </c>
      <c r="GI129" s="2">
        <v>32</v>
      </c>
      <c r="GJ129" s="2">
        <v>16</v>
      </c>
      <c r="GK129" s="2">
        <v>32</v>
      </c>
      <c r="GL129" s="2">
        <v>32</v>
      </c>
      <c r="GM129" s="2">
        <v>32</v>
      </c>
      <c r="GN129" s="2">
        <v>32</v>
      </c>
      <c r="GO129" s="2">
        <v>32</v>
      </c>
      <c r="GP129" s="2">
        <v>16</v>
      </c>
      <c r="GQ129" s="2">
        <v>32</v>
      </c>
      <c r="GR129" s="2">
        <v>32</v>
      </c>
      <c r="GS129" s="2">
        <v>32</v>
      </c>
      <c r="GT129" s="2">
        <v>32</v>
      </c>
      <c r="GU129" s="2">
        <v>16</v>
      </c>
    </row>
    <row r="130" spans="1:203" x14ac:dyDescent="0.2">
      <c r="A130" s="2" t="b">
        <v>1</v>
      </c>
      <c r="B130" s="2" t="s">
        <v>201</v>
      </c>
      <c r="C130" s="2" t="s">
        <v>416</v>
      </c>
      <c r="D130" s="2" t="str">
        <f>_xlfn.XLOOKUP(C:C,[1]KEGGPathways!$C:$C,[1]KEGGPathways!$GQ:$GQ,"NA",0,1)</f>
        <v>NA</v>
      </c>
      <c r="E130" s="2" t="str">
        <f>_xlfn.XLOOKUP(C:C,[1]KEGGPathways!$C:$C,[1]KEGGPathways!$GP:$GP,"NA",0,1)</f>
        <v>NA</v>
      </c>
      <c r="F130" s="2" t="s">
        <v>417</v>
      </c>
      <c r="G130" s="2" t="s">
        <v>204</v>
      </c>
      <c r="H130" s="2" t="s">
        <v>213</v>
      </c>
      <c r="I130" s="2" t="s">
        <v>214</v>
      </c>
      <c r="J130" s="2" t="s">
        <v>204</v>
      </c>
      <c r="K130" s="2">
        <v>-0.05</v>
      </c>
      <c r="L130" s="2">
        <v>233.08993000000001</v>
      </c>
      <c r="M130" s="2">
        <v>1.171</v>
      </c>
      <c r="N130" s="2">
        <v>409150562.85750401</v>
      </c>
      <c r="O130" s="2">
        <v>5</v>
      </c>
      <c r="P130" s="2">
        <v>1</v>
      </c>
      <c r="Q130" s="2" t="s">
        <v>201</v>
      </c>
      <c r="R130" s="2" t="s">
        <v>201</v>
      </c>
      <c r="S130" s="2">
        <v>73.8</v>
      </c>
      <c r="T130" s="2" t="s">
        <v>201</v>
      </c>
      <c r="U130" s="2" t="s">
        <v>207</v>
      </c>
      <c r="V130" s="2">
        <v>190257392.514516</v>
      </c>
      <c r="W130" s="2">
        <v>35041400.634685598</v>
      </c>
      <c r="X130" s="2">
        <v>12205267.468776001</v>
      </c>
      <c r="Y130" s="2">
        <v>223052948.65305001</v>
      </c>
      <c r="Z130" s="2">
        <v>242533259.83492199</v>
      </c>
      <c r="AA130" s="2">
        <v>333541510.00358099</v>
      </c>
      <c r="AB130" s="2">
        <v>190835687.25483599</v>
      </c>
      <c r="AC130" s="2">
        <v>2323993.8457983099</v>
      </c>
      <c r="AD130" s="2">
        <v>369039134.16270798</v>
      </c>
      <c r="AE130" s="2">
        <v>104850735.48112699</v>
      </c>
      <c r="AF130" s="2">
        <v>409150562.85750401</v>
      </c>
      <c r="AG130" s="2">
        <v>44781095.421197496</v>
      </c>
      <c r="AH130" s="2">
        <v>164439902.416787</v>
      </c>
      <c r="AI130" s="2">
        <v>16254440.1206022</v>
      </c>
      <c r="AJ130" s="2">
        <v>16048177.1877617</v>
      </c>
      <c r="AK130" s="2">
        <v>12817326.019128</v>
      </c>
      <c r="AL130" s="2">
        <v>18601579.398483399</v>
      </c>
      <c r="AM130" s="2">
        <v>9442665.6491682306</v>
      </c>
      <c r="AN130" s="2">
        <v>8013483.0814189697</v>
      </c>
      <c r="AO130" s="2">
        <v>316253099.68444598</v>
      </c>
      <c r="AP130" s="2">
        <v>224591996.66272101</v>
      </c>
      <c r="AQ130" s="2">
        <v>12822280.387692699</v>
      </c>
      <c r="AR130" s="2">
        <v>15319870.1205016</v>
      </c>
      <c r="AS130" s="2">
        <v>213236501.08296201</v>
      </c>
      <c r="AT130" s="2">
        <v>299579449.76168799</v>
      </c>
      <c r="AU130" s="2">
        <v>176822314.43615699</v>
      </c>
      <c r="AV130" s="2">
        <v>172323575.292824</v>
      </c>
      <c r="AW130" s="2">
        <v>11324557.572196299</v>
      </c>
      <c r="AX130" s="2">
        <v>275006218.658108</v>
      </c>
      <c r="AY130" s="2">
        <v>210085164.168955</v>
      </c>
      <c r="AZ130" s="2">
        <v>7946533.7503416203</v>
      </c>
      <c r="BA130" s="2">
        <v>210268322.32461399</v>
      </c>
      <c r="BB130" s="2">
        <v>200546967.291206</v>
      </c>
      <c r="BC130" s="2">
        <v>12868281.027425701</v>
      </c>
      <c r="BD130" s="2">
        <v>119195825.86098801</v>
      </c>
      <c r="BE130" s="2">
        <v>303431431.28246301</v>
      </c>
      <c r="BF130" s="2">
        <v>6767953.3640986905</v>
      </c>
      <c r="BG130" s="2">
        <v>1440898.00460762</v>
      </c>
      <c r="BH130" s="2">
        <v>147758425.393352</v>
      </c>
      <c r="BI130" s="2">
        <v>5816284.7821989805</v>
      </c>
      <c r="BJ130" s="2">
        <v>11346444.5444755</v>
      </c>
      <c r="BK130" s="2">
        <v>131496400.26418801</v>
      </c>
      <c r="BL130" s="2">
        <v>95073704.230616093</v>
      </c>
      <c r="BM130" s="2">
        <v>129343914.365236</v>
      </c>
      <c r="BN130" s="2">
        <v>280787365.89633697</v>
      </c>
      <c r="BO130" s="2">
        <v>4926027.0138981203</v>
      </c>
      <c r="BP130" s="2">
        <v>16607799.853625299</v>
      </c>
      <c r="BQ130" s="2">
        <v>117850210.18093701</v>
      </c>
      <c r="BR130" s="2">
        <v>10336220.411493599</v>
      </c>
      <c r="BS130" s="2">
        <v>91022536.105035707</v>
      </c>
      <c r="BT130" s="2">
        <v>25691296.439614199</v>
      </c>
      <c r="BU130" s="2">
        <v>4432043.1485649599</v>
      </c>
      <c r="BV130" s="2">
        <v>122288309.490018</v>
      </c>
      <c r="BW130" s="2">
        <v>22943544.727172799</v>
      </c>
      <c r="BX130" s="2">
        <v>5570860.5056482796</v>
      </c>
      <c r="BY130" s="2">
        <v>13877627.226981901</v>
      </c>
      <c r="BZ130" s="2">
        <v>230754365.70932201</v>
      </c>
      <c r="CA130" s="2">
        <v>16419786.899634199</v>
      </c>
      <c r="CB130" s="2">
        <v>298433086.06269699</v>
      </c>
      <c r="CC130" s="2">
        <v>7854332.7769887801</v>
      </c>
      <c r="CD130" s="2" t="s">
        <v>208</v>
      </c>
      <c r="CE130" s="2" t="s">
        <v>208</v>
      </c>
      <c r="CF130" s="2" t="s">
        <v>208</v>
      </c>
      <c r="CG130" s="2" t="s">
        <v>208</v>
      </c>
      <c r="CH130" s="2" t="s">
        <v>208</v>
      </c>
      <c r="CI130" s="2" t="s">
        <v>208</v>
      </c>
      <c r="CJ130" s="2" t="s">
        <v>208</v>
      </c>
      <c r="CK130" s="2" t="s">
        <v>208</v>
      </c>
      <c r="CL130" s="2" t="s">
        <v>208</v>
      </c>
      <c r="CM130" s="2" t="s">
        <v>217</v>
      </c>
      <c r="CN130" s="2" t="s">
        <v>208</v>
      </c>
      <c r="CO130" s="2" t="s">
        <v>208</v>
      </c>
      <c r="CP130" s="2" t="s">
        <v>208</v>
      </c>
      <c r="CQ130" s="2" t="s">
        <v>208</v>
      </c>
      <c r="CR130" s="2" t="s">
        <v>208</v>
      </c>
      <c r="CS130" s="2" t="s">
        <v>208</v>
      </c>
      <c r="CT130" s="2" t="s">
        <v>208</v>
      </c>
      <c r="CU130" s="2" t="s">
        <v>208</v>
      </c>
      <c r="CV130" s="2" t="s">
        <v>208</v>
      </c>
      <c r="CW130" s="2" t="s">
        <v>208</v>
      </c>
      <c r="CX130" s="2" t="s">
        <v>208</v>
      </c>
      <c r="CY130" s="2" t="s">
        <v>208</v>
      </c>
      <c r="CZ130" s="2" t="s">
        <v>208</v>
      </c>
      <c r="DA130" s="2" t="s">
        <v>208</v>
      </c>
      <c r="DB130" s="2" t="s">
        <v>208</v>
      </c>
      <c r="DC130" s="2" t="s">
        <v>208</v>
      </c>
      <c r="DD130" s="2" t="s">
        <v>208</v>
      </c>
      <c r="DE130" s="2" t="s">
        <v>208</v>
      </c>
      <c r="DF130" s="2" t="s">
        <v>208</v>
      </c>
      <c r="DG130" s="2" t="s">
        <v>208</v>
      </c>
      <c r="DH130" s="2" t="s">
        <v>208</v>
      </c>
      <c r="DI130" s="2" t="s">
        <v>208</v>
      </c>
      <c r="DJ130" s="2" t="s">
        <v>208</v>
      </c>
      <c r="DK130" s="2" t="s">
        <v>208</v>
      </c>
      <c r="DL130" s="2" t="s">
        <v>208</v>
      </c>
      <c r="DM130" s="2" t="s">
        <v>209</v>
      </c>
      <c r="DN130" s="2" t="s">
        <v>208</v>
      </c>
      <c r="DO130" s="2" t="s">
        <v>208</v>
      </c>
      <c r="DP130" s="2" t="s">
        <v>208</v>
      </c>
      <c r="DQ130" s="2" t="s">
        <v>208</v>
      </c>
      <c r="DR130" s="2" t="s">
        <v>208</v>
      </c>
      <c r="DS130" s="2" t="s">
        <v>208</v>
      </c>
      <c r="DT130" s="2" t="s">
        <v>208</v>
      </c>
      <c r="DU130" s="2" t="s">
        <v>208</v>
      </c>
      <c r="DV130" s="2" t="s">
        <v>208</v>
      </c>
      <c r="DW130" s="2" t="s">
        <v>208</v>
      </c>
      <c r="DX130" s="2" t="s">
        <v>208</v>
      </c>
      <c r="DY130" s="2" t="s">
        <v>208</v>
      </c>
      <c r="DZ130" s="2" t="s">
        <v>208</v>
      </c>
      <c r="EA130" s="2" t="s">
        <v>208</v>
      </c>
      <c r="EB130" s="2" t="s">
        <v>208</v>
      </c>
      <c r="EC130" s="2" t="s">
        <v>208</v>
      </c>
      <c r="ED130" s="2" t="s">
        <v>208</v>
      </c>
      <c r="EE130" s="2" t="s">
        <v>208</v>
      </c>
      <c r="EF130" s="2" t="s">
        <v>208</v>
      </c>
      <c r="EG130" s="2" t="s">
        <v>208</v>
      </c>
      <c r="EH130" s="2" t="s">
        <v>208</v>
      </c>
      <c r="EI130" s="2" t="s">
        <v>208</v>
      </c>
      <c r="EJ130" s="2" t="s">
        <v>208</v>
      </c>
      <c r="EK130" s="2" t="s">
        <v>208</v>
      </c>
      <c r="EL130" s="2" t="s">
        <v>208</v>
      </c>
      <c r="EM130" s="2">
        <v>32</v>
      </c>
      <c r="EN130" s="2">
        <v>64</v>
      </c>
      <c r="EO130" s="2">
        <v>128</v>
      </c>
      <c r="EP130" s="2">
        <v>128</v>
      </c>
      <c r="EQ130" s="2">
        <v>64</v>
      </c>
      <c r="ER130" s="2">
        <v>64</v>
      </c>
      <c r="ES130" s="2">
        <v>64</v>
      </c>
      <c r="ET130" s="2">
        <v>64</v>
      </c>
      <c r="EU130" s="2">
        <v>16</v>
      </c>
      <c r="EV130" s="2">
        <v>0</v>
      </c>
      <c r="EW130" s="2">
        <v>128</v>
      </c>
      <c r="EX130" s="2">
        <v>64</v>
      </c>
      <c r="EY130" s="2">
        <v>16</v>
      </c>
      <c r="EZ130" s="2">
        <v>64</v>
      </c>
      <c r="FA130" s="2">
        <v>128</v>
      </c>
      <c r="FB130" s="2">
        <v>128</v>
      </c>
      <c r="FC130" s="2">
        <v>128</v>
      </c>
      <c r="FD130" s="2">
        <v>128</v>
      </c>
      <c r="FE130" s="2">
        <v>128</v>
      </c>
      <c r="FF130" s="2">
        <v>128</v>
      </c>
      <c r="FG130" s="2">
        <v>64</v>
      </c>
      <c r="FH130" s="2">
        <v>64</v>
      </c>
      <c r="FI130" s="2">
        <v>128</v>
      </c>
      <c r="FJ130" s="2">
        <v>128</v>
      </c>
      <c r="FK130" s="2">
        <v>64</v>
      </c>
      <c r="FL130" s="2">
        <v>64</v>
      </c>
      <c r="FM130" s="2">
        <v>64</v>
      </c>
      <c r="FN130" s="2">
        <v>64</v>
      </c>
      <c r="FO130" s="2">
        <v>128</v>
      </c>
      <c r="FP130" s="2">
        <v>64</v>
      </c>
      <c r="FQ130" s="2">
        <v>64</v>
      </c>
      <c r="FR130" s="2">
        <v>128</v>
      </c>
      <c r="FS130" s="2">
        <v>64</v>
      </c>
      <c r="FT130" s="2">
        <v>64</v>
      </c>
      <c r="FU130" s="2">
        <v>128</v>
      </c>
      <c r="FV130" s="2">
        <v>0</v>
      </c>
      <c r="FW130" s="2">
        <v>64</v>
      </c>
      <c r="FX130" s="2">
        <v>128</v>
      </c>
      <c r="FY130" s="2">
        <v>128</v>
      </c>
      <c r="FZ130" s="2">
        <v>64</v>
      </c>
      <c r="GA130" s="2">
        <v>128</v>
      </c>
      <c r="GB130" s="2">
        <v>128</v>
      </c>
      <c r="GC130" s="2">
        <v>128</v>
      </c>
      <c r="GD130" s="2">
        <v>128</v>
      </c>
      <c r="GE130" s="2">
        <v>64</v>
      </c>
      <c r="GF130" s="2">
        <v>64</v>
      </c>
      <c r="GG130" s="2">
        <v>128</v>
      </c>
      <c r="GH130" s="2">
        <v>128</v>
      </c>
      <c r="GI130" s="2">
        <v>128</v>
      </c>
      <c r="GJ130" s="2">
        <v>128</v>
      </c>
      <c r="GK130" s="2">
        <v>128</v>
      </c>
      <c r="GL130" s="2">
        <v>128</v>
      </c>
      <c r="GM130" s="2">
        <v>128</v>
      </c>
      <c r="GN130" s="2">
        <v>64</v>
      </c>
      <c r="GO130" s="2">
        <v>128</v>
      </c>
      <c r="GP130" s="2">
        <v>128</v>
      </c>
      <c r="GQ130" s="2">
        <v>128</v>
      </c>
      <c r="GR130" s="2">
        <v>64</v>
      </c>
      <c r="GS130" s="2">
        <v>128</v>
      </c>
      <c r="GT130" s="2">
        <v>64</v>
      </c>
      <c r="GU130" s="2">
        <v>128</v>
      </c>
    </row>
    <row r="131" spans="1:203" x14ac:dyDescent="0.2">
      <c r="A131" s="2" t="b">
        <v>0</v>
      </c>
      <c r="B131" s="2" t="s">
        <v>201</v>
      </c>
      <c r="C131" s="2" t="s">
        <v>418</v>
      </c>
      <c r="D131" s="2" t="str">
        <f>_xlfn.XLOOKUP(C:C,[1]KEGGPathways!$C:$C,[1]KEGGPathways!$GQ:$GQ,"NA",0,1)</f>
        <v>NA</v>
      </c>
      <c r="E131" s="2" t="str">
        <f>_xlfn.XLOOKUP(C:C,[1]KEGGPathways!$C:$C,[1]KEGGPathways!$GP:$GP,"NA",0,1)</f>
        <v>NA</v>
      </c>
      <c r="F131" s="2" t="s">
        <v>419</v>
      </c>
      <c r="G131" s="2" t="s">
        <v>212</v>
      </c>
      <c r="H131" s="2" t="s">
        <v>213</v>
      </c>
      <c r="I131" s="2" t="s">
        <v>214</v>
      </c>
      <c r="J131" s="2" t="s">
        <v>212</v>
      </c>
      <c r="K131" s="2">
        <v>-19.32</v>
      </c>
      <c r="L131" s="2">
        <v>277.11615999999998</v>
      </c>
      <c r="M131" s="2">
        <v>1.667</v>
      </c>
      <c r="N131" s="2">
        <v>790244570.12626302</v>
      </c>
      <c r="O131" s="2">
        <v>10</v>
      </c>
      <c r="P131" s="2">
        <v>10</v>
      </c>
      <c r="Q131" s="2">
        <v>60.3</v>
      </c>
      <c r="R131" s="2">
        <v>46.3</v>
      </c>
      <c r="S131" s="2">
        <v>78.7</v>
      </c>
      <c r="T131" s="2" t="s">
        <v>201</v>
      </c>
      <c r="U131" s="2" t="s">
        <v>207</v>
      </c>
      <c r="V131" s="2">
        <v>403948814.60753101</v>
      </c>
      <c r="W131" s="2">
        <v>276949661.66896898</v>
      </c>
      <c r="X131" s="2">
        <v>77536148.826142803</v>
      </c>
      <c r="Y131" s="2">
        <v>565194391.74202394</v>
      </c>
      <c r="Z131" s="2">
        <v>790244570.12626302</v>
      </c>
      <c r="AA131" s="2">
        <v>606869810.76083601</v>
      </c>
      <c r="AB131" s="2">
        <v>322430096.69924402</v>
      </c>
      <c r="AC131" s="2">
        <v>39315876.463430203</v>
      </c>
      <c r="AD131" s="2">
        <v>753270343.39230394</v>
      </c>
      <c r="AE131" s="2">
        <v>250866304.274836</v>
      </c>
      <c r="AF131" s="2">
        <v>410162023.67992198</v>
      </c>
      <c r="AG131" s="2">
        <v>166201388.953733</v>
      </c>
      <c r="AH131" s="2">
        <v>218959397.49622399</v>
      </c>
      <c r="AI131" s="2">
        <v>61227146.033882797</v>
      </c>
      <c r="AJ131" s="2">
        <v>83025757.450515896</v>
      </c>
      <c r="AK131" s="2">
        <v>149175330.79125601</v>
      </c>
      <c r="AL131" s="2">
        <v>145215673.738121</v>
      </c>
      <c r="AM131" s="2">
        <v>71651938.028805703</v>
      </c>
      <c r="AN131" s="2">
        <v>46449592.766573504</v>
      </c>
      <c r="AO131" s="2">
        <v>569612851.30762601</v>
      </c>
      <c r="AP131" s="2">
        <v>476522040.642573</v>
      </c>
      <c r="AQ131" s="2">
        <v>30572049.597709</v>
      </c>
      <c r="AR131" s="2">
        <v>182993102.03479299</v>
      </c>
      <c r="AS131" s="2">
        <v>438866923.51906598</v>
      </c>
      <c r="AT131" s="2">
        <v>622220427.839674</v>
      </c>
      <c r="AU131" s="2">
        <v>761569060.51054394</v>
      </c>
      <c r="AV131" s="2">
        <v>140825406.156764</v>
      </c>
      <c r="AW131" s="2">
        <v>231537457.68039501</v>
      </c>
      <c r="AX131" s="2">
        <v>607959524.37353897</v>
      </c>
      <c r="AY131" s="2">
        <v>366592326.87605202</v>
      </c>
      <c r="AZ131" s="2">
        <v>53762649.379525602</v>
      </c>
      <c r="BA131" s="2">
        <v>650435048.98914897</v>
      </c>
      <c r="BB131" s="2">
        <v>406906616.60313398</v>
      </c>
      <c r="BC131" s="2">
        <v>227409874.472505</v>
      </c>
      <c r="BD131" s="2">
        <v>475036398.20824498</v>
      </c>
      <c r="BE131" s="2">
        <v>575666767.92325401</v>
      </c>
      <c r="BF131" s="2">
        <v>31034632.859289698</v>
      </c>
      <c r="BG131" s="2">
        <v>235021.719766083</v>
      </c>
      <c r="BH131" s="2">
        <v>259461084.92078799</v>
      </c>
      <c r="BI131" s="2">
        <v>68340148.127934903</v>
      </c>
      <c r="BJ131" s="2">
        <v>78155659.410068393</v>
      </c>
      <c r="BK131" s="2">
        <v>648404671.34035504</v>
      </c>
      <c r="BL131" s="2">
        <v>277440878.563586</v>
      </c>
      <c r="BM131" s="2">
        <v>424473748.24055099</v>
      </c>
      <c r="BN131" s="2">
        <v>652451998.87044001</v>
      </c>
      <c r="BO131" s="2">
        <v>105166175.468906</v>
      </c>
      <c r="BP131" s="2">
        <v>95532211.080512702</v>
      </c>
      <c r="BQ131" s="2">
        <v>337744539.65380198</v>
      </c>
      <c r="BR131" s="2">
        <v>27381024.813947901</v>
      </c>
      <c r="BS131" s="2">
        <v>346805813.55028099</v>
      </c>
      <c r="BT131" s="2">
        <v>321437740.38126099</v>
      </c>
      <c r="BU131" s="2">
        <v>31351152.057200801</v>
      </c>
      <c r="BV131" s="2">
        <v>430281392.41497499</v>
      </c>
      <c r="BW131" s="2">
        <v>124681413.119482</v>
      </c>
      <c r="BX131" s="2">
        <v>108736370.037682</v>
      </c>
      <c r="BY131" s="2">
        <v>113415850.74466801</v>
      </c>
      <c r="BZ131" s="2">
        <v>450299465.16977203</v>
      </c>
      <c r="CA131" s="2">
        <v>107654916.61486</v>
      </c>
      <c r="CB131" s="2">
        <v>533188874.75343502</v>
      </c>
      <c r="CC131" s="2">
        <v>14893074.4706947</v>
      </c>
      <c r="CD131" s="2" t="s">
        <v>208</v>
      </c>
      <c r="CE131" s="2" t="s">
        <v>209</v>
      </c>
      <c r="CF131" s="2" t="s">
        <v>217</v>
      </c>
      <c r="CG131" s="2" t="s">
        <v>208</v>
      </c>
      <c r="CH131" s="2" t="s">
        <v>209</v>
      </c>
      <c r="CI131" s="2" t="s">
        <v>209</v>
      </c>
      <c r="CJ131" s="2" t="s">
        <v>209</v>
      </c>
      <c r="CK131" s="2" t="s">
        <v>217</v>
      </c>
      <c r="CL131" s="2" t="s">
        <v>208</v>
      </c>
      <c r="CM131" s="2" t="s">
        <v>209</v>
      </c>
      <c r="CN131" s="2" t="s">
        <v>217</v>
      </c>
      <c r="CO131" s="2" t="s">
        <v>209</v>
      </c>
      <c r="CP131" s="2" t="s">
        <v>217</v>
      </c>
      <c r="CQ131" s="2" t="s">
        <v>217</v>
      </c>
      <c r="CR131" s="2" t="s">
        <v>208</v>
      </c>
      <c r="CS131" s="2" t="s">
        <v>208</v>
      </c>
      <c r="CT131" s="2" t="s">
        <v>217</v>
      </c>
      <c r="CU131" s="2" t="s">
        <v>217</v>
      </c>
      <c r="CV131" s="2" t="s">
        <v>208</v>
      </c>
      <c r="CW131" s="2" t="s">
        <v>208</v>
      </c>
      <c r="CX131" s="2" t="s">
        <v>209</v>
      </c>
      <c r="CY131" s="2" t="s">
        <v>209</v>
      </c>
      <c r="CZ131" s="2" t="s">
        <v>208</v>
      </c>
      <c r="DA131" s="2" t="s">
        <v>217</v>
      </c>
      <c r="DB131" s="2" t="s">
        <v>209</v>
      </c>
      <c r="DC131" s="2" t="s">
        <v>209</v>
      </c>
      <c r="DD131" s="2" t="s">
        <v>209</v>
      </c>
      <c r="DE131" s="2" t="s">
        <v>208</v>
      </c>
      <c r="DF131" s="2" t="s">
        <v>217</v>
      </c>
      <c r="DG131" s="2" t="s">
        <v>209</v>
      </c>
      <c r="DH131" s="2" t="s">
        <v>209</v>
      </c>
      <c r="DI131" s="2" t="s">
        <v>208</v>
      </c>
      <c r="DJ131" s="2" t="s">
        <v>209</v>
      </c>
      <c r="DK131" s="2" t="s">
        <v>209</v>
      </c>
      <c r="DL131" s="2" t="s">
        <v>217</v>
      </c>
      <c r="DM131" s="2" t="s">
        <v>209</v>
      </c>
      <c r="DN131" s="2" t="s">
        <v>209</v>
      </c>
      <c r="DO131" s="2" t="s">
        <v>208</v>
      </c>
      <c r="DP131" s="2" t="s">
        <v>208</v>
      </c>
      <c r="DQ131" s="2" t="s">
        <v>217</v>
      </c>
      <c r="DR131" s="2" t="s">
        <v>208</v>
      </c>
      <c r="DS131" s="2" t="s">
        <v>208</v>
      </c>
      <c r="DT131" s="2" t="s">
        <v>209</v>
      </c>
      <c r="DU131" s="2" t="s">
        <v>217</v>
      </c>
      <c r="DV131" s="2" t="s">
        <v>209</v>
      </c>
      <c r="DW131" s="2" t="s">
        <v>209</v>
      </c>
      <c r="DX131" s="2" t="s">
        <v>208</v>
      </c>
      <c r="DY131" s="2" t="s">
        <v>208</v>
      </c>
      <c r="DZ131" s="2" t="s">
        <v>217</v>
      </c>
      <c r="EA131" s="2" t="s">
        <v>208</v>
      </c>
      <c r="EB131" s="2" t="s">
        <v>209</v>
      </c>
      <c r="EC131" s="2" t="s">
        <v>209</v>
      </c>
      <c r="ED131" s="2" t="s">
        <v>208</v>
      </c>
      <c r="EE131" s="2" t="s">
        <v>209</v>
      </c>
      <c r="EF131" s="2" t="s">
        <v>208</v>
      </c>
      <c r="EG131" s="2" t="s">
        <v>208</v>
      </c>
      <c r="EH131" s="2" t="s">
        <v>208</v>
      </c>
      <c r="EI131" s="2" t="s">
        <v>209</v>
      </c>
      <c r="EJ131" s="2" t="s">
        <v>208</v>
      </c>
      <c r="EK131" s="2" t="s">
        <v>209</v>
      </c>
      <c r="EL131" s="2" t="s">
        <v>208</v>
      </c>
      <c r="EM131" s="2">
        <v>32</v>
      </c>
      <c r="EN131" s="2">
        <v>0</v>
      </c>
      <c r="EO131" s="2">
        <v>0</v>
      </c>
      <c r="EP131" s="2">
        <v>128</v>
      </c>
      <c r="EQ131" s="2">
        <v>0</v>
      </c>
      <c r="ER131" s="2">
        <v>0</v>
      </c>
      <c r="ES131" s="2">
        <v>0</v>
      </c>
      <c r="ET131" s="2">
        <v>0</v>
      </c>
      <c r="EU131" s="2">
        <v>128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128</v>
      </c>
      <c r="FB131" s="2">
        <v>128</v>
      </c>
      <c r="FC131" s="2">
        <v>0</v>
      </c>
      <c r="FD131" s="2">
        <v>0</v>
      </c>
      <c r="FE131" s="2">
        <v>128</v>
      </c>
      <c r="FF131" s="2">
        <v>128</v>
      </c>
      <c r="FG131" s="2">
        <v>0</v>
      </c>
      <c r="FH131" s="2">
        <v>0</v>
      </c>
      <c r="FI131" s="2">
        <v>128</v>
      </c>
      <c r="FJ131" s="2">
        <v>0</v>
      </c>
      <c r="FK131" s="2">
        <v>0</v>
      </c>
      <c r="FL131" s="2">
        <v>0</v>
      </c>
      <c r="FM131" s="2">
        <v>0</v>
      </c>
      <c r="FN131" s="2">
        <v>128</v>
      </c>
      <c r="FO131" s="2">
        <v>0</v>
      </c>
      <c r="FP131" s="2">
        <v>0</v>
      </c>
      <c r="FQ131" s="2">
        <v>0</v>
      </c>
      <c r="FR131" s="2">
        <v>128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128</v>
      </c>
      <c r="FY131" s="2">
        <v>16</v>
      </c>
      <c r="FZ131" s="2">
        <v>0</v>
      </c>
      <c r="GA131" s="2">
        <v>128</v>
      </c>
      <c r="GB131" s="2">
        <v>128</v>
      </c>
      <c r="GC131" s="2">
        <v>0</v>
      </c>
      <c r="GD131" s="2">
        <v>0</v>
      </c>
      <c r="GE131" s="2">
        <v>0</v>
      </c>
      <c r="GF131" s="2">
        <v>0</v>
      </c>
      <c r="GG131" s="2">
        <v>128</v>
      </c>
      <c r="GH131" s="2">
        <v>128</v>
      </c>
      <c r="GI131" s="2">
        <v>0</v>
      </c>
      <c r="GJ131" s="2">
        <v>128</v>
      </c>
      <c r="GK131" s="2">
        <v>0</v>
      </c>
      <c r="GL131" s="2">
        <v>0</v>
      </c>
      <c r="GM131" s="2">
        <v>128</v>
      </c>
      <c r="GN131" s="2">
        <v>0</v>
      </c>
      <c r="GO131" s="2">
        <v>128</v>
      </c>
      <c r="GP131" s="2">
        <v>128</v>
      </c>
      <c r="GQ131" s="2">
        <v>128</v>
      </c>
      <c r="GR131" s="2">
        <v>0</v>
      </c>
      <c r="GS131" s="2">
        <v>128</v>
      </c>
      <c r="GT131" s="2">
        <v>0</v>
      </c>
      <c r="GU131" s="2">
        <v>128</v>
      </c>
    </row>
    <row r="132" spans="1:203" x14ac:dyDescent="0.2">
      <c r="A132" s="2" t="b">
        <v>0</v>
      </c>
      <c r="B132" s="2" t="s">
        <v>201</v>
      </c>
      <c r="C132" s="2" t="s">
        <v>420</v>
      </c>
      <c r="D132" s="2" t="str">
        <f>_xlfn.XLOOKUP(C:C,[1]KEGGPathways!$C:$C,[1]KEGGPathways!$GQ:$GQ,"NA",0,1)</f>
        <v>NA</v>
      </c>
      <c r="E132" s="2" t="str">
        <f>_xlfn.XLOOKUP(C:C,[1]KEGGPathways!$C:$C,[1]KEGGPathways!$GP:$GP,"NA",0,1)</f>
        <v>NA</v>
      </c>
      <c r="F132" s="2" t="s">
        <v>421</v>
      </c>
      <c r="G132" s="2" t="s">
        <v>212</v>
      </c>
      <c r="H132" s="2" t="s">
        <v>213</v>
      </c>
      <c r="I132" s="2" t="s">
        <v>214</v>
      </c>
      <c r="J132" s="2" t="s">
        <v>212</v>
      </c>
      <c r="K132" s="2">
        <v>17.07</v>
      </c>
      <c r="L132" s="2">
        <v>240.06095999999999</v>
      </c>
      <c r="M132" s="2">
        <v>11.8</v>
      </c>
      <c r="N132" s="2">
        <v>62392499.386073403</v>
      </c>
      <c r="O132" s="2">
        <v>1</v>
      </c>
      <c r="P132" s="2">
        <v>8</v>
      </c>
      <c r="Q132" s="2">
        <v>61</v>
      </c>
      <c r="R132" s="2">
        <v>46.4</v>
      </c>
      <c r="S132" s="2">
        <v>78.7</v>
      </c>
      <c r="T132" s="2" t="s">
        <v>201</v>
      </c>
      <c r="U132" s="2" t="s">
        <v>207</v>
      </c>
      <c r="V132" s="2">
        <v>53877151.298405401</v>
      </c>
      <c r="W132" s="2">
        <v>49439862.626262501</v>
      </c>
      <c r="X132" s="2">
        <v>62392499.386073403</v>
      </c>
      <c r="Y132" s="2">
        <v>51181847.6498463</v>
      </c>
      <c r="Z132" s="2">
        <v>51690238.359572798</v>
      </c>
      <c r="AA132" s="2">
        <v>46537524.838265702</v>
      </c>
      <c r="AB132" s="2">
        <v>41456944.231858298</v>
      </c>
      <c r="AC132" s="2">
        <v>43300789.599348702</v>
      </c>
      <c r="AD132" s="2">
        <v>44858225.668301702</v>
      </c>
      <c r="AE132" s="2">
        <v>52416832.132896602</v>
      </c>
      <c r="AF132" s="2">
        <v>47426426.512010999</v>
      </c>
      <c r="AG132" s="2">
        <v>52402990.105070002</v>
      </c>
      <c r="AH132" s="2">
        <v>43329201.337875202</v>
      </c>
      <c r="AI132" s="2">
        <v>39089999.172922499</v>
      </c>
      <c r="AJ132" s="2">
        <v>54956742.400444798</v>
      </c>
      <c r="AK132" s="2">
        <v>55042524.372589998</v>
      </c>
      <c r="AL132" s="2">
        <v>55643882.890319802</v>
      </c>
      <c r="AM132" s="2">
        <v>45080428.533398204</v>
      </c>
      <c r="AN132" s="2">
        <v>50698862.356893502</v>
      </c>
      <c r="AO132" s="2">
        <v>42979061.894262403</v>
      </c>
      <c r="AP132" s="2">
        <v>40071591.682953902</v>
      </c>
      <c r="AQ132" s="2">
        <v>46574180.238549598</v>
      </c>
      <c r="AR132" s="2">
        <v>43014697.2475238</v>
      </c>
      <c r="AS132" s="2">
        <v>48855943.4271219</v>
      </c>
      <c r="AT132" s="2">
        <v>45768670.4243984</v>
      </c>
      <c r="AU132" s="2">
        <v>43173237.808328703</v>
      </c>
      <c r="AV132" s="2">
        <v>50198974.934332602</v>
      </c>
      <c r="AW132" s="2">
        <v>41422161.033994503</v>
      </c>
      <c r="AX132" s="2">
        <v>46808770.920517497</v>
      </c>
      <c r="AY132" s="2">
        <v>41710760.914167598</v>
      </c>
      <c r="AZ132" s="2">
        <v>46123401.027268998</v>
      </c>
      <c r="BA132" s="2">
        <v>43108591.450869702</v>
      </c>
      <c r="BB132" s="2">
        <v>48204999.505635701</v>
      </c>
      <c r="BC132" s="2">
        <v>47487720.0331783</v>
      </c>
      <c r="BD132" s="2">
        <v>44862368.761226699</v>
      </c>
      <c r="BE132" s="2">
        <v>41359789.438413598</v>
      </c>
      <c r="BF132" s="2">
        <v>47845097.864473499</v>
      </c>
      <c r="BG132" s="2">
        <v>41597237.1299567</v>
      </c>
      <c r="BH132" s="2">
        <v>45311871.427353904</v>
      </c>
      <c r="BI132" s="2">
        <v>42229227.909791</v>
      </c>
      <c r="BJ132" s="2">
        <v>48562241.975648701</v>
      </c>
      <c r="BK132" s="2">
        <v>49797876.534604199</v>
      </c>
      <c r="BL132" s="2">
        <v>52678181.358996198</v>
      </c>
      <c r="BM132" s="2">
        <v>53265075.490877099</v>
      </c>
      <c r="BN132" s="2">
        <v>40656348.590915397</v>
      </c>
      <c r="BO132" s="2">
        <v>43021448.413418896</v>
      </c>
      <c r="BP132" s="2">
        <v>45845692.217425697</v>
      </c>
      <c r="BQ132" s="2">
        <v>49452362.7458812</v>
      </c>
      <c r="BR132" s="2">
        <v>45954761.682347603</v>
      </c>
      <c r="BS132" s="2">
        <v>49543308.069775604</v>
      </c>
      <c r="BT132" s="2">
        <v>49905255.776538201</v>
      </c>
      <c r="BU132" s="2">
        <v>47257007.6703263</v>
      </c>
      <c r="BV132" s="2">
        <v>49480684.029426299</v>
      </c>
      <c r="BW132" s="2">
        <v>49268675.330103897</v>
      </c>
      <c r="BX132" s="2">
        <v>41657211.137070797</v>
      </c>
      <c r="BY132" s="2">
        <v>45264422.230435401</v>
      </c>
      <c r="BZ132" s="2">
        <v>46679930.509601504</v>
      </c>
      <c r="CA132" s="2">
        <v>42761104.360177003</v>
      </c>
      <c r="CB132" s="2">
        <v>39552711.438111</v>
      </c>
      <c r="CC132" s="2">
        <v>40879633.759004198</v>
      </c>
      <c r="CD132" s="2" t="s">
        <v>208</v>
      </c>
      <c r="CE132" s="2" t="s">
        <v>208</v>
      </c>
      <c r="CF132" s="2" t="s">
        <v>208</v>
      </c>
      <c r="CG132" s="2" t="s">
        <v>209</v>
      </c>
      <c r="CH132" s="2" t="s">
        <v>208</v>
      </c>
      <c r="CI132" s="2" t="s">
        <v>208</v>
      </c>
      <c r="CJ132" s="2" t="s">
        <v>208</v>
      </c>
      <c r="CK132" s="2" t="s">
        <v>208</v>
      </c>
      <c r="CL132" s="2" t="s">
        <v>208</v>
      </c>
      <c r="CM132" s="2" t="s">
        <v>208</v>
      </c>
      <c r="CN132" s="2" t="s">
        <v>208</v>
      </c>
      <c r="CO132" s="2" t="s">
        <v>208</v>
      </c>
      <c r="CP132" s="2" t="s">
        <v>208</v>
      </c>
      <c r="CQ132" s="2" t="s">
        <v>208</v>
      </c>
      <c r="CR132" s="2" t="s">
        <v>208</v>
      </c>
      <c r="CS132" s="2" t="s">
        <v>208</v>
      </c>
      <c r="CT132" s="2" t="s">
        <v>208</v>
      </c>
      <c r="CU132" s="2" t="s">
        <v>208</v>
      </c>
      <c r="CV132" s="2" t="s">
        <v>208</v>
      </c>
      <c r="CW132" s="2" t="s">
        <v>208</v>
      </c>
      <c r="CX132" s="2" t="s">
        <v>208</v>
      </c>
      <c r="CY132" s="2" t="s">
        <v>208</v>
      </c>
      <c r="CZ132" s="2" t="s">
        <v>208</v>
      </c>
      <c r="DA132" s="2" t="s">
        <v>208</v>
      </c>
      <c r="DB132" s="2" t="s">
        <v>208</v>
      </c>
      <c r="DC132" s="2" t="s">
        <v>208</v>
      </c>
      <c r="DD132" s="2" t="s">
        <v>208</v>
      </c>
      <c r="DE132" s="2" t="s">
        <v>208</v>
      </c>
      <c r="DF132" s="2" t="s">
        <v>208</v>
      </c>
      <c r="DG132" s="2" t="s">
        <v>208</v>
      </c>
      <c r="DH132" s="2" t="s">
        <v>208</v>
      </c>
      <c r="DI132" s="2" t="s">
        <v>208</v>
      </c>
      <c r="DJ132" s="2" t="s">
        <v>208</v>
      </c>
      <c r="DK132" s="2" t="s">
        <v>208</v>
      </c>
      <c r="DL132" s="2" t="s">
        <v>208</v>
      </c>
      <c r="DM132" s="2" t="s">
        <v>208</v>
      </c>
      <c r="DN132" s="2" t="s">
        <v>208</v>
      </c>
      <c r="DO132" s="2" t="s">
        <v>208</v>
      </c>
      <c r="DP132" s="2" t="s">
        <v>208</v>
      </c>
      <c r="DQ132" s="2" t="s">
        <v>208</v>
      </c>
      <c r="DR132" s="2" t="s">
        <v>208</v>
      </c>
      <c r="DS132" s="2" t="s">
        <v>208</v>
      </c>
      <c r="DT132" s="2" t="s">
        <v>208</v>
      </c>
      <c r="DU132" s="2" t="s">
        <v>208</v>
      </c>
      <c r="DV132" s="2" t="s">
        <v>208</v>
      </c>
      <c r="DW132" s="2" t="s">
        <v>208</v>
      </c>
      <c r="DX132" s="2" t="s">
        <v>208</v>
      </c>
      <c r="DY132" s="2" t="s">
        <v>208</v>
      </c>
      <c r="DZ132" s="2" t="s">
        <v>208</v>
      </c>
      <c r="EA132" s="2" t="s">
        <v>208</v>
      </c>
      <c r="EB132" s="2" t="s">
        <v>208</v>
      </c>
      <c r="EC132" s="2" t="s">
        <v>208</v>
      </c>
      <c r="ED132" s="2" t="s">
        <v>208</v>
      </c>
      <c r="EE132" s="2" t="s">
        <v>208</v>
      </c>
      <c r="EF132" s="2" t="s">
        <v>208</v>
      </c>
      <c r="EG132" s="2" t="s">
        <v>208</v>
      </c>
      <c r="EH132" s="2" t="s">
        <v>208</v>
      </c>
      <c r="EI132" s="2" t="s">
        <v>208</v>
      </c>
      <c r="EJ132" s="2" t="s">
        <v>208</v>
      </c>
      <c r="EK132" s="2" t="s">
        <v>208</v>
      </c>
      <c r="EL132" s="2" t="s">
        <v>208</v>
      </c>
      <c r="EM132" s="2">
        <v>16</v>
      </c>
      <c r="EN132" s="2">
        <v>128</v>
      </c>
      <c r="EO132" s="2">
        <v>128</v>
      </c>
      <c r="EP132" s="2">
        <v>0</v>
      </c>
      <c r="EQ132" s="2">
        <v>128</v>
      </c>
      <c r="ER132" s="2">
        <v>128</v>
      </c>
      <c r="ES132" s="2">
        <v>128</v>
      </c>
      <c r="ET132" s="2">
        <v>128</v>
      </c>
      <c r="EU132" s="2">
        <v>128</v>
      </c>
      <c r="EV132" s="2">
        <v>128</v>
      </c>
      <c r="EW132" s="2">
        <v>128</v>
      </c>
      <c r="EX132" s="2">
        <v>128</v>
      </c>
      <c r="EY132" s="2">
        <v>128</v>
      </c>
      <c r="EZ132" s="2">
        <v>128</v>
      </c>
      <c r="FA132" s="2">
        <v>128</v>
      </c>
      <c r="FB132" s="2">
        <v>128</v>
      </c>
      <c r="FC132" s="2">
        <v>128</v>
      </c>
      <c r="FD132" s="2">
        <v>128</v>
      </c>
      <c r="FE132" s="2">
        <v>128</v>
      </c>
      <c r="FF132" s="2">
        <v>128</v>
      </c>
      <c r="FG132" s="2">
        <v>128</v>
      </c>
      <c r="FH132" s="2">
        <v>128</v>
      </c>
      <c r="FI132" s="2">
        <v>128</v>
      </c>
      <c r="FJ132" s="2">
        <v>128</v>
      </c>
      <c r="FK132" s="2">
        <v>128</v>
      </c>
      <c r="FL132" s="2">
        <v>128</v>
      </c>
      <c r="FM132" s="2">
        <v>128</v>
      </c>
      <c r="FN132" s="2">
        <v>128</v>
      </c>
      <c r="FO132" s="2">
        <v>128</v>
      </c>
      <c r="FP132" s="2">
        <v>128</v>
      </c>
      <c r="FQ132" s="2">
        <v>128</v>
      </c>
      <c r="FR132" s="2">
        <v>128</v>
      </c>
      <c r="FS132" s="2">
        <v>128</v>
      </c>
      <c r="FT132" s="2">
        <v>128</v>
      </c>
      <c r="FU132" s="2">
        <v>128</v>
      </c>
      <c r="FV132" s="2">
        <v>128</v>
      </c>
      <c r="FW132" s="2">
        <v>128</v>
      </c>
      <c r="FX132" s="2">
        <v>128</v>
      </c>
      <c r="FY132" s="2">
        <v>128</v>
      </c>
      <c r="FZ132" s="2">
        <v>128</v>
      </c>
      <c r="GA132" s="2">
        <v>128</v>
      </c>
      <c r="GB132" s="2">
        <v>128</v>
      </c>
      <c r="GC132" s="2">
        <v>128</v>
      </c>
      <c r="GD132" s="2">
        <v>128</v>
      </c>
      <c r="GE132" s="2">
        <v>128</v>
      </c>
      <c r="GF132" s="2">
        <v>128</v>
      </c>
      <c r="GG132" s="2">
        <v>128</v>
      </c>
      <c r="GH132" s="2">
        <v>128</v>
      </c>
      <c r="GI132" s="2">
        <v>128</v>
      </c>
      <c r="GJ132" s="2">
        <v>128</v>
      </c>
      <c r="GK132" s="2">
        <v>128</v>
      </c>
      <c r="GL132" s="2">
        <v>128</v>
      </c>
      <c r="GM132" s="2">
        <v>128</v>
      </c>
      <c r="GN132" s="2">
        <v>128</v>
      </c>
      <c r="GO132" s="2">
        <v>128</v>
      </c>
      <c r="GP132" s="2">
        <v>128</v>
      </c>
      <c r="GQ132" s="2">
        <v>128</v>
      </c>
      <c r="GR132" s="2">
        <v>128</v>
      </c>
      <c r="GS132" s="2">
        <v>128</v>
      </c>
      <c r="GT132" s="2">
        <v>128</v>
      </c>
      <c r="GU132" s="2">
        <v>128</v>
      </c>
    </row>
    <row r="133" spans="1:203" x14ac:dyDescent="0.2">
      <c r="A133" s="2" t="b">
        <v>1</v>
      </c>
      <c r="B133" s="2" t="s">
        <v>201</v>
      </c>
      <c r="C133" s="2" t="s">
        <v>422</v>
      </c>
      <c r="D133" s="2" t="str">
        <f>_xlfn.XLOOKUP(C:C,[1]KEGGPathways!$C:$C,[1]KEGGPathways!$GQ:$GQ,"NA",0,1)</f>
        <v>gamma-Glutamyltyramine</v>
      </c>
      <c r="E133" s="2" t="str">
        <f>_xlfn.XLOOKUP(C:C,[1]KEGGPathways!$C:$C,[1]KEGGPathways!$GP:$GP,"NA",0,1)</f>
        <v>C20926</v>
      </c>
      <c r="F133" s="2" t="s">
        <v>423</v>
      </c>
      <c r="G133" s="2" t="s">
        <v>220</v>
      </c>
      <c r="H133" s="2" t="s">
        <v>204</v>
      </c>
      <c r="I133" s="2" t="s">
        <v>214</v>
      </c>
      <c r="J133" s="2" t="s">
        <v>220</v>
      </c>
      <c r="K133" s="2">
        <v>-4.9000000000000004</v>
      </c>
      <c r="L133" s="2">
        <v>266.12669</v>
      </c>
      <c r="M133" s="2">
        <v>5.6440000000000001</v>
      </c>
      <c r="N133" s="2">
        <v>78476407.757327303</v>
      </c>
      <c r="O133" s="2">
        <v>29</v>
      </c>
      <c r="P133" s="2">
        <v>6</v>
      </c>
      <c r="Q133" s="2">
        <v>74.5</v>
      </c>
      <c r="R133" s="2">
        <v>71.2</v>
      </c>
      <c r="S133" s="2">
        <v>86.8</v>
      </c>
      <c r="T133" s="2" t="s">
        <v>228</v>
      </c>
      <c r="U133" s="2" t="s">
        <v>207</v>
      </c>
      <c r="V133" s="2">
        <v>6793145.1389441304</v>
      </c>
      <c r="W133" s="2">
        <v>16842566.065359902</v>
      </c>
      <c r="X133" s="2">
        <v>13484422.3698809</v>
      </c>
      <c r="Y133" s="2">
        <v>7588329.6763586197</v>
      </c>
      <c r="Z133" s="2">
        <v>12729361.732800201</v>
      </c>
      <c r="AA133" s="2">
        <v>350531.16037044697</v>
      </c>
      <c r="AB133" s="2">
        <v>111323.98637791599</v>
      </c>
      <c r="AC133" s="2">
        <v>50255421.651590899</v>
      </c>
      <c r="AD133" s="2">
        <v>19452271.246041398</v>
      </c>
      <c r="AE133" s="2">
        <v>2265066.78418282</v>
      </c>
      <c r="AF133" s="2">
        <v>4517772.2024227502</v>
      </c>
      <c r="AG133" s="2">
        <v>3606660.5154362302</v>
      </c>
      <c r="AH133" s="2">
        <v>100889.179755278</v>
      </c>
      <c r="AI133" s="2">
        <v>65473429.296484597</v>
      </c>
      <c r="AJ133" s="2">
        <v>18836485.068414599</v>
      </c>
      <c r="AK133" s="2">
        <v>11233170.1260188</v>
      </c>
      <c r="AL133" s="2">
        <v>17455695.751494601</v>
      </c>
      <c r="AM133" s="2">
        <v>13470512.663541799</v>
      </c>
      <c r="AN133" s="2">
        <v>9120433.2162738293</v>
      </c>
      <c r="AO133" s="2">
        <v>164327.971273667</v>
      </c>
      <c r="AP133" s="2">
        <v>358635.228259283</v>
      </c>
      <c r="AQ133" s="2">
        <v>55819252.262114801</v>
      </c>
      <c r="AR133" s="2">
        <v>72569267.353678703</v>
      </c>
      <c r="AS133" s="2">
        <v>3680492.3917334401</v>
      </c>
      <c r="AT133" s="2">
        <v>209940.47988742701</v>
      </c>
      <c r="AU133" s="2">
        <v>12984728.223861201</v>
      </c>
      <c r="AV133" s="2">
        <v>45274020.044766501</v>
      </c>
      <c r="AW133" s="2">
        <v>68383692.590064302</v>
      </c>
      <c r="AX133" s="2">
        <v>207580.11538210799</v>
      </c>
      <c r="AY133" s="2">
        <v>171063.60708563999</v>
      </c>
      <c r="AZ133" s="2">
        <v>10730657.040828999</v>
      </c>
      <c r="BA133" s="2">
        <v>12989585.8044006</v>
      </c>
      <c r="BB133" s="2">
        <v>129091.778557925</v>
      </c>
      <c r="BC133" s="2">
        <v>78476407.757327303</v>
      </c>
      <c r="BD133" s="2">
        <v>9831703.1020266097</v>
      </c>
      <c r="BE133" s="2">
        <v>254172.52444787201</v>
      </c>
      <c r="BF133" s="2">
        <v>47257841.738681197</v>
      </c>
      <c r="BG133" s="2">
        <v>29540.535293387598</v>
      </c>
      <c r="BH133" s="2">
        <v>477443.42595269001</v>
      </c>
      <c r="BI133" s="2">
        <v>60531956.286438502</v>
      </c>
      <c r="BJ133" s="2">
        <v>15434487.939059401</v>
      </c>
      <c r="BK133" s="2">
        <v>12402558.3643452</v>
      </c>
      <c r="BL133" s="2">
        <v>64187548.892907597</v>
      </c>
      <c r="BM133" s="2">
        <v>148830.102446039</v>
      </c>
      <c r="BN133" s="2">
        <v>213429.999542932</v>
      </c>
      <c r="BO133" s="2">
        <v>65921112.818443403</v>
      </c>
      <c r="BP133" s="2">
        <v>68561313.198290199</v>
      </c>
      <c r="BQ133" s="2">
        <v>4915209.7588247303</v>
      </c>
      <c r="BR133" s="2">
        <v>40556543.393816397</v>
      </c>
      <c r="BS133" s="2">
        <v>2872718.1627928098</v>
      </c>
      <c r="BT133" s="2">
        <v>18744937.412598699</v>
      </c>
      <c r="BU133" s="2">
        <v>7717943.7491789199</v>
      </c>
      <c r="BV133" s="2">
        <v>6338562.5260564201</v>
      </c>
      <c r="BW133" s="2">
        <v>27197452.099575199</v>
      </c>
      <c r="BX133" s="2">
        <v>35365125.652187698</v>
      </c>
      <c r="BY133" s="2">
        <v>22920711.530889101</v>
      </c>
      <c r="BZ133" s="2">
        <v>8385782.0420341697</v>
      </c>
      <c r="CA133" s="2">
        <v>17956159.601508498</v>
      </c>
      <c r="CB133" s="2">
        <v>139575.56844905301</v>
      </c>
      <c r="CC133" s="2">
        <v>25964981.928260799</v>
      </c>
      <c r="CD133" s="2" t="s">
        <v>208</v>
      </c>
      <c r="CE133" s="2" t="s">
        <v>208</v>
      </c>
      <c r="CF133" s="2" t="s">
        <v>208</v>
      </c>
      <c r="CG133" s="2" t="s">
        <v>208</v>
      </c>
      <c r="CH133" s="2" t="s">
        <v>208</v>
      </c>
      <c r="CI133" s="2" t="s">
        <v>208</v>
      </c>
      <c r="CJ133" s="2" t="s">
        <v>208</v>
      </c>
      <c r="CK133" s="2" t="s">
        <v>208</v>
      </c>
      <c r="CL133" s="2" t="s">
        <v>209</v>
      </c>
      <c r="CM133" s="2" t="s">
        <v>208</v>
      </c>
      <c r="CN133" s="2" t="s">
        <v>208</v>
      </c>
      <c r="CO133" s="2" t="s">
        <v>208</v>
      </c>
      <c r="CP133" s="2" t="s">
        <v>208</v>
      </c>
      <c r="CQ133" s="2" t="s">
        <v>208</v>
      </c>
      <c r="CR133" s="2" t="s">
        <v>209</v>
      </c>
      <c r="CS133" s="2" t="s">
        <v>208</v>
      </c>
      <c r="CT133" s="2" t="s">
        <v>208</v>
      </c>
      <c r="CU133" s="2" t="s">
        <v>208</v>
      </c>
      <c r="CV133" s="2" t="s">
        <v>208</v>
      </c>
      <c r="CW133" s="2" t="s">
        <v>208</v>
      </c>
      <c r="CX133" s="2" t="s">
        <v>208</v>
      </c>
      <c r="CY133" s="2" t="s">
        <v>208</v>
      </c>
      <c r="CZ133" s="2" t="s">
        <v>209</v>
      </c>
      <c r="DA133" s="2" t="s">
        <v>209</v>
      </c>
      <c r="DB133" s="2" t="s">
        <v>208</v>
      </c>
      <c r="DC133" s="2" t="s">
        <v>208</v>
      </c>
      <c r="DD133" s="2" t="s">
        <v>208</v>
      </c>
      <c r="DE133" s="2" t="s">
        <v>208</v>
      </c>
      <c r="DF133" s="2" t="s">
        <v>209</v>
      </c>
      <c r="DG133" s="2" t="s">
        <v>208</v>
      </c>
      <c r="DH133" s="2" t="s">
        <v>208</v>
      </c>
      <c r="DI133" s="2" t="s">
        <v>208</v>
      </c>
      <c r="DJ133" s="2" t="s">
        <v>208</v>
      </c>
      <c r="DK133" s="2" t="s">
        <v>208</v>
      </c>
      <c r="DL133" s="2" t="s">
        <v>209</v>
      </c>
      <c r="DM133" s="2" t="s">
        <v>208</v>
      </c>
      <c r="DN133" s="2" t="s">
        <v>208</v>
      </c>
      <c r="DO133" s="2" t="s">
        <v>208</v>
      </c>
      <c r="DP133" s="2" t="s">
        <v>208</v>
      </c>
      <c r="DQ133" s="2" t="s">
        <v>208</v>
      </c>
      <c r="DR133" s="2" t="s">
        <v>209</v>
      </c>
      <c r="DS133" s="2" t="s">
        <v>208</v>
      </c>
      <c r="DT133" s="2" t="s">
        <v>208</v>
      </c>
      <c r="DU133" s="2" t="s">
        <v>209</v>
      </c>
      <c r="DV133" s="2" t="s">
        <v>208</v>
      </c>
      <c r="DW133" s="2" t="s">
        <v>208</v>
      </c>
      <c r="DX133" s="2" t="s">
        <v>209</v>
      </c>
      <c r="DY133" s="2" t="s">
        <v>209</v>
      </c>
      <c r="DZ133" s="2" t="s">
        <v>208</v>
      </c>
      <c r="EA133" s="2" t="s">
        <v>208</v>
      </c>
      <c r="EB133" s="2" t="s">
        <v>208</v>
      </c>
      <c r="EC133" s="2" t="s">
        <v>208</v>
      </c>
      <c r="ED133" s="2" t="s">
        <v>208</v>
      </c>
      <c r="EE133" s="2" t="s">
        <v>208</v>
      </c>
      <c r="EF133" s="2" t="s">
        <v>208</v>
      </c>
      <c r="EG133" s="2" t="s">
        <v>208</v>
      </c>
      <c r="EH133" s="2" t="s">
        <v>208</v>
      </c>
      <c r="EI133" s="2" t="s">
        <v>208</v>
      </c>
      <c r="EJ133" s="2" t="s">
        <v>208</v>
      </c>
      <c r="EK133" s="2" t="s">
        <v>208</v>
      </c>
      <c r="EL133" s="2" t="s">
        <v>208</v>
      </c>
      <c r="EM133" s="2">
        <v>32</v>
      </c>
      <c r="EN133" s="2">
        <v>128</v>
      </c>
      <c r="EO133" s="2">
        <v>128</v>
      </c>
      <c r="EP133" s="2">
        <v>128</v>
      </c>
      <c r="EQ133" s="2">
        <v>128</v>
      </c>
      <c r="ER133" s="2">
        <v>128</v>
      </c>
      <c r="ES133" s="2">
        <v>128</v>
      </c>
      <c r="ET133" s="2">
        <v>32</v>
      </c>
      <c r="EU133" s="2">
        <v>0</v>
      </c>
      <c r="EV133" s="2">
        <v>128</v>
      </c>
      <c r="EW133" s="2">
        <v>128</v>
      </c>
      <c r="EX133" s="2">
        <v>128</v>
      </c>
      <c r="EY133" s="2">
        <v>128</v>
      </c>
      <c r="EZ133" s="2">
        <v>32</v>
      </c>
      <c r="FA133" s="2">
        <v>0</v>
      </c>
      <c r="FB133" s="2">
        <v>128</v>
      </c>
      <c r="FC133" s="2">
        <v>128</v>
      </c>
      <c r="FD133" s="2">
        <v>128</v>
      </c>
      <c r="FE133" s="2">
        <v>128</v>
      </c>
      <c r="FF133" s="2">
        <v>128</v>
      </c>
      <c r="FG133" s="2">
        <v>16</v>
      </c>
      <c r="FH133" s="2">
        <v>128</v>
      </c>
      <c r="FI133" s="2">
        <v>0</v>
      </c>
      <c r="FJ133" s="2">
        <v>0</v>
      </c>
      <c r="FK133" s="2">
        <v>128</v>
      </c>
      <c r="FL133" s="2">
        <v>128</v>
      </c>
      <c r="FM133" s="2">
        <v>128</v>
      </c>
      <c r="FN133" s="2">
        <v>128</v>
      </c>
      <c r="FO133" s="2">
        <v>0</v>
      </c>
      <c r="FP133" s="2">
        <v>16</v>
      </c>
      <c r="FQ133" s="2">
        <v>16</v>
      </c>
      <c r="FR133" s="2">
        <v>128</v>
      </c>
      <c r="FS133" s="2">
        <v>128</v>
      </c>
      <c r="FT133" s="2">
        <v>128</v>
      </c>
      <c r="FU133" s="2">
        <v>0</v>
      </c>
      <c r="FV133" s="2">
        <v>128</v>
      </c>
      <c r="FW133" s="2">
        <v>16</v>
      </c>
      <c r="FX133" s="2">
        <v>128</v>
      </c>
      <c r="FY133" s="2">
        <v>32</v>
      </c>
      <c r="FZ133" s="2">
        <v>128</v>
      </c>
      <c r="GA133" s="2">
        <v>0</v>
      </c>
      <c r="GB133" s="2">
        <v>128</v>
      </c>
      <c r="GC133" s="2">
        <v>128</v>
      </c>
      <c r="GD133" s="2">
        <v>0</v>
      </c>
      <c r="GE133" s="2">
        <v>16</v>
      </c>
      <c r="GF133" s="2">
        <v>16</v>
      </c>
      <c r="GG133" s="2">
        <v>0</v>
      </c>
      <c r="GH133" s="2">
        <v>0</v>
      </c>
      <c r="GI133" s="2">
        <v>128</v>
      </c>
      <c r="GJ133" s="2">
        <v>128</v>
      </c>
      <c r="GK133" s="2">
        <v>128</v>
      </c>
      <c r="GL133" s="2">
        <v>128</v>
      </c>
      <c r="GM133" s="2">
        <v>128</v>
      </c>
      <c r="GN133" s="2">
        <v>128</v>
      </c>
      <c r="GO133" s="2">
        <v>128</v>
      </c>
      <c r="GP133" s="2">
        <v>128</v>
      </c>
      <c r="GQ133" s="2">
        <v>128</v>
      </c>
      <c r="GR133" s="2">
        <v>128</v>
      </c>
      <c r="GS133" s="2">
        <v>128</v>
      </c>
      <c r="GT133" s="2">
        <v>32</v>
      </c>
      <c r="GU133" s="2">
        <v>128</v>
      </c>
    </row>
    <row r="134" spans="1:203" x14ac:dyDescent="0.2">
      <c r="A134" s="2" t="b">
        <v>0</v>
      </c>
      <c r="B134" s="2" t="s">
        <v>201</v>
      </c>
      <c r="C134" s="2" t="s">
        <v>424</v>
      </c>
      <c r="D134" s="2" t="str">
        <f>_xlfn.XLOOKUP(C:C,[1]KEGGPathways!$C:$C,[1]KEGGPathways!$GQ:$GQ,"NA",0,1)</f>
        <v>NA</v>
      </c>
      <c r="E134" s="2" t="str">
        <f>_xlfn.XLOOKUP(C:C,[1]KEGGPathways!$C:$C,[1]KEGGPathways!$GP:$GP,"NA",0,1)</f>
        <v>NA</v>
      </c>
      <c r="F134" s="2" t="s">
        <v>425</v>
      </c>
      <c r="G134" s="2" t="s">
        <v>212</v>
      </c>
      <c r="H134" s="2" t="s">
        <v>204</v>
      </c>
      <c r="I134" s="2" t="s">
        <v>214</v>
      </c>
      <c r="J134" s="2" t="s">
        <v>212</v>
      </c>
      <c r="K134" s="2">
        <v>-3.68</v>
      </c>
      <c r="L134" s="2">
        <v>328.07711999999998</v>
      </c>
      <c r="M134" s="2">
        <v>6.0419999999999998</v>
      </c>
      <c r="N134" s="2">
        <v>2893209348.2952499</v>
      </c>
      <c r="O134" s="2">
        <v>4</v>
      </c>
      <c r="P134" s="2">
        <v>15</v>
      </c>
      <c r="Q134" s="2">
        <v>76.8</v>
      </c>
      <c r="R134" s="2">
        <v>8.8000000000000007</v>
      </c>
      <c r="S134" s="2">
        <v>92.1</v>
      </c>
      <c r="T134" s="2" t="s">
        <v>201</v>
      </c>
      <c r="U134" s="2" t="s">
        <v>207</v>
      </c>
      <c r="V134" s="2">
        <v>45655655.394175403</v>
      </c>
      <c r="W134" s="2">
        <v>2280384.2336233398</v>
      </c>
      <c r="X134" s="2">
        <v>1182503.1798193799</v>
      </c>
      <c r="Y134" s="2">
        <v>73150146.274591804</v>
      </c>
      <c r="Z134" s="2">
        <v>160737042.86799201</v>
      </c>
      <c r="AA134" s="2">
        <v>2333281598.2252998</v>
      </c>
      <c r="AB134" s="2">
        <v>336161577.057558</v>
      </c>
      <c r="AC134" s="2">
        <v>5296816.1857327698</v>
      </c>
      <c r="AD134" s="2">
        <v>147427879.952517</v>
      </c>
      <c r="AE134" s="2">
        <v>9901120.7150762007</v>
      </c>
      <c r="AF134" s="2">
        <v>232361214.107072</v>
      </c>
      <c r="AG134" s="2">
        <v>5449711.9769294905</v>
      </c>
      <c r="AH134" s="2">
        <v>209028895.84151399</v>
      </c>
      <c r="AI134" s="2">
        <v>2078170.5710605299</v>
      </c>
      <c r="AJ134" s="2">
        <v>8871373.7836889196</v>
      </c>
      <c r="AK134" s="2">
        <v>6432425.1353678703</v>
      </c>
      <c r="AL134" s="2">
        <v>7736422.6039103204</v>
      </c>
      <c r="AM134" s="2">
        <v>1072845.9877691199</v>
      </c>
      <c r="AN134" s="2">
        <v>961524.548754132</v>
      </c>
      <c r="AO134" s="2">
        <v>458082012.23645997</v>
      </c>
      <c r="AP134" s="2">
        <v>244281274.18821701</v>
      </c>
      <c r="AQ134" s="2">
        <v>4168566.5402193</v>
      </c>
      <c r="AR134" s="2">
        <v>8078948.5779635599</v>
      </c>
      <c r="AS134" s="2">
        <v>5269582.51859615</v>
      </c>
      <c r="AT134" s="2">
        <v>2893209348.2952499</v>
      </c>
      <c r="AU134" s="2">
        <v>224910332.99085701</v>
      </c>
      <c r="AV134" s="2">
        <v>5712543.0839663697</v>
      </c>
      <c r="AW134" s="2">
        <v>7957018.0754504604</v>
      </c>
      <c r="AX134" s="2">
        <v>433628324.56483698</v>
      </c>
      <c r="AY134" s="2">
        <v>2461799355.6199999</v>
      </c>
      <c r="AZ134" s="2">
        <v>2683991.0940370299</v>
      </c>
      <c r="BA134" s="2">
        <v>255032183.82006899</v>
      </c>
      <c r="BB134" s="2">
        <v>327775662.21614701</v>
      </c>
      <c r="BC134" s="2">
        <v>8301132.8740343098</v>
      </c>
      <c r="BD134" s="2">
        <v>177299967.92003101</v>
      </c>
      <c r="BE134" s="2">
        <v>274731358.93251199</v>
      </c>
      <c r="BF134" s="2">
        <v>3986085.8447336</v>
      </c>
      <c r="BG134" s="2">
        <v>308545.04056021798</v>
      </c>
      <c r="BH134" s="2">
        <v>218690826.871243</v>
      </c>
      <c r="BI134" s="2">
        <v>1563608.31804317</v>
      </c>
      <c r="BJ134" s="2">
        <v>1101235.3535797901</v>
      </c>
      <c r="BK134" s="2">
        <v>227181249.733226</v>
      </c>
      <c r="BL134" s="2">
        <v>11391714.431728801</v>
      </c>
      <c r="BM134" s="2">
        <v>211162213.452416</v>
      </c>
      <c r="BN134" s="2">
        <v>353020638.90796202</v>
      </c>
      <c r="BO134" s="2">
        <v>6483640.4508684399</v>
      </c>
      <c r="BP134" s="2">
        <v>5412327.9549113596</v>
      </c>
      <c r="BQ134" s="2">
        <v>39359804.0795919</v>
      </c>
      <c r="BR134" s="2">
        <v>3997114.4007284702</v>
      </c>
      <c r="BS134" s="2">
        <v>4441360.6261425</v>
      </c>
      <c r="BT134" s="2">
        <v>6466572.6470342297</v>
      </c>
      <c r="BU134" s="2">
        <v>847072.22480638197</v>
      </c>
      <c r="BV134" s="2">
        <v>56261918.103920497</v>
      </c>
      <c r="BW134" s="2">
        <v>5677132.2780395299</v>
      </c>
      <c r="BX134" s="2">
        <v>5911724.8830349101</v>
      </c>
      <c r="BY134" s="2">
        <v>5115491.5995625202</v>
      </c>
      <c r="BZ134" s="2">
        <v>242396230.52108899</v>
      </c>
      <c r="CA134" s="2">
        <v>5008133.5739297401</v>
      </c>
      <c r="CB134" s="2">
        <v>2299368503.7713299</v>
      </c>
      <c r="CC134" s="2">
        <v>5015552.9638964003</v>
      </c>
      <c r="CD134" s="2" t="s">
        <v>208</v>
      </c>
      <c r="CE134" s="2" t="s">
        <v>208</v>
      </c>
      <c r="CF134" s="2" t="s">
        <v>208</v>
      </c>
      <c r="CG134" s="2" t="s">
        <v>208</v>
      </c>
      <c r="CH134" s="2" t="s">
        <v>208</v>
      </c>
      <c r="CI134" s="2" t="s">
        <v>208</v>
      </c>
      <c r="CJ134" s="2" t="s">
        <v>208</v>
      </c>
      <c r="CK134" s="2" t="s">
        <v>208</v>
      </c>
      <c r="CL134" s="2" t="s">
        <v>208</v>
      </c>
      <c r="CM134" s="2" t="s">
        <v>208</v>
      </c>
      <c r="CN134" s="2" t="s">
        <v>208</v>
      </c>
      <c r="CO134" s="2" t="s">
        <v>208</v>
      </c>
      <c r="CP134" s="2" t="s">
        <v>208</v>
      </c>
      <c r="CQ134" s="2" t="s">
        <v>208</v>
      </c>
      <c r="CR134" s="2" t="s">
        <v>208</v>
      </c>
      <c r="CS134" s="2" t="s">
        <v>208</v>
      </c>
      <c r="CT134" s="2" t="s">
        <v>208</v>
      </c>
      <c r="CU134" s="2" t="s">
        <v>208</v>
      </c>
      <c r="CV134" s="2" t="s">
        <v>208</v>
      </c>
      <c r="CW134" s="2" t="s">
        <v>208</v>
      </c>
      <c r="CX134" s="2" t="s">
        <v>208</v>
      </c>
      <c r="CY134" s="2" t="s">
        <v>208</v>
      </c>
      <c r="CZ134" s="2" t="s">
        <v>208</v>
      </c>
      <c r="DA134" s="2" t="s">
        <v>208</v>
      </c>
      <c r="DB134" s="2" t="s">
        <v>208</v>
      </c>
      <c r="DC134" s="2" t="s">
        <v>209</v>
      </c>
      <c r="DD134" s="2" t="s">
        <v>208</v>
      </c>
      <c r="DE134" s="2" t="s">
        <v>208</v>
      </c>
      <c r="DF134" s="2" t="s">
        <v>208</v>
      </c>
      <c r="DG134" s="2" t="s">
        <v>208</v>
      </c>
      <c r="DH134" s="2" t="s">
        <v>209</v>
      </c>
      <c r="DI134" s="2" t="s">
        <v>208</v>
      </c>
      <c r="DJ134" s="2" t="s">
        <v>208</v>
      </c>
      <c r="DK134" s="2" t="s">
        <v>208</v>
      </c>
      <c r="DL134" s="2" t="s">
        <v>208</v>
      </c>
      <c r="DM134" s="2" t="s">
        <v>208</v>
      </c>
      <c r="DN134" s="2" t="s">
        <v>208</v>
      </c>
      <c r="DO134" s="2" t="s">
        <v>208</v>
      </c>
      <c r="DP134" s="2" t="s">
        <v>208</v>
      </c>
      <c r="DQ134" s="2" t="s">
        <v>208</v>
      </c>
      <c r="DR134" s="2" t="s">
        <v>208</v>
      </c>
      <c r="DS134" s="2" t="s">
        <v>208</v>
      </c>
      <c r="DT134" s="2" t="s">
        <v>208</v>
      </c>
      <c r="DU134" s="2" t="s">
        <v>208</v>
      </c>
      <c r="DV134" s="2" t="s">
        <v>208</v>
      </c>
      <c r="DW134" s="2" t="s">
        <v>208</v>
      </c>
      <c r="DX134" s="2" t="s">
        <v>208</v>
      </c>
      <c r="DY134" s="2" t="s">
        <v>208</v>
      </c>
      <c r="DZ134" s="2" t="s">
        <v>208</v>
      </c>
      <c r="EA134" s="2" t="s">
        <v>208</v>
      </c>
      <c r="EB134" s="2" t="s">
        <v>208</v>
      </c>
      <c r="EC134" s="2" t="s">
        <v>208</v>
      </c>
      <c r="ED134" s="2" t="s">
        <v>208</v>
      </c>
      <c r="EE134" s="2" t="s">
        <v>208</v>
      </c>
      <c r="EF134" s="2" t="s">
        <v>208</v>
      </c>
      <c r="EG134" s="2" t="s">
        <v>208</v>
      </c>
      <c r="EH134" s="2" t="s">
        <v>208</v>
      </c>
      <c r="EI134" s="2" t="s">
        <v>208</v>
      </c>
      <c r="EJ134" s="2" t="s">
        <v>208</v>
      </c>
      <c r="EK134" s="2" t="s">
        <v>209</v>
      </c>
      <c r="EL134" s="2" t="s">
        <v>208</v>
      </c>
      <c r="EM134" s="2">
        <v>32</v>
      </c>
      <c r="EN134" s="2">
        <v>16</v>
      </c>
      <c r="EO134" s="2">
        <v>128</v>
      </c>
      <c r="EP134" s="2">
        <v>32</v>
      </c>
      <c r="EQ134" s="2">
        <v>16</v>
      </c>
      <c r="ER134" s="2">
        <v>16</v>
      </c>
      <c r="ES134" s="2">
        <v>128</v>
      </c>
      <c r="ET134" s="2">
        <v>16</v>
      </c>
      <c r="EU134" s="2">
        <v>16</v>
      </c>
      <c r="EV134" s="2">
        <v>16</v>
      </c>
      <c r="EW134" s="2">
        <v>16</v>
      </c>
      <c r="EX134" s="2">
        <v>16</v>
      </c>
      <c r="EY134" s="2">
        <v>16</v>
      </c>
      <c r="EZ134" s="2">
        <v>16</v>
      </c>
      <c r="FA134" s="2">
        <v>32</v>
      </c>
      <c r="FB134" s="2">
        <v>16</v>
      </c>
      <c r="FC134" s="2">
        <v>16</v>
      </c>
      <c r="FD134" s="2">
        <v>16</v>
      </c>
      <c r="FE134" s="2">
        <v>32</v>
      </c>
      <c r="FF134" s="2">
        <v>32</v>
      </c>
      <c r="FG134" s="2">
        <v>16</v>
      </c>
      <c r="FH134" s="2">
        <v>16</v>
      </c>
      <c r="FI134" s="2">
        <v>16</v>
      </c>
      <c r="FJ134" s="2">
        <v>16</v>
      </c>
      <c r="FK134" s="2">
        <v>16</v>
      </c>
      <c r="FL134" s="2">
        <v>0</v>
      </c>
      <c r="FM134" s="2">
        <v>16</v>
      </c>
      <c r="FN134" s="2">
        <v>16</v>
      </c>
      <c r="FO134" s="2">
        <v>16</v>
      </c>
      <c r="FP134" s="2">
        <v>16</v>
      </c>
      <c r="FQ134" s="2">
        <v>0</v>
      </c>
      <c r="FR134" s="2">
        <v>16</v>
      </c>
      <c r="FS134" s="2">
        <v>16</v>
      </c>
      <c r="FT134" s="2">
        <v>16</v>
      </c>
      <c r="FU134" s="2">
        <v>16</v>
      </c>
      <c r="FV134" s="2">
        <v>16</v>
      </c>
      <c r="FW134" s="2">
        <v>16</v>
      </c>
      <c r="FX134" s="2">
        <v>16</v>
      </c>
      <c r="FY134" s="2">
        <v>16</v>
      </c>
      <c r="FZ134" s="2">
        <v>16</v>
      </c>
      <c r="GA134" s="2">
        <v>32</v>
      </c>
      <c r="GB134" s="2">
        <v>32</v>
      </c>
      <c r="GC134" s="2">
        <v>16</v>
      </c>
      <c r="GD134" s="2">
        <v>16</v>
      </c>
      <c r="GE134" s="2">
        <v>16</v>
      </c>
      <c r="GF134" s="2">
        <v>16</v>
      </c>
      <c r="GG134" s="2">
        <v>16</v>
      </c>
      <c r="GH134" s="2">
        <v>16</v>
      </c>
      <c r="GI134" s="2">
        <v>16</v>
      </c>
      <c r="GJ134" s="2">
        <v>16</v>
      </c>
      <c r="GK134" s="2">
        <v>16</v>
      </c>
      <c r="GL134" s="2">
        <v>16</v>
      </c>
      <c r="GM134" s="2">
        <v>32</v>
      </c>
      <c r="GN134" s="2">
        <v>16</v>
      </c>
      <c r="GO134" s="2">
        <v>16</v>
      </c>
      <c r="GP134" s="2">
        <v>16</v>
      </c>
      <c r="GQ134" s="2">
        <v>16</v>
      </c>
      <c r="GR134" s="2">
        <v>16</v>
      </c>
      <c r="GS134" s="2">
        <v>16</v>
      </c>
      <c r="GT134" s="2">
        <v>0</v>
      </c>
      <c r="GU134" s="2">
        <v>128</v>
      </c>
    </row>
    <row r="135" spans="1:203" x14ac:dyDescent="0.2">
      <c r="A135" s="2" t="b">
        <v>0</v>
      </c>
      <c r="B135" s="2" t="s">
        <v>201</v>
      </c>
      <c r="C135" s="2" t="s">
        <v>424</v>
      </c>
      <c r="D135" s="2" t="str">
        <f>_xlfn.XLOOKUP(C:C,[1]KEGGPathways!$C:$C,[1]KEGGPathways!$GQ:$GQ,"NA",0,1)</f>
        <v>NA</v>
      </c>
      <c r="E135" s="2" t="str">
        <f>_xlfn.XLOOKUP(C:C,[1]KEGGPathways!$C:$C,[1]KEGGPathways!$GP:$GP,"NA",0,1)</f>
        <v>NA</v>
      </c>
      <c r="F135" s="2" t="s">
        <v>425</v>
      </c>
      <c r="G135" s="2" t="s">
        <v>212</v>
      </c>
      <c r="H135" s="2" t="s">
        <v>204</v>
      </c>
      <c r="I135" s="2" t="s">
        <v>214</v>
      </c>
      <c r="J135" s="2" t="s">
        <v>212</v>
      </c>
      <c r="K135" s="2">
        <v>-3.68</v>
      </c>
      <c r="L135" s="2">
        <v>328.07711999999998</v>
      </c>
      <c r="M135" s="2">
        <v>5.9939999999999998</v>
      </c>
      <c r="N135" s="2">
        <v>2452429936.6536798</v>
      </c>
      <c r="O135" s="2">
        <v>4</v>
      </c>
      <c r="P135" s="2">
        <v>15</v>
      </c>
      <c r="Q135" s="2">
        <v>75.8</v>
      </c>
      <c r="R135" s="2">
        <v>8.8000000000000007</v>
      </c>
      <c r="S135" s="2">
        <v>91.8</v>
      </c>
      <c r="T135" s="2" t="s">
        <v>201</v>
      </c>
      <c r="U135" s="2" t="s">
        <v>207</v>
      </c>
      <c r="V135" s="2">
        <v>24525887.116057102</v>
      </c>
      <c r="W135" s="2">
        <v>1437437.1699735499</v>
      </c>
      <c r="X135" s="2">
        <v>2511433.3505809</v>
      </c>
      <c r="Y135" s="2">
        <v>186138791.288138</v>
      </c>
      <c r="Z135" s="2">
        <v>434586654.403157</v>
      </c>
      <c r="AA135" s="2">
        <v>1608750497.5557699</v>
      </c>
      <c r="AB135" s="2">
        <v>1813535687.1749599</v>
      </c>
      <c r="AC135" s="2">
        <v>4535609.7652549101</v>
      </c>
      <c r="AD135" s="2">
        <v>95334185.008006603</v>
      </c>
      <c r="AE135" s="2">
        <v>4719837.11399341</v>
      </c>
      <c r="AF135" s="2">
        <v>1529626537.85041</v>
      </c>
      <c r="AG135" s="2">
        <v>4446693.8447475396</v>
      </c>
      <c r="AH135" s="2">
        <v>1463154595.1571701</v>
      </c>
      <c r="AI135" s="2">
        <v>1320363.4673398701</v>
      </c>
      <c r="AJ135" s="2">
        <v>5438820.8344561998</v>
      </c>
      <c r="AK135" s="2">
        <v>869283.12245018</v>
      </c>
      <c r="AL135" s="2">
        <v>1938416.8739291001</v>
      </c>
      <c r="AM135" s="2">
        <v>2741255.2647577301</v>
      </c>
      <c r="AN135" s="2">
        <v>2332628.5067395801</v>
      </c>
      <c r="AO135" s="2">
        <v>2240983017.4545598</v>
      </c>
      <c r="AP135" s="2">
        <v>2226711104.44806</v>
      </c>
      <c r="AQ135" s="2">
        <v>3448334.3694131002</v>
      </c>
      <c r="AR135" s="2">
        <v>5208264.1575788399</v>
      </c>
      <c r="AS135" s="2">
        <v>5946591.4202349102</v>
      </c>
      <c r="AT135" s="2">
        <v>1692773936.13169</v>
      </c>
      <c r="AU135" s="2">
        <v>604766508.88936603</v>
      </c>
      <c r="AV135" s="2">
        <v>1405871.3882716901</v>
      </c>
      <c r="AW135" s="2">
        <v>6363309.4774334095</v>
      </c>
      <c r="AX135" s="2">
        <v>1806925711.0822101</v>
      </c>
      <c r="AY135" s="2">
        <v>1536351651.67488</v>
      </c>
      <c r="AZ135" s="2">
        <v>596839.01902491495</v>
      </c>
      <c r="BA135" s="2">
        <v>163312916.551164</v>
      </c>
      <c r="BB135" s="2">
        <v>1306178961.0367701</v>
      </c>
      <c r="BC135" s="2">
        <v>7403115.5305097504</v>
      </c>
      <c r="BD135" s="2">
        <v>592320848.74428105</v>
      </c>
      <c r="BE135" s="2">
        <v>1662200389.0785699</v>
      </c>
      <c r="BF135" s="2">
        <v>2837098.3660740098</v>
      </c>
      <c r="BG135" s="2">
        <v>196033.764147045</v>
      </c>
      <c r="BH135" s="2">
        <v>1360094744.7085199</v>
      </c>
      <c r="BI135" s="2">
        <v>1106883.3095678701</v>
      </c>
      <c r="BJ135" s="2">
        <v>2946414.2642980502</v>
      </c>
      <c r="BK135" s="2">
        <v>148264937.507938</v>
      </c>
      <c r="BL135" s="2">
        <v>7567838.2094081901</v>
      </c>
      <c r="BM135" s="2">
        <v>2452429936.6536798</v>
      </c>
      <c r="BN135" s="2">
        <v>226605816.39216799</v>
      </c>
      <c r="BO135" s="2">
        <v>1495333.8207894899</v>
      </c>
      <c r="BP135" s="2">
        <v>1063539.13666116</v>
      </c>
      <c r="BQ135" s="2">
        <v>32604424.4091428</v>
      </c>
      <c r="BR135" s="2">
        <v>706357.21185302897</v>
      </c>
      <c r="BS135" s="2">
        <v>5486552.6041414104</v>
      </c>
      <c r="BT135" s="2">
        <v>1135136.54311853</v>
      </c>
      <c r="BU135" s="2">
        <v>1650924.0893018399</v>
      </c>
      <c r="BV135" s="2">
        <v>37340988.769303903</v>
      </c>
      <c r="BW135" s="2">
        <v>857607.40568457905</v>
      </c>
      <c r="BX135" s="2">
        <v>4277973.2327501299</v>
      </c>
      <c r="BY135" s="2">
        <v>870229.95948213304</v>
      </c>
      <c r="BZ135" s="2">
        <v>623914081.89408898</v>
      </c>
      <c r="CA135" s="2">
        <v>878124.05721459596</v>
      </c>
      <c r="CB135" s="2">
        <v>1525588383.97895</v>
      </c>
      <c r="CC135" s="2">
        <v>2521443.73725654</v>
      </c>
      <c r="CD135" s="2" t="s">
        <v>208</v>
      </c>
      <c r="CE135" s="2" t="s">
        <v>208</v>
      </c>
      <c r="CF135" s="2" t="s">
        <v>208</v>
      </c>
      <c r="CG135" s="2" t="s">
        <v>208</v>
      </c>
      <c r="CH135" s="2" t="s">
        <v>209</v>
      </c>
      <c r="CI135" s="2" t="s">
        <v>209</v>
      </c>
      <c r="CJ135" s="2" t="s">
        <v>208</v>
      </c>
      <c r="CK135" s="2" t="s">
        <v>209</v>
      </c>
      <c r="CL135" s="2" t="s">
        <v>208</v>
      </c>
      <c r="CM135" s="2" t="s">
        <v>208</v>
      </c>
      <c r="CN135" s="2" t="s">
        <v>208</v>
      </c>
      <c r="CO135" s="2" t="s">
        <v>209</v>
      </c>
      <c r="CP135" s="2" t="s">
        <v>208</v>
      </c>
      <c r="CQ135" s="2" t="s">
        <v>208</v>
      </c>
      <c r="CR135" s="2" t="s">
        <v>208</v>
      </c>
      <c r="CS135" s="2" t="s">
        <v>208</v>
      </c>
      <c r="CT135" s="2" t="s">
        <v>208</v>
      </c>
      <c r="CU135" s="2" t="s">
        <v>208</v>
      </c>
      <c r="CV135" s="2" t="s">
        <v>208</v>
      </c>
      <c r="CW135" s="2" t="s">
        <v>208</v>
      </c>
      <c r="CX135" s="2" t="s">
        <v>208</v>
      </c>
      <c r="CY135" s="2" t="s">
        <v>208</v>
      </c>
      <c r="CZ135" s="2" t="s">
        <v>208</v>
      </c>
      <c r="DA135" s="2" t="s">
        <v>208</v>
      </c>
      <c r="DB135" s="2" t="s">
        <v>208</v>
      </c>
      <c r="DC135" s="2" t="s">
        <v>208</v>
      </c>
      <c r="DD135" s="2" t="s">
        <v>208</v>
      </c>
      <c r="DE135" s="2" t="s">
        <v>208</v>
      </c>
      <c r="DF135" s="2" t="s">
        <v>208</v>
      </c>
      <c r="DG135" s="2" t="s">
        <v>208</v>
      </c>
      <c r="DH135" s="2" t="s">
        <v>208</v>
      </c>
      <c r="DI135" s="2" t="s">
        <v>208</v>
      </c>
      <c r="DJ135" s="2" t="s">
        <v>208</v>
      </c>
      <c r="DK135" s="2" t="s">
        <v>208</v>
      </c>
      <c r="DL135" s="2" t="s">
        <v>208</v>
      </c>
      <c r="DM135" s="2" t="s">
        <v>208</v>
      </c>
      <c r="DN135" s="2" t="s">
        <v>208</v>
      </c>
      <c r="DO135" s="2" t="s">
        <v>208</v>
      </c>
      <c r="DP135" s="2" t="s">
        <v>208</v>
      </c>
      <c r="DQ135" s="2" t="s">
        <v>209</v>
      </c>
      <c r="DR135" s="2" t="s">
        <v>208</v>
      </c>
      <c r="DS135" s="2" t="s">
        <v>208</v>
      </c>
      <c r="DT135" s="2" t="s">
        <v>208</v>
      </c>
      <c r="DU135" s="2" t="s">
        <v>208</v>
      </c>
      <c r="DV135" s="2" t="s">
        <v>209</v>
      </c>
      <c r="DW135" s="2" t="s">
        <v>208</v>
      </c>
      <c r="DX135" s="2" t="s">
        <v>208</v>
      </c>
      <c r="DY135" s="2" t="s">
        <v>208</v>
      </c>
      <c r="DZ135" s="2" t="s">
        <v>208</v>
      </c>
      <c r="EA135" s="2" t="s">
        <v>208</v>
      </c>
      <c r="EB135" s="2" t="s">
        <v>208</v>
      </c>
      <c r="EC135" s="2" t="s">
        <v>208</v>
      </c>
      <c r="ED135" s="2" t="s">
        <v>208</v>
      </c>
      <c r="EE135" s="2" t="s">
        <v>208</v>
      </c>
      <c r="EF135" s="2" t="s">
        <v>208</v>
      </c>
      <c r="EG135" s="2" t="s">
        <v>208</v>
      </c>
      <c r="EH135" s="2" t="s">
        <v>208</v>
      </c>
      <c r="EI135" s="2" t="s">
        <v>208</v>
      </c>
      <c r="EJ135" s="2" t="s">
        <v>208</v>
      </c>
      <c r="EK135" s="2" t="s">
        <v>208</v>
      </c>
      <c r="EL135" s="2" t="s">
        <v>208</v>
      </c>
      <c r="EM135" s="2">
        <v>32</v>
      </c>
      <c r="EN135" s="2">
        <v>16</v>
      </c>
      <c r="EO135" s="2">
        <v>128</v>
      </c>
      <c r="EP135" s="2">
        <v>16</v>
      </c>
      <c r="EQ135" s="2">
        <v>0</v>
      </c>
      <c r="ER135" s="2">
        <v>0</v>
      </c>
      <c r="ES135" s="2">
        <v>16</v>
      </c>
      <c r="ET135" s="2">
        <v>0</v>
      </c>
      <c r="EU135" s="2">
        <v>16</v>
      </c>
      <c r="EV135" s="2">
        <v>16</v>
      </c>
      <c r="EW135" s="2">
        <v>16</v>
      </c>
      <c r="EX135" s="2">
        <v>0</v>
      </c>
      <c r="EY135" s="2">
        <v>16</v>
      </c>
      <c r="EZ135" s="2">
        <v>128</v>
      </c>
      <c r="FA135" s="2">
        <v>32</v>
      </c>
      <c r="FB135" s="2">
        <v>16</v>
      </c>
      <c r="FC135" s="2">
        <v>32</v>
      </c>
      <c r="FD135" s="2">
        <v>128</v>
      </c>
      <c r="FE135" s="2">
        <v>16</v>
      </c>
      <c r="FF135" s="2">
        <v>16</v>
      </c>
      <c r="FG135" s="2">
        <v>64</v>
      </c>
      <c r="FH135" s="2">
        <v>64</v>
      </c>
      <c r="FI135" s="2">
        <v>16</v>
      </c>
      <c r="FJ135" s="2">
        <v>128</v>
      </c>
      <c r="FK135" s="2">
        <v>16</v>
      </c>
      <c r="FL135" s="2">
        <v>16</v>
      </c>
      <c r="FM135" s="2">
        <v>64</v>
      </c>
      <c r="FN135" s="2">
        <v>128</v>
      </c>
      <c r="FO135" s="2">
        <v>16</v>
      </c>
      <c r="FP135" s="2">
        <v>16</v>
      </c>
      <c r="FQ135" s="2">
        <v>16</v>
      </c>
      <c r="FR135" s="2">
        <v>32</v>
      </c>
      <c r="FS135" s="2">
        <v>16</v>
      </c>
      <c r="FT135" s="2">
        <v>64</v>
      </c>
      <c r="FU135" s="2">
        <v>16</v>
      </c>
      <c r="FV135" s="2">
        <v>128</v>
      </c>
      <c r="FW135" s="2">
        <v>128</v>
      </c>
      <c r="FX135" s="2">
        <v>16</v>
      </c>
      <c r="FY135" s="2">
        <v>16</v>
      </c>
      <c r="FZ135" s="2">
        <v>0</v>
      </c>
      <c r="GA135" s="2">
        <v>128</v>
      </c>
      <c r="GB135" s="2">
        <v>16</v>
      </c>
      <c r="GC135" s="2">
        <v>16</v>
      </c>
      <c r="GD135" s="2">
        <v>128</v>
      </c>
      <c r="GE135" s="2">
        <v>0</v>
      </c>
      <c r="GF135" s="2">
        <v>16</v>
      </c>
      <c r="GG135" s="2">
        <v>128</v>
      </c>
      <c r="GH135" s="2">
        <v>128</v>
      </c>
      <c r="GI135" s="2">
        <v>16</v>
      </c>
      <c r="GJ135" s="2">
        <v>32</v>
      </c>
      <c r="GK135" s="2">
        <v>16</v>
      </c>
      <c r="GL135" s="2">
        <v>128</v>
      </c>
      <c r="GM135" s="2">
        <v>16</v>
      </c>
      <c r="GN135" s="2">
        <v>16</v>
      </c>
      <c r="GO135" s="2">
        <v>32</v>
      </c>
      <c r="GP135" s="2">
        <v>16</v>
      </c>
      <c r="GQ135" s="2">
        <v>32</v>
      </c>
      <c r="GR135" s="2">
        <v>64</v>
      </c>
      <c r="GS135" s="2">
        <v>32</v>
      </c>
      <c r="GT135" s="2">
        <v>16</v>
      </c>
      <c r="GU135" s="2">
        <v>16</v>
      </c>
    </row>
    <row r="136" spans="1:203" x14ac:dyDescent="0.2">
      <c r="A136" s="2" t="b">
        <v>0</v>
      </c>
      <c r="B136" s="2" t="s">
        <v>201</v>
      </c>
      <c r="C136" s="2" t="s">
        <v>424</v>
      </c>
      <c r="D136" s="2" t="str">
        <f>_xlfn.XLOOKUP(C:C,[1]KEGGPathways!$C:$C,[1]KEGGPathways!$GQ:$GQ,"NA",0,1)</f>
        <v>NA</v>
      </c>
      <c r="E136" s="2" t="str">
        <f>_xlfn.XLOOKUP(C:C,[1]KEGGPathways!$C:$C,[1]KEGGPathways!$GP:$GP,"NA",0,1)</f>
        <v>NA</v>
      </c>
      <c r="F136" s="2" t="s">
        <v>425</v>
      </c>
      <c r="G136" s="2" t="s">
        <v>212</v>
      </c>
      <c r="H136" s="2" t="s">
        <v>204</v>
      </c>
      <c r="I136" s="2" t="s">
        <v>214</v>
      </c>
      <c r="J136" s="2" t="s">
        <v>212</v>
      </c>
      <c r="K136" s="2">
        <v>-3.68</v>
      </c>
      <c r="L136" s="2">
        <v>328.07711999999998</v>
      </c>
      <c r="M136" s="2">
        <v>5.9649999999999999</v>
      </c>
      <c r="N136" s="2">
        <v>2853387091.7940898</v>
      </c>
      <c r="O136" s="2">
        <v>4</v>
      </c>
      <c r="P136" s="2">
        <v>15</v>
      </c>
      <c r="Q136" s="2">
        <v>76.3</v>
      </c>
      <c r="R136" s="2">
        <v>8.8000000000000007</v>
      </c>
      <c r="S136" s="2">
        <v>92.2</v>
      </c>
      <c r="T136" s="2" t="s">
        <v>201</v>
      </c>
      <c r="U136" s="2" t="s">
        <v>207</v>
      </c>
      <c r="V136" s="2">
        <v>75778432.993618503</v>
      </c>
      <c r="W136" s="2">
        <v>4532526.6292885104</v>
      </c>
      <c r="X136" s="2">
        <v>2852806.4675186798</v>
      </c>
      <c r="Y136" s="2">
        <v>186138791.288138</v>
      </c>
      <c r="Z136" s="2">
        <v>434586654.403157</v>
      </c>
      <c r="AA136" s="2">
        <v>1314422730.83162</v>
      </c>
      <c r="AB136" s="2">
        <v>1813535687.1749599</v>
      </c>
      <c r="AC136" s="2">
        <v>3779079.8131825002</v>
      </c>
      <c r="AD136" s="2">
        <v>756180460.71485496</v>
      </c>
      <c r="AE136" s="2">
        <v>4017438.8979082</v>
      </c>
      <c r="AF136" s="2">
        <v>1529626537.85041</v>
      </c>
      <c r="AG136" s="2">
        <v>655814.74166504899</v>
      </c>
      <c r="AH136" s="2">
        <v>1570975360.75776</v>
      </c>
      <c r="AI136" s="2">
        <v>5140910.1586315101</v>
      </c>
      <c r="AJ136" s="2">
        <v>4545265.4897109699</v>
      </c>
      <c r="AK136" s="2">
        <v>713345.98450739204</v>
      </c>
      <c r="AL136" s="2">
        <v>5552369.9582369104</v>
      </c>
      <c r="AM136" s="2">
        <v>2298175.5474724998</v>
      </c>
      <c r="AN136" s="2">
        <v>1914195.1168752799</v>
      </c>
      <c r="AO136" s="2">
        <v>2240983017.4545598</v>
      </c>
      <c r="AP136" s="2">
        <v>2226711104.44806</v>
      </c>
      <c r="AQ136" s="2">
        <v>2842800.0035676202</v>
      </c>
      <c r="AR136" s="2">
        <v>4729221.0561672496</v>
      </c>
      <c r="AS136" s="2">
        <v>1309347.03840441</v>
      </c>
      <c r="AT136" s="2">
        <v>1383611951.1876299</v>
      </c>
      <c r="AU136" s="2">
        <v>604766508.88936603</v>
      </c>
      <c r="AV136" s="2">
        <v>1262433.5894072801</v>
      </c>
      <c r="AW136" s="2">
        <v>901096.74161466805</v>
      </c>
      <c r="AX136" s="2">
        <v>2853387091.7940898</v>
      </c>
      <c r="AY136" s="2">
        <v>1201340705.43032</v>
      </c>
      <c r="AZ136" s="2">
        <v>1991823.5245844601</v>
      </c>
      <c r="BA136" s="2">
        <v>685304173.30377305</v>
      </c>
      <c r="BB136" s="2">
        <v>1306178961.0367701</v>
      </c>
      <c r="BC136" s="2">
        <v>3005976.7240330102</v>
      </c>
      <c r="BD136" s="2">
        <v>574242086.39683604</v>
      </c>
      <c r="BE136" s="2">
        <v>1654840453.02754</v>
      </c>
      <c r="BF136" s="2">
        <v>2346908.28489256</v>
      </c>
      <c r="BG136" s="2">
        <v>153275.672565872</v>
      </c>
      <c r="BH136" s="2">
        <v>1360094744.7085199</v>
      </c>
      <c r="BI136" s="2">
        <v>4164656.7267325399</v>
      </c>
      <c r="BJ136" s="2">
        <v>2632126.4186511301</v>
      </c>
      <c r="BK136" s="2">
        <v>302917231.15739697</v>
      </c>
      <c r="BL136" s="2">
        <v>7116940.4883776298</v>
      </c>
      <c r="BM136" s="2">
        <v>1930837985.23083</v>
      </c>
      <c r="BN136" s="2">
        <v>2124571201.6770899</v>
      </c>
      <c r="BO136" s="2">
        <v>4637851.6804479603</v>
      </c>
      <c r="BP136" s="2">
        <v>850728.53422869695</v>
      </c>
      <c r="BQ136" s="2">
        <v>169131353.68635201</v>
      </c>
      <c r="BR136" s="2">
        <v>579646.685515941</v>
      </c>
      <c r="BS136" s="2">
        <v>4813976.37892807</v>
      </c>
      <c r="BT136" s="2">
        <v>1113557.63196448</v>
      </c>
      <c r="BU136" s="2">
        <v>1354801.41827253</v>
      </c>
      <c r="BV136" s="2">
        <v>30521832.055310499</v>
      </c>
      <c r="BW136" s="2">
        <v>703764.72673775803</v>
      </c>
      <c r="BX136" s="2">
        <v>4665139.5676497696</v>
      </c>
      <c r="BY136" s="2">
        <v>3339946.7750565698</v>
      </c>
      <c r="BZ136" s="2">
        <v>623914081.89408898</v>
      </c>
      <c r="CA136" s="2">
        <v>720600.98020512494</v>
      </c>
      <c r="CB136" s="2">
        <v>1249654564.5072899</v>
      </c>
      <c r="CC136" s="2">
        <v>2070698.9132831399</v>
      </c>
      <c r="CD136" s="2" t="s">
        <v>208</v>
      </c>
      <c r="CE136" s="2" t="s">
        <v>208</v>
      </c>
      <c r="CF136" s="2" t="s">
        <v>208</v>
      </c>
      <c r="CG136" s="2" t="s">
        <v>208</v>
      </c>
      <c r="CH136" s="2" t="s">
        <v>208</v>
      </c>
      <c r="CI136" s="2" t="s">
        <v>208</v>
      </c>
      <c r="CJ136" s="2" t="s">
        <v>208</v>
      </c>
      <c r="CK136" s="2" t="s">
        <v>208</v>
      </c>
      <c r="CL136" s="2" t="s">
        <v>208</v>
      </c>
      <c r="CM136" s="2" t="s">
        <v>209</v>
      </c>
      <c r="CN136" s="2" t="s">
        <v>208</v>
      </c>
      <c r="CO136" s="2" t="s">
        <v>208</v>
      </c>
      <c r="CP136" s="2" t="s">
        <v>208</v>
      </c>
      <c r="CQ136" s="2" t="s">
        <v>208</v>
      </c>
      <c r="CR136" s="2" t="s">
        <v>208</v>
      </c>
      <c r="CS136" s="2" t="s">
        <v>208</v>
      </c>
      <c r="CT136" s="2" t="s">
        <v>208</v>
      </c>
      <c r="CU136" s="2" t="s">
        <v>208</v>
      </c>
      <c r="CV136" s="2" t="s">
        <v>208</v>
      </c>
      <c r="CW136" s="2" t="s">
        <v>208</v>
      </c>
      <c r="CX136" s="2" t="s">
        <v>209</v>
      </c>
      <c r="CY136" s="2" t="s">
        <v>209</v>
      </c>
      <c r="CZ136" s="2" t="s">
        <v>208</v>
      </c>
      <c r="DA136" s="2" t="s">
        <v>208</v>
      </c>
      <c r="DB136" s="2" t="s">
        <v>208</v>
      </c>
      <c r="DC136" s="2" t="s">
        <v>208</v>
      </c>
      <c r="DD136" s="2" t="s">
        <v>209</v>
      </c>
      <c r="DE136" s="2" t="s">
        <v>208</v>
      </c>
      <c r="DF136" s="2" t="s">
        <v>208</v>
      </c>
      <c r="DG136" s="2" t="s">
        <v>208</v>
      </c>
      <c r="DH136" s="2" t="s">
        <v>208</v>
      </c>
      <c r="DI136" s="2" t="s">
        <v>208</v>
      </c>
      <c r="DJ136" s="2" t="s">
        <v>209</v>
      </c>
      <c r="DK136" s="2" t="s">
        <v>209</v>
      </c>
      <c r="DL136" s="2" t="s">
        <v>208</v>
      </c>
      <c r="DM136" s="2" t="s">
        <v>209</v>
      </c>
      <c r="DN136" s="2" t="s">
        <v>208</v>
      </c>
      <c r="DO136" s="2" t="s">
        <v>208</v>
      </c>
      <c r="DP136" s="2" t="s">
        <v>208</v>
      </c>
      <c r="DQ136" s="2" t="s">
        <v>208</v>
      </c>
      <c r="DR136" s="2" t="s">
        <v>208</v>
      </c>
      <c r="DS136" s="2" t="s">
        <v>208</v>
      </c>
      <c r="DT136" s="2" t="s">
        <v>209</v>
      </c>
      <c r="DU136" s="2" t="s">
        <v>208</v>
      </c>
      <c r="DV136" s="2" t="s">
        <v>208</v>
      </c>
      <c r="DW136" s="2" t="s">
        <v>209</v>
      </c>
      <c r="DX136" s="2" t="s">
        <v>208</v>
      </c>
      <c r="DY136" s="2" t="s">
        <v>208</v>
      </c>
      <c r="DZ136" s="2" t="s">
        <v>208</v>
      </c>
      <c r="EA136" s="2" t="s">
        <v>208</v>
      </c>
      <c r="EB136" s="2" t="s">
        <v>208</v>
      </c>
      <c r="EC136" s="2" t="s">
        <v>208</v>
      </c>
      <c r="ED136" s="2" t="s">
        <v>208</v>
      </c>
      <c r="EE136" s="2" t="s">
        <v>208</v>
      </c>
      <c r="EF136" s="2" t="s">
        <v>208</v>
      </c>
      <c r="EG136" s="2" t="s">
        <v>208</v>
      </c>
      <c r="EH136" s="2" t="s">
        <v>208</v>
      </c>
      <c r="EI136" s="2" t="s">
        <v>209</v>
      </c>
      <c r="EJ136" s="2" t="s">
        <v>208</v>
      </c>
      <c r="EK136" s="2" t="s">
        <v>208</v>
      </c>
      <c r="EL136" s="2" t="s">
        <v>208</v>
      </c>
      <c r="EM136" s="2">
        <v>32</v>
      </c>
      <c r="EN136" s="2">
        <v>128</v>
      </c>
      <c r="EO136" s="2">
        <v>16</v>
      </c>
      <c r="EP136" s="2">
        <v>16</v>
      </c>
      <c r="EQ136" s="2">
        <v>64</v>
      </c>
      <c r="ER136" s="2">
        <v>64</v>
      </c>
      <c r="ES136" s="2">
        <v>16</v>
      </c>
      <c r="ET136" s="2">
        <v>64</v>
      </c>
      <c r="EU136" s="2">
        <v>16</v>
      </c>
      <c r="EV136" s="2">
        <v>0</v>
      </c>
      <c r="EW136" s="2">
        <v>16</v>
      </c>
      <c r="EX136" s="2">
        <v>64</v>
      </c>
      <c r="EY136" s="2">
        <v>32</v>
      </c>
      <c r="EZ136" s="2">
        <v>128</v>
      </c>
      <c r="FA136" s="2">
        <v>16</v>
      </c>
      <c r="FB136" s="2">
        <v>16</v>
      </c>
      <c r="FC136" s="2">
        <v>32</v>
      </c>
      <c r="FD136" s="2">
        <v>16</v>
      </c>
      <c r="FE136" s="2">
        <v>16</v>
      </c>
      <c r="FF136" s="2">
        <v>16</v>
      </c>
      <c r="FG136" s="2">
        <v>0</v>
      </c>
      <c r="FH136" s="2">
        <v>0</v>
      </c>
      <c r="FI136" s="2">
        <v>16</v>
      </c>
      <c r="FJ136" s="2">
        <v>128</v>
      </c>
      <c r="FK136" s="2">
        <v>128</v>
      </c>
      <c r="FL136" s="2">
        <v>16</v>
      </c>
      <c r="FM136" s="2">
        <v>0</v>
      </c>
      <c r="FN136" s="2">
        <v>128</v>
      </c>
      <c r="FO136" s="2">
        <v>128</v>
      </c>
      <c r="FP136" s="2">
        <v>128</v>
      </c>
      <c r="FQ136" s="2">
        <v>16</v>
      </c>
      <c r="FR136" s="2">
        <v>16</v>
      </c>
      <c r="FS136" s="2">
        <v>0</v>
      </c>
      <c r="FT136" s="2">
        <v>0</v>
      </c>
      <c r="FU136" s="2">
        <v>128</v>
      </c>
      <c r="FV136" s="2">
        <v>0</v>
      </c>
      <c r="FW136" s="2">
        <v>128</v>
      </c>
      <c r="FX136" s="2">
        <v>16</v>
      </c>
      <c r="FY136" s="2">
        <v>16</v>
      </c>
      <c r="FZ136" s="2">
        <v>64</v>
      </c>
      <c r="GA136" s="2">
        <v>16</v>
      </c>
      <c r="GB136" s="2">
        <v>16</v>
      </c>
      <c r="GC136" s="2">
        <v>0</v>
      </c>
      <c r="GD136" s="2">
        <v>128</v>
      </c>
      <c r="GE136" s="2">
        <v>128</v>
      </c>
      <c r="GF136" s="2">
        <v>0</v>
      </c>
      <c r="GG136" s="2">
        <v>16</v>
      </c>
      <c r="GH136" s="2">
        <v>128</v>
      </c>
      <c r="GI136" s="2">
        <v>128</v>
      </c>
      <c r="GJ136" s="2">
        <v>32</v>
      </c>
      <c r="GK136" s="2">
        <v>16</v>
      </c>
      <c r="GL136" s="2">
        <v>128</v>
      </c>
      <c r="GM136" s="2">
        <v>16</v>
      </c>
      <c r="GN136" s="2">
        <v>16</v>
      </c>
      <c r="GO136" s="2">
        <v>32</v>
      </c>
      <c r="GP136" s="2">
        <v>16</v>
      </c>
      <c r="GQ136" s="2">
        <v>16</v>
      </c>
      <c r="GR136" s="2">
        <v>0</v>
      </c>
      <c r="GS136" s="2">
        <v>32</v>
      </c>
      <c r="GT136" s="2">
        <v>16</v>
      </c>
      <c r="GU136" s="2">
        <v>16</v>
      </c>
    </row>
    <row r="137" spans="1:203" x14ac:dyDescent="0.2">
      <c r="A137" s="2" t="b">
        <v>0</v>
      </c>
      <c r="B137" s="2" t="s">
        <v>201</v>
      </c>
      <c r="C137" s="2" t="s">
        <v>424</v>
      </c>
      <c r="D137" s="2" t="str">
        <f>_xlfn.XLOOKUP(C:C,[1]KEGGPathways!$C:$C,[1]KEGGPathways!$GQ:$GQ,"NA",0,1)</f>
        <v>NA</v>
      </c>
      <c r="E137" s="2" t="str">
        <f>_xlfn.XLOOKUP(C:C,[1]KEGGPathways!$C:$C,[1]KEGGPathways!$GP:$GP,"NA",0,1)</f>
        <v>NA</v>
      </c>
      <c r="F137" s="2" t="s">
        <v>425</v>
      </c>
      <c r="G137" s="2" t="s">
        <v>212</v>
      </c>
      <c r="H137" s="2" t="s">
        <v>204</v>
      </c>
      <c r="I137" s="2" t="s">
        <v>214</v>
      </c>
      <c r="J137" s="2" t="s">
        <v>212</v>
      </c>
      <c r="K137" s="2">
        <v>-3.72</v>
      </c>
      <c r="L137" s="2">
        <v>328.07711</v>
      </c>
      <c r="M137" s="2">
        <v>6.1749999999999998</v>
      </c>
      <c r="N137" s="2">
        <v>984830883.76547003</v>
      </c>
      <c r="O137" s="2">
        <v>4</v>
      </c>
      <c r="P137" s="2">
        <v>15</v>
      </c>
      <c r="Q137" s="2">
        <v>77.400000000000006</v>
      </c>
      <c r="R137" s="2">
        <v>8.9</v>
      </c>
      <c r="S137" s="2">
        <v>92.8</v>
      </c>
      <c r="T137" s="2" t="s">
        <v>201</v>
      </c>
      <c r="U137" s="2" t="s">
        <v>207</v>
      </c>
      <c r="V137" s="2">
        <v>30864266.272719599</v>
      </c>
      <c r="W137" s="2">
        <v>2982941.4184603901</v>
      </c>
      <c r="X137" s="2">
        <v>576627.51733366202</v>
      </c>
      <c r="Y137" s="2">
        <v>96373769.335413098</v>
      </c>
      <c r="Z137" s="2">
        <v>292678951.59766603</v>
      </c>
      <c r="AA137" s="2">
        <v>984830883.76547003</v>
      </c>
      <c r="AB137" s="2">
        <v>566752231.31718802</v>
      </c>
      <c r="AC137" s="2">
        <v>511446.50249428803</v>
      </c>
      <c r="AD137" s="2">
        <v>270251518.02995098</v>
      </c>
      <c r="AE137" s="2">
        <v>3588425.7928230502</v>
      </c>
      <c r="AF137" s="2">
        <v>711671762.63587701</v>
      </c>
      <c r="AG137" s="2">
        <v>3015360.8391243601</v>
      </c>
      <c r="AH137" s="2">
        <v>562047734.61487806</v>
      </c>
      <c r="AI137" s="2">
        <v>2578335.71170349</v>
      </c>
      <c r="AJ137" s="2">
        <v>3333994.69153895</v>
      </c>
      <c r="AK137" s="2">
        <v>2599445.0009195101</v>
      </c>
      <c r="AL137" s="2">
        <v>1256484.21470484</v>
      </c>
      <c r="AM137" s="2">
        <v>341141.91517147602</v>
      </c>
      <c r="AN137" s="2">
        <v>194828.85298671699</v>
      </c>
      <c r="AO137" s="2">
        <v>305794698.29048997</v>
      </c>
      <c r="AP137" s="2">
        <v>407343347.43506402</v>
      </c>
      <c r="AQ137" s="2">
        <v>354969.89853189298</v>
      </c>
      <c r="AR137" s="2">
        <v>2514191.8255912298</v>
      </c>
      <c r="AS137" s="2">
        <v>3369427.6459515998</v>
      </c>
      <c r="AT137" s="2">
        <v>965488203.04324603</v>
      </c>
      <c r="AU137" s="2">
        <v>351289343.424326</v>
      </c>
      <c r="AV137" s="2">
        <v>2381806.5472495202</v>
      </c>
      <c r="AW137" s="2">
        <v>3339725.2486823499</v>
      </c>
      <c r="AX137" s="2">
        <v>119239236.089433</v>
      </c>
      <c r="AY137" s="2">
        <v>17686576.6542916</v>
      </c>
      <c r="AZ137" s="2">
        <v>1288548.5722427</v>
      </c>
      <c r="BA137" s="2">
        <v>504169482.78355801</v>
      </c>
      <c r="BB137" s="2">
        <v>538613948.52259696</v>
      </c>
      <c r="BC137" s="2">
        <v>3945370.8786621201</v>
      </c>
      <c r="BD137" s="2">
        <v>412994941.92026502</v>
      </c>
      <c r="BE137" s="2">
        <v>625754495.80004096</v>
      </c>
      <c r="BF137" s="2">
        <v>526268.62175731</v>
      </c>
      <c r="BG137" s="2">
        <v>111824.81394332901</v>
      </c>
      <c r="BH137" s="2">
        <v>633879680.00293696</v>
      </c>
      <c r="BI137" s="2">
        <v>490794.43866090302</v>
      </c>
      <c r="BJ137" s="2">
        <v>327148.33784677403</v>
      </c>
      <c r="BK137" s="2">
        <v>312909112.70476502</v>
      </c>
      <c r="BL137" s="2">
        <v>2964938.5317206401</v>
      </c>
      <c r="BM137" s="2">
        <v>830729901.71558702</v>
      </c>
      <c r="BN137" s="2">
        <v>134379060.79035199</v>
      </c>
      <c r="BO137" s="2">
        <v>3364626.6267859498</v>
      </c>
      <c r="BP137" s="2">
        <v>4138237.7796092499</v>
      </c>
      <c r="BQ137" s="2">
        <v>94272661.920701802</v>
      </c>
      <c r="BR137" s="2">
        <v>1058731.5185027299</v>
      </c>
      <c r="BS137" s="2">
        <v>2318395.5797920199</v>
      </c>
      <c r="BT137" s="2">
        <v>2611202.5480689299</v>
      </c>
      <c r="BU137" s="2">
        <v>171866.94609440499</v>
      </c>
      <c r="BV137" s="2">
        <v>124143615.41712099</v>
      </c>
      <c r="BW137" s="2">
        <v>2828470.3640368599</v>
      </c>
      <c r="BX137" s="2">
        <v>2246067.3674956802</v>
      </c>
      <c r="BY137" s="2">
        <v>2547377.38115075</v>
      </c>
      <c r="BZ137" s="2">
        <v>325889740.05036199</v>
      </c>
      <c r="CA137" s="2">
        <v>574754.82547729497</v>
      </c>
      <c r="CB137" s="2">
        <v>833982554.91846001</v>
      </c>
      <c r="CC137" s="2">
        <v>1968634.7844938501</v>
      </c>
      <c r="CD137" s="2" t="s">
        <v>208</v>
      </c>
      <c r="CE137" s="2" t="s">
        <v>208</v>
      </c>
      <c r="CF137" s="2" t="s">
        <v>208</v>
      </c>
      <c r="CG137" s="2" t="s">
        <v>208</v>
      </c>
      <c r="CH137" s="2" t="s">
        <v>208</v>
      </c>
      <c r="CI137" s="2" t="s">
        <v>209</v>
      </c>
      <c r="CJ137" s="2" t="s">
        <v>208</v>
      </c>
      <c r="CK137" s="2" t="s">
        <v>208</v>
      </c>
      <c r="CL137" s="2" t="s">
        <v>208</v>
      </c>
      <c r="CM137" s="2" t="s">
        <v>208</v>
      </c>
      <c r="CN137" s="2" t="s">
        <v>208</v>
      </c>
      <c r="CO137" s="2" t="s">
        <v>208</v>
      </c>
      <c r="CP137" s="2" t="s">
        <v>208</v>
      </c>
      <c r="CQ137" s="2" t="s">
        <v>208</v>
      </c>
      <c r="CR137" s="2" t="s">
        <v>208</v>
      </c>
      <c r="CS137" s="2" t="s">
        <v>208</v>
      </c>
      <c r="CT137" s="2" t="s">
        <v>208</v>
      </c>
      <c r="CU137" s="2" t="s">
        <v>208</v>
      </c>
      <c r="CV137" s="2" t="s">
        <v>208</v>
      </c>
      <c r="CW137" s="2" t="s">
        <v>208</v>
      </c>
      <c r="CX137" s="2" t="s">
        <v>209</v>
      </c>
      <c r="CY137" s="2" t="s">
        <v>208</v>
      </c>
      <c r="CZ137" s="2" t="s">
        <v>208</v>
      </c>
      <c r="DA137" s="2" t="s">
        <v>208</v>
      </c>
      <c r="DB137" s="2" t="s">
        <v>208</v>
      </c>
      <c r="DC137" s="2" t="s">
        <v>208</v>
      </c>
      <c r="DD137" s="2" t="s">
        <v>208</v>
      </c>
      <c r="DE137" s="2" t="s">
        <v>208</v>
      </c>
      <c r="DF137" s="2" t="s">
        <v>208</v>
      </c>
      <c r="DG137" s="2" t="s">
        <v>208</v>
      </c>
      <c r="DH137" s="2" t="s">
        <v>208</v>
      </c>
      <c r="DI137" s="2" t="s">
        <v>208</v>
      </c>
      <c r="DJ137" s="2" t="s">
        <v>209</v>
      </c>
      <c r="DK137" s="2" t="s">
        <v>209</v>
      </c>
      <c r="DL137" s="2" t="s">
        <v>208</v>
      </c>
      <c r="DM137" s="2" t="s">
        <v>209</v>
      </c>
      <c r="DN137" s="2" t="s">
        <v>208</v>
      </c>
      <c r="DO137" s="2" t="s">
        <v>208</v>
      </c>
      <c r="DP137" s="2" t="s">
        <v>208</v>
      </c>
      <c r="DQ137" s="2" t="s">
        <v>208</v>
      </c>
      <c r="DR137" s="2" t="s">
        <v>208</v>
      </c>
      <c r="DS137" s="2" t="s">
        <v>208</v>
      </c>
      <c r="DT137" s="2" t="s">
        <v>209</v>
      </c>
      <c r="DU137" s="2" t="s">
        <v>208</v>
      </c>
      <c r="DV137" s="2" t="s">
        <v>208</v>
      </c>
      <c r="DW137" s="2" t="s">
        <v>208</v>
      </c>
      <c r="DX137" s="2" t="s">
        <v>208</v>
      </c>
      <c r="DY137" s="2" t="s">
        <v>208</v>
      </c>
      <c r="DZ137" s="2" t="s">
        <v>208</v>
      </c>
      <c r="EA137" s="2" t="s">
        <v>208</v>
      </c>
      <c r="EB137" s="2" t="s">
        <v>208</v>
      </c>
      <c r="EC137" s="2" t="s">
        <v>208</v>
      </c>
      <c r="ED137" s="2" t="s">
        <v>208</v>
      </c>
      <c r="EE137" s="2" t="s">
        <v>208</v>
      </c>
      <c r="EF137" s="2" t="s">
        <v>208</v>
      </c>
      <c r="EG137" s="2" t="s">
        <v>208</v>
      </c>
      <c r="EH137" s="2" t="s">
        <v>208</v>
      </c>
      <c r="EI137" s="2" t="s">
        <v>208</v>
      </c>
      <c r="EJ137" s="2" t="s">
        <v>208</v>
      </c>
      <c r="EK137" s="2" t="s">
        <v>208</v>
      </c>
      <c r="EL137" s="2" t="s">
        <v>208</v>
      </c>
      <c r="EM137" s="2">
        <v>32</v>
      </c>
      <c r="EN137" s="2">
        <v>128</v>
      </c>
      <c r="EO137" s="2">
        <v>16</v>
      </c>
      <c r="EP137" s="2">
        <v>128</v>
      </c>
      <c r="EQ137" s="2">
        <v>128</v>
      </c>
      <c r="ER137" s="2">
        <v>0</v>
      </c>
      <c r="ES137" s="2">
        <v>16</v>
      </c>
      <c r="ET137" s="2">
        <v>16</v>
      </c>
      <c r="EU137" s="2">
        <v>128</v>
      </c>
      <c r="EV137" s="2">
        <v>64</v>
      </c>
      <c r="EW137" s="2">
        <v>16</v>
      </c>
      <c r="EX137" s="2">
        <v>128</v>
      </c>
      <c r="EY137" s="2">
        <v>16</v>
      </c>
      <c r="EZ137" s="2">
        <v>128</v>
      </c>
      <c r="FA137" s="2">
        <v>16</v>
      </c>
      <c r="FB137" s="2">
        <v>16</v>
      </c>
      <c r="FC137" s="2">
        <v>16</v>
      </c>
      <c r="FD137" s="2">
        <v>128</v>
      </c>
      <c r="FE137" s="2">
        <v>128</v>
      </c>
      <c r="FF137" s="2">
        <v>32</v>
      </c>
      <c r="FG137" s="2">
        <v>0</v>
      </c>
      <c r="FH137" s="2">
        <v>128</v>
      </c>
      <c r="FI137" s="2">
        <v>128</v>
      </c>
      <c r="FJ137" s="2">
        <v>128</v>
      </c>
      <c r="FK137" s="2">
        <v>16</v>
      </c>
      <c r="FL137" s="2">
        <v>16</v>
      </c>
      <c r="FM137" s="2">
        <v>64</v>
      </c>
      <c r="FN137" s="2">
        <v>16</v>
      </c>
      <c r="FO137" s="2">
        <v>16</v>
      </c>
      <c r="FP137" s="2">
        <v>128</v>
      </c>
      <c r="FQ137" s="2">
        <v>128</v>
      </c>
      <c r="FR137" s="2">
        <v>128</v>
      </c>
      <c r="FS137" s="2">
        <v>0</v>
      </c>
      <c r="FT137" s="2">
        <v>0</v>
      </c>
      <c r="FU137" s="2">
        <v>16</v>
      </c>
      <c r="FV137" s="2">
        <v>0</v>
      </c>
      <c r="FW137" s="2">
        <v>128</v>
      </c>
      <c r="FX137" s="2">
        <v>128</v>
      </c>
      <c r="FY137" s="2">
        <v>16</v>
      </c>
      <c r="FZ137" s="2">
        <v>16</v>
      </c>
      <c r="GA137" s="2">
        <v>128</v>
      </c>
      <c r="GB137" s="2">
        <v>128</v>
      </c>
      <c r="GC137" s="2">
        <v>0</v>
      </c>
      <c r="GD137" s="2">
        <v>128</v>
      </c>
      <c r="GE137" s="2">
        <v>16</v>
      </c>
      <c r="GF137" s="2">
        <v>16</v>
      </c>
      <c r="GG137" s="2">
        <v>16</v>
      </c>
      <c r="GH137" s="2">
        <v>16</v>
      </c>
      <c r="GI137" s="2">
        <v>16</v>
      </c>
      <c r="GJ137" s="2">
        <v>128</v>
      </c>
      <c r="GK137" s="2">
        <v>16</v>
      </c>
      <c r="GL137" s="2">
        <v>16</v>
      </c>
      <c r="GM137" s="2">
        <v>32</v>
      </c>
      <c r="GN137" s="2">
        <v>128</v>
      </c>
      <c r="GO137" s="2">
        <v>16</v>
      </c>
      <c r="GP137" s="2">
        <v>16</v>
      </c>
      <c r="GQ137" s="2">
        <v>16</v>
      </c>
      <c r="GR137" s="2">
        <v>128</v>
      </c>
      <c r="GS137" s="2">
        <v>128</v>
      </c>
      <c r="GT137" s="2">
        <v>16</v>
      </c>
      <c r="GU137" s="2">
        <v>16</v>
      </c>
    </row>
    <row r="138" spans="1:203" x14ac:dyDescent="0.2">
      <c r="A138" s="2" t="b">
        <v>0</v>
      </c>
      <c r="B138" s="2" t="s">
        <v>201</v>
      </c>
      <c r="C138" s="2" t="s">
        <v>424</v>
      </c>
      <c r="D138" s="2" t="str">
        <f>_xlfn.XLOOKUP(C:C,[1]KEGGPathways!$C:$C,[1]KEGGPathways!$GQ:$GQ,"NA",0,1)</f>
        <v>NA</v>
      </c>
      <c r="E138" s="2" t="str">
        <f>_xlfn.XLOOKUP(C:C,[1]KEGGPathways!$C:$C,[1]KEGGPathways!$GP:$GP,"NA",0,1)</f>
        <v>NA</v>
      </c>
      <c r="F138" s="2" t="s">
        <v>425</v>
      </c>
      <c r="G138" s="2" t="s">
        <v>212</v>
      </c>
      <c r="H138" s="2" t="s">
        <v>204</v>
      </c>
      <c r="I138" s="2" t="s">
        <v>214</v>
      </c>
      <c r="J138" s="2" t="s">
        <v>212</v>
      </c>
      <c r="K138" s="2">
        <v>-3.63</v>
      </c>
      <c r="L138" s="2">
        <v>328.07713000000001</v>
      </c>
      <c r="M138" s="2">
        <v>6.16</v>
      </c>
      <c r="N138" s="2">
        <v>780817512.10531497</v>
      </c>
      <c r="O138" s="2">
        <v>2</v>
      </c>
      <c r="P138" s="2">
        <v>15</v>
      </c>
      <c r="Q138" s="2">
        <v>76.8</v>
      </c>
      <c r="R138" s="2">
        <v>8.8000000000000007</v>
      </c>
      <c r="S138" s="2">
        <v>92.6</v>
      </c>
      <c r="T138" s="2" t="s">
        <v>201</v>
      </c>
      <c r="U138" s="2" t="s">
        <v>207</v>
      </c>
      <c r="V138" s="2">
        <v>8849469.0882915705</v>
      </c>
      <c r="W138" s="2">
        <v>2518083.4493610701</v>
      </c>
      <c r="X138" s="2">
        <v>528143.83325648902</v>
      </c>
      <c r="Y138" s="2">
        <v>15130773.8842039</v>
      </c>
      <c r="Z138" s="2">
        <v>12773191.497727601</v>
      </c>
      <c r="AA138" s="2">
        <v>780817512.10531497</v>
      </c>
      <c r="AB138" s="2">
        <v>460431421.987966</v>
      </c>
      <c r="AC138" s="2">
        <v>755885.85319523502</v>
      </c>
      <c r="AD138" s="2">
        <v>270251518.02995098</v>
      </c>
      <c r="AE138" s="2">
        <v>2894079.4226510399</v>
      </c>
      <c r="AF138" s="2">
        <v>608331472.874547</v>
      </c>
      <c r="AG138" s="2">
        <v>2431499.0245822901</v>
      </c>
      <c r="AH138" s="2">
        <v>400669659.07439297</v>
      </c>
      <c r="AI138" s="2">
        <v>635287.14559796196</v>
      </c>
      <c r="AJ138" s="2">
        <v>214637.55144988699</v>
      </c>
      <c r="AK138" s="2">
        <v>2151824.6779390601</v>
      </c>
      <c r="AL138" s="2">
        <v>1464746.90522633</v>
      </c>
      <c r="AM138" s="2">
        <v>1780781.3761048301</v>
      </c>
      <c r="AN138" s="2">
        <v>157130.23117136199</v>
      </c>
      <c r="AO138" s="2">
        <v>305794698.29048997</v>
      </c>
      <c r="AP138" s="2">
        <v>664020625.380795</v>
      </c>
      <c r="AQ138" s="2">
        <v>344299.55277667003</v>
      </c>
      <c r="AR138" s="2">
        <v>2271257.5242276699</v>
      </c>
      <c r="AS138" s="2">
        <v>1538031.3777848701</v>
      </c>
      <c r="AT138" s="2">
        <v>764804895.29667401</v>
      </c>
      <c r="AU138" s="2">
        <v>351289343.424326</v>
      </c>
      <c r="AV138" s="2">
        <v>2008791.0996624201</v>
      </c>
      <c r="AW138" s="2">
        <v>2788630.2433668198</v>
      </c>
      <c r="AX138" s="2">
        <v>549276554.32832205</v>
      </c>
      <c r="AY138" s="2">
        <v>691955322.70689797</v>
      </c>
      <c r="AZ138" s="2">
        <v>1169098.8426274201</v>
      </c>
      <c r="BA138" s="2">
        <v>504169482.78355801</v>
      </c>
      <c r="BB138" s="2">
        <v>563503395.687729</v>
      </c>
      <c r="BC138" s="2">
        <v>779805.58158490097</v>
      </c>
      <c r="BD138" s="2">
        <v>412994941.92026502</v>
      </c>
      <c r="BE138" s="2">
        <v>746670745.18141997</v>
      </c>
      <c r="BF138" s="2">
        <v>523162.996167365</v>
      </c>
      <c r="BG138" s="2">
        <v>90187.149368516504</v>
      </c>
      <c r="BH138" s="2">
        <v>468337663.098162</v>
      </c>
      <c r="BI138" s="2">
        <v>441847.49596504302</v>
      </c>
      <c r="BJ138" s="2">
        <v>310440.67358331103</v>
      </c>
      <c r="BK138" s="2">
        <v>312909112.70476502</v>
      </c>
      <c r="BL138" s="2">
        <v>2653245.0147848199</v>
      </c>
      <c r="BM138" s="2">
        <v>658498479.40789497</v>
      </c>
      <c r="BN138" s="2">
        <v>626317689.61209095</v>
      </c>
      <c r="BO138" s="2">
        <v>2716309.9239628101</v>
      </c>
      <c r="BP138" s="2">
        <v>224026.19618121901</v>
      </c>
      <c r="BQ138" s="2">
        <v>130272184.200793</v>
      </c>
      <c r="BR138" s="2">
        <v>943166.95212685806</v>
      </c>
      <c r="BS138" s="2">
        <v>1931350.63199109</v>
      </c>
      <c r="BT138" s="2">
        <v>2286652.9531539902</v>
      </c>
      <c r="BU138" s="2">
        <v>138611.363545681</v>
      </c>
      <c r="BV138" s="2">
        <v>78350478.3654259</v>
      </c>
      <c r="BW138" s="2">
        <v>1451699.5394407399</v>
      </c>
      <c r="BX138" s="2">
        <v>1999155.4819084001</v>
      </c>
      <c r="BY138" s="2">
        <v>3560314.0846488299</v>
      </c>
      <c r="BZ138" s="2">
        <v>290533611.55403</v>
      </c>
      <c r="CA138" s="2">
        <v>3413544.4625197002</v>
      </c>
      <c r="CB138" s="2">
        <v>660052011.04379594</v>
      </c>
      <c r="CC138" s="2">
        <v>139531.59618131199</v>
      </c>
      <c r="CD138" s="2" t="s">
        <v>208</v>
      </c>
      <c r="CE138" s="2" t="s">
        <v>208</v>
      </c>
      <c r="CF138" s="2" t="s">
        <v>208</v>
      </c>
      <c r="CG138" s="2" t="s">
        <v>208</v>
      </c>
      <c r="CH138" s="2" t="s">
        <v>208</v>
      </c>
      <c r="CI138" s="2" t="s">
        <v>208</v>
      </c>
      <c r="CJ138" s="2" t="s">
        <v>208</v>
      </c>
      <c r="CK138" s="2" t="s">
        <v>208</v>
      </c>
      <c r="CL138" s="2" t="s">
        <v>208</v>
      </c>
      <c r="CM138" s="2" t="s">
        <v>209</v>
      </c>
      <c r="CN138" s="2" t="s">
        <v>208</v>
      </c>
      <c r="CO138" s="2" t="s">
        <v>208</v>
      </c>
      <c r="CP138" s="2" t="s">
        <v>208</v>
      </c>
      <c r="CQ138" s="2" t="s">
        <v>208</v>
      </c>
      <c r="CR138" s="2" t="s">
        <v>208</v>
      </c>
      <c r="CS138" s="2" t="s">
        <v>208</v>
      </c>
      <c r="CT138" s="2" t="s">
        <v>208</v>
      </c>
      <c r="CU138" s="2" t="s">
        <v>208</v>
      </c>
      <c r="CV138" s="2" t="s">
        <v>208</v>
      </c>
      <c r="CW138" s="2" t="s">
        <v>208</v>
      </c>
      <c r="CX138" s="2" t="s">
        <v>208</v>
      </c>
      <c r="CY138" s="2" t="s">
        <v>208</v>
      </c>
      <c r="CZ138" s="2" t="s">
        <v>208</v>
      </c>
      <c r="DA138" s="2" t="s">
        <v>208</v>
      </c>
      <c r="DB138" s="2" t="s">
        <v>208</v>
      </c>
      <c r="DC138" s="2" t="s">
        <v>208</v>
      </c>
      <c r="DD138" s="2" t="s">
        <v>209</v>
      </c>
      <c r="DE138" s="2" t="s">
        <v>208</v>
      </c>
      <c r="DF138" s="2" t="s">
        <v>208</v>
      </c>
      <c r="DG138" s="2" t="s">
        <v>208</v>
      </c>
      <c r="DH138" s="2" t="s">
        <v>208</v>
      </c>
      <c r="DI138" s="2" t="s">
        <v>208</v>
      </c>
      <c r="DJ138" s="2" t="s">
        <v>208</v>
      </c>
      <c r="DK138" s="2" t="s">
        <v>208</v>
      </c>
      <c r="DL138" s="2" t="s">
        <v>208</v>
      </c>
      <c r="DM138" s="2" t="s">
        <v>208</v>
      </c>
      <c r="DN138" s="2" t="s">
        <v>208</v>
      </c>
      <c r="DO138" s="2" t="s">
        <v>208</v>
      </c>
      <c r="DP138" s="2" t="s">
        <v>208</v>
      </c>
      <c r="DQ138" s="2" t="s">
        <v>208</v>
      </c>
      <c r="DR138" s="2" t="s">
        <v>208</v>
      </c>
      <c r="DS138" s="2" t="s">
        <v>208</v>
      </c>
      <c r="DT138" s="2" t="s">
        <v>208</v>
      </c>
      <c r="DU138" s="2" t="s">
        <v>208</v>
      </c>
      <c r="DV138" s="2" t="s">
        <v>208</v>
      </c>
      <c r="DW138" s="2" t="s">
        <v>208</v>
      </c>
      <c r="DX138" s="2" t="s">
        <v>208</v>
      </c>
      <c r="DY138" s="2" t="s">
        <v>208</v>
      </c>
      <c r="DZ138" s="2" t="s">
        <v>208</v>
      </c>
      <c r="EA138" s="2" t="s">
        <v>208</v>
      </c>
      <c r="EB138" s="2" t="s">
        <v>208</v>
      </c>
      <c r="EC138" s="2" t="s">
        <v>208</v>
      </c>
      <c r="ED138" s="2" t="s">
        <v>208</v>
      </c>
      <c r="EE138" s="2" t="s">
        <v>208</v>
      </c>
      <c r="EF138" s="2" t="s">
        <v>208</v>
      </c>
      <c r="EG138" s="2" t="s">
        <v>208</v>
      </c>
      <c r="EH138" s="2" t="s">
        <v>208</v>
      </c>
      <c r="EI138" s="2" t="s">
        <v>208</v>
      </c>
      <c r="EJ138" s="2" t="s">
        <v>208</v>
      </c>
      <c r="EK138" s="2" t="s">
        <v>208</v>
      </c>
      <c r="EL138" s="2" t="s">
        <v>208</v>
      </c>
      <c r="EM138" s="2">
        <v>32</v>
      </c>
      <c r="EN138" s="2">
        <v>16</v>
      </c>
      <c r="EO138" s="2">
        <v>128</v>
      </c>
      <c r="EP138" s="2">
        <v>128</v>
      </c>
      <c r="EQ138" s="2">
        <v>16</v>
      </c>
      <c r="ER138" s="2">
        <v>16</v>
      </c>
      <c r="ES138" s="2">
        <v>16</v>
      </c>
      <c r="ET138" s="2">
        <v>16</v>
      </c>
      <c r="EU138" s="2">
        <v>128</v>
      </c>
      <c r="EV138" s="2">
        <v>0</v>
      </c>
      <c r="EW138" s="2">
        <v>16</v>
      </c>
      <c r="EX138" s="2">
        <v>16</v>
      </c>
      <c r="EY138" s="2">
        <v>16</v>
      </c>
      <c r="EZ138" s="2">
        <v>16</v>
      </c>
      <c r="FA138" s="2">
        <v>128</v>
      </c>
      <c r="FB138" s="2">
        <v>128</v>
      </c>
      <c r="FC138" s="2">
        <v>16</v>
      </c>
      <c r="FD138" s="2">
        <v>128</v>
      </c>
      <c r="FE138" s="2">
        <v>16</v>
      </c>
      <c r="FF138" s="2">
        <v>32</v>
      </c>
      <c r="FG138" s="2">
        <v>64</v>
      </c>
      <c r="FH138" s="2">
        <v>16</v>
      </c>
      <c r="FI138" s="2">
        <v>128</v>
      </c>
      <c r="FJ138" s="2">
        <v>128</v>
      </c>
      <c r="FK138" s="2">
        <v>128</v>
      </c>
      <c r="FL138" s="2">
        <v>16</v>
      </c>
      <c r="FM138" s="2">
        <v>0</v>
      </c>
      <c r="FN138" s="2">
        <v>16</v>
      </c>
      <c r="FO138" s="2">
        <v>16</v>
      </c>
      <c r="FP138" s="2">
        <v>128</v>
      </c>
      <c r="FQ138" s="2">
        <v>16</v>
      </c>
      <c r="FR138" s="2">
        <v>128</v>
      </c>
      <c r="FS138" s="2">
        <v>64</v>
      </c>
      <c r="FT138" s="2">
        <v>16</v>
      </c>
      <c r="FU138" s="2">
        <v>128</v>
      </c>
      <c r="FV138" s="2">
        <v>64</v>
      </c>
      <c r="FW138" s="2">
        <v>16</v>
      </c>
      <c r="FX138" s="2">
        <v>128</v>
      </c>
      <c r="FY138" s="2">
        <v>16</v>
      </c>
      <c r="FZ138" s="2">
        <v>16</v>
      </c>
      <c r="GA138" s="2">
        <v>128</v>
      </c>
      <c r="GB138" s="2">
        <v>128</v>
      </c>
      <c r="GC138" s="2">
        <v>64</v>
      </c>
      <c r="GD138" s="2">
        <v>128</v>
      </c>
      <c r="GE138" s="2">
        <v>16</v>
      </c>
      <c r="GF138" s="2">
        <v>128</v>
      </c>
      <c r="GG138" s="2">
        <v>16</v>
      </c>
      <c r="GH138" s="2">
        <v>128</v>
      </c>
      <c r="GI138" s="2">
        <v>128</v>
      </c>
      <c r="GJ138" s="2">
        <v>128</v>
      </c>
      <c r="GK138" s="2">
        <v>16</v>
      </c>
      <c r="GL138" s="2">
        <v>16</v>
      </c>
      <c r="GM138" s="2">
        <v>32</v>
      </c>
      <c r="GN138" s="2">
        <v>128</v>
      </c>
      <c r="GO138" s="2">
        <v>128</v>
      </c>
      <c r="GP138" s="2">
        <v>16</v>
      </c>
      <c r="GQ138" s="2">
        <v>16</v>
      </c>
      <c r="GR138" s="2">
        <v>128</v>
      </c>
      <c r="GS138" s="2">
        <v>16</v>
      </c>
      <c r="GT138" s="2">
        <v>16</v>
      </c>
      <c r="GU138" s="2">
        <v>32</v>
      </c>
    </row>
    <row r="139" spans="1:203" x14ac:dyDescent="0.2">
      <c r="A139" s="2" t="b">
        <v>0</v>
      </c>
      <c r="B139" s="2" t="s">
        <v>201</v>
      </c>
      <c r="C139" s="2" t="s">
        <v>424</v>
      </c>
      <c r="D139" s="2" t="str">
        <f>_xlfn.XLOOKUP(C:C,[1]KEGGPathways!$C:$C,[1]KEGGPathways!$GQ:$GQ,"NA",0,1)</f>
        <v>NA</v>
      </c>
      <c r="E139" s="2" t="str">
        <f>_xlfn.XLOOKUP(C:C,[1]KEGGPathways!$C:$C,[1]KEGGPathways!$GP:$GP,"NA",0,1)</f>
        <v>NA</v>
      </c>
      <c r="F139" s="2" t="s">
        <v>425</v>
      </c>
      <c r="G139" s="2" t="s">
        <v>212</v>
      </c>
      <c r="H139" s="2" t="s">
        <v>204</v>
      </c>
      <c r="I139" s="2" t="s">
        <v>214</v>
      </c>
      <c r="J139" s="2" t="s">
        <v>212</v>
      </c>
      <c r="K139" s="2">
        <v>-3.63</v>
      </c>
      <c r="L139" s="2">
        <v>328.07713000000001</v>
      </c>
      <c r="M139" s="2">
        <v>5.7140000000000004</v>
      </c>
      <c r="N139" s="2">
        <v>642930345.51162505</v>
      </c>
      <c r="O139" s="2">
        <v>4</v>
      </c>
      <c r="P139" s="2">
        <v>15</v>
      </c>
      <c r="Q139" s="2">
        <v>76.400000000000006</v>
      </c>
      <c r="R139" s="2">
        <v>8.8000000000000007</v>
      </c>
      <c r="S139" s="2">
        <v>92.3</v>
      </c>
      <c r="T139" s="2" t="s">
        <v>201</v>
      </c>
      <c r="U139" s="2" t="s">
        <v>207</v>
      </c>
      <c r="V139" s="2">
        <v>10496166.464067699</v>
      </c>
      <c r="W139" s="2">
        <v>3064305.3858728302</v>
      </c>
      <c r="X139" s="2">
        <v>1584856.6597849</v>
      </c>
      <c r="Y139" s="2">
        <v>32547652.3795272</v>
      </c>
      <c r="Z139" s="2">
        <v>54770999.891669303</v>
      </c>
      <c r="AA139" s="2">
        <v>554989600.79967594</v>
      </c>
      <c r="AB139" s="2">
        <v>476517782.19244897</v>
      </c>
      <c r="AC139" s="2">
        <v>2023541.86404965</v>
      </c>
      <c r="AD139" s="2">
        <v>22933968.787201501</v>
      </c>
      <c r="AE139" s="2">
        <v>2600879.2849984402</v>
      </c>
      <c r="AF139" s="2">
        <v>339842491.25255698</v>
      </c>
      <c r="AG139" s="2">
        <v>2157653.78843026</v>
      </c>
      <c r="AH139" s="2">
        <v>424555110.227247</v>
      </c>
      <c r="AI139" s="2">
        <v>3078714.2274370501</v>
      </c>
      <c r="AJ139" s="2">
        <v>3090627.18936001</v>
      </c>
      <c r="AK139" s="2">
        <v>2814749.9783705799</v>
      </c>
      <c r="AL139" s="2">
        <v>5426782.7746176198</v>
      </c>
      <c r="AM139" s="2">
        <v>1715129.30301066</v>
      </c>
      <c r="AN139" s="2">
        <v>780163.87151985697</v>
      </c>
      <c r="AO139" s="2">
        <v>642930345.51162505</v>
      </c>
      <c r="AP139" s="2">
        <v>591327219.12816596</v>
      </c>
      <c r="AQ139" s="2">
        <v>1480361.0619099799</v>
      </c>
      <c r="AR139" s="2">
        <v>4257780.3891723696</v>
      </c>
      <c r="AS139" s="2">
        <v>2524009.8278538999</v>
      </c>
      <c r="AT139" s="2">
        <v>574793522.70645106</v>
      </c>
      <c r="AU139" s="2">
        <v>96964652.460703105</v>
      </c>
      <c r="AV139" s="2">
        <v>2420671.16036685</v>
      </c>
      <c r="AW139" s="2">
        <v>3346139.2695496702</v>
      </c>
      <c r="AX139" s="2">
        <v>596223811.68244803</v>
      </c>
      <c r="AY139" s="2">
        <v>545465463.164168</v>
      </c>
      <c r="AZ139" s="2">
        <v>1609429.12537693</v>
      </c>
      <c r="BA139" s="2">
        <v>124823215.13228001</v>
      </c>
      <c r="BB139" s="2">
        <v>537434045.19402695</v>
      </c>
      <c r="BC139" s="2">
        <v>4193499.4459593999</v>
      </c>
      <c r="BD139" s="2">
        <v>174436751.736498</v>
      </c>
      <c r="BE139" s="2">
        <v>583184852.49945998</v>
      </c>
      <c r="BF139" s="2">
        <v>1368999.9991257701</v>
      </c>
      <c r="BG139" s="2">
        <v>128554.302195499</v>
      </c>
      <c r="BH139" s="2">
        <v>217549330.79243299</v>
      </c>
      <c r="BI139" s="2">
        <v>2831719.15076489</v>
      </c>
      <c r="BJ139" s="2">
        <v>1419332.2725458599</v>
      </c>
      <c r="BK139" s="2">
        <v>86890063.6075937</v>
      </c>
      <c r="BL139" s="2">
        <v>5967780.30422456</v>
      </c>
      <c r="BM139" s="2">
        <v>541724219.86752701</v>
      </c>
      <c r="BN139" s="2">
        <v>83562277.650248095</v>
      </c>
      <c r="BO139" s="2">
        <v>3010913.6658202698</v>
      </c>
      <c r="BP139" s="2">
        <v>3432034.4983009701</v>
      </c>
      <c r="BQ139" s="2">
        <v>16705943.8343026</v>
      </c>
      <c r="BR139" s="2">
        <v>1569247.5889538999</v>
      </c>
      <c r="BS139" s="2">
        <v>1979834.6077207499</v>
      </c>
      <c r="BT139" s="2">
        <v>3222425.5106489598</v>
      </c>
      <c r="BU139" s="2">
        <v>762671.66949882195</v>
      </c>
      <c r="BV139" s="2">
        <v>10288520.219219301</v>
      </c>
      <c r="BW139" s="2">
        <v>3414599.3747564098</v>
      </c>
      <c r="BX139" s="2">
        <v>2725854.8743683598</v>
      </c>
      <c r="BY139" s="2">
        <v>4269269.6967102699</v>
      </c>
      <c r="BZ139" s="2">
        <v>90998496.9091672</v>
      </c>
      <c r="CA139" s="2">
        <v>4238109.7034691097</v>
      </c>
      <c r="CB139" s="2">
        <v>530047866.03444397</v>
      </c>
      <c r="CC139" s="2">
        <v>728066.544510409</v>
      </c>
      <c r="CD139" s="2" t="s">
        <v>208</v>
      </c>
      <c r="CE139" s="2" t="s">
        <v>208</v>
      </c>
      <c r="CF139" s="2" t="s">
        <v>208</v>
      </c>
      <c r="CG139" s="2" t="s">
        <v>208</v>
      </c>
      <c r="CH139" s="2" t="s">
        <v>208</v>
      </c>
      <c r="CI139" s="2" t="s">
        <v>208</v>
      </c>
      <c r="CJ139" s="2" t="s">
        <v>208</v>
      </c>
      <c r="CK139" s="2" t="s">
        <v>208</v>
      </c>
      <c r="CL139" s="2" t="s">
        <v>208</v>
      </c>
      <c r="CM139" s="2" t="s">
        <v>208</v>
      </c>
      <c r="CN139" s="2" t="s">
        <v>208</v>
      </c>
      <c r="CO139" s="2" t="s">
        <v>209</v>
      </c>
      <c r="CP139" s="2" t="s">
        <v>208</v>
      </c>
      <c r="CQ139" s="2" t="s">
        <v>208</v>
      </c>
      <c r="CR139" s="2" t="s">
        <v>208</v>
      </c>
      <c r="CS139" s="2" t="s">
        <v>208</v>
      </c>
      <c r="CT139" s="2" t="s">
        <v>208</v>
      </c>
      <c r="CU139" s="2" t="s">
        <v>208</v>
      </c>
      <c r="CV139" s="2" t="s">
        <v>208</v>
      </c>
      <c r="CW139" s="2" t="s">
        <v>208</v>
      </c>
      <c r="CX139" s="2" t="s">
        <v>208</v>
      </c>
      <c r="CY139" s="2" t="s">
        <v>208</v>
      </c>
      <c r="CZ139" s="2" t="s">
        <v>208</v>
      </c>
      <c r="DA139" s="2" t="s">
        <v>208</v>
      </c>
      <c r="DB139" s="2" t="s">
        <v>208</v>
      </c>
      <c r="DC139" s="2" t="s">
        <v>208</v>
      </c>
      <c r="DD139" s="2" t="s">
        <v>208</v>
      </c>
      <c r="DE139" s="2" t="s">
        <v>208</v>
      </c>
      <c r="DF139" s="2" t="s">
        <v>208</v>
      </c>
      <c r="DG139" s="2" t="s">
        <v>208</v>
      </c>
      <c r="DH139" s="2" t="s">
        <v>208</v>
      </c>
      <c r="DI139" s="2" t="s">
        <v>208</v>
      </c>
      <c r="DJ139" s="2" t="s">
        <v>208</v>
      </c>
      <c r="DK139" s="2" t="s">
        <v>208</v>
      </c>
      <c r="DL139" s="2" t="s">
        <v>208</v>
      </c>
      <c r="DM139" s="2" t="s">
        <v>208</v>
      </c>
      <c r="DN139" s="2" t="s">
        <v>208</v>
      </c>
      <c r="DO139" s="2" t="s">
        <v>208</v>
      </c>
      <c r="DP139" s="2" t="s">
        <v>208</v>
      </c>
      <c r="DQ139" s="2" t="s">
        <v>208</v>
      </c>
      <c r="DR139" s="2" t="s">
        <v>208</v>
      </c>
      <c r="DS139" s="2" t="s">
        <v>208</v>
      </c>
      <c r="DT139" s="2" t="s">
        <v>208</v>
      </c>
      <c r="DU139" s="2" t="s">
        <v>208</v>
      </c>
      <c r="DV139" s="2" t="s">
        <v>208</v>
      </c>
      <c r="DW139" s="2" t="s">
        <v>208</v>
      </c>
      <c r="DX139" s="2" t="s">
        <v>208</v>
      </c>
      <c r="DY139" s="2" t="s">
        <v>208</v>
      </c>
      <c r="DZ139" s="2" t="s">
        <v>208</v>
      </c>
      <c r="EA139" s="2" t="s">
        <v>208</v>
      </c>
      <c r="EB139" s="2" t="s">
        <v>208</v>
      </c>
      <c r="EC139" s="2" t="s">
        <v>208</v>
      </c>
      <c r="ED139" s="2" t="s">
        <v>208</v>
      </c>
      <c r="EE139" s="2" t="s">
        <v>208</v>
      </c>
      <c r="EF139" s="2" t="s">
        <v>208</v>
      </c>
      <c r="EG139" s="2" t="s">
        <v>208</v>
      </c>
      <c r="EH139" s="2" t="s">
        <v>208</v>
      </c>
      <c r="EI139" s="2" t="s">
        <v>208</v>
      </c>
      <c r="EJ139" s="2" t="s">
        <v>208</v>
      </c>
      <c r="EK139" s="2" t="s">
        <v>208</v>
      </c>
      <c r="EL139" s="2" t="s">
        <v>208</v>
      </c>
      <c r="EM139" s="2">
        <v>32</v>
      </c>
      <c r="EN139" s="2">
        <v>128</v>
      </c>
      <c r="EO139" s="2">
        <v>16</v>
      </c>
      <c r="EP139" s="2">
        <v>16</v>
      </c>
      <c r="EQ139" s="2">
        <v>128</v>
      </c>
      <c r="ER139" s="2">
        <v>128</v>
      </c>
      <c r="ES139" s="2">
        <v>16</v>
      </c>
      <c r="ET139" s="2">
        <v>16</v>
      </c>
      <c r="EU139" s="2">
        <v>16</v>
      </c>
      <c r="EV139" s="2">
        <v>16</v>
      </c>
      <c r="EW139" s="2">
        <v>16</v>
      </c>
      <c r="EX139" s="2">
        <v>0</v>
      </c>
      <c r="EY139" s="2">
        <v>16</v>
      </c>
      <c r="EZ139" s="2">
        <v>16</v>
      </c>
      <c r="FA139" s="2">
        <v>16</v>
      </c>
      <c r="FB139" s="2">
        <v>16</v>
      </c>
      <c r="FC139" s="2">
        <v>16</v>
      </c>
      <c r="FD139" s="2">
        <v>16</v>
      </c>
      <c r="FE139" s="2">
        <v>16</v>
      </c>
      <c r="FF139" s="2">
        <v>16</v>
      </c>
      <c r="FG139" s="2">
        <v>16</v>
      </c>
      <c r="FH139" s="2">
        <v>16</v>
      </c>
      <c r="FI139" s="2">
        <v>16</v>
      </c>
      <c r="FJ139" s="2">
        <v>16</v>
      </c>
      <c r="FK139" s="2">
        <v>16</v>
      </c>
      <c r="FL139" s="2">
        <v>16</v>
      </c>
      <c r="FM139" s="2">
        <v>128</v>
      </c>
      <c r="FN139" s="2">
        <v>16</v>
      </c>
      <c r="FO139" s="2">
        <v>16</v>
      </c>
      <c r="FP139" s="2">
        <v>16</v>
      </c>
      <c r="FQ139" s="2">
        <v>16</v>
      </c>
      <c r="FR139" s="2">
        <v>16</v>
      </c>
      <c r="FS139" s="2">
        <v>128</v>
      </c>
      <c r="FT139" s="2">
        <v>16</v>
      </c>
      <c r="FU139" s="2">
        <v>16</v>
      </c>
      <c r="FV139" s="2">
        <v>128</v>
      </c>
      <c r="FW139" s="2">
        <v>16</v>
      </c>
      <c r="FX139" s="2">
        <v>16</v>
      </c>
      <c r="FY139" s="2">
        <v>16</v>
      </c>
      <c r="FZ139" s="2">
        <v>128</v>
      </c>
      <c r="GA139" s="2">
        <v>16</v>
      </c>
      <c r="GB139" s="2">
        <v>16</v>
      </c>
      <c r="GC139" s="2">
        <v>128</v>
      </c>
      <c r="GD139" s="2">
        <v>16</v>
      </c>
      <c r="GE139" s="2">
        <v>16</v>
      </c>
      <c r="GF139" s="2">
        <v>16</v>
      </c>
      <c r="GG139" s="2">
        <v>16</v>
      </c>
      <c r="GH139" s="2">
        <v>16</v>
      </c>
      <c r="GI139" s="2">
        <v>128</v>
      </c>
      <c r="GJ139" s="2">
        <v>16</v>
      </c>
      <c r="GK139" s="2">
        <v>16</v>
      </c>
      <c r="GL139" s="2">
        <v>16</v>
      </c>
      <c r="GM139" s="2">
        <v>16</v>
      </c>
      <c r="GN139" s="2">
        <v>128</v>
      </c>
      <c r="GO139" s="2">
        <v>16</v>
      </c>
      <c r="GP139" s="2">
        <v>16</v>
      </c>
      <c r="GQ139" s="2">
        <v>16</v>
      </c>
      <c r="GR139" s="2">
        <v>128</v>
      </c>
      <c r="GS139" s="2">
        <v>16</v>
      </c>
      <c r="GT139" s="2">
        <v>16</v>
      </c>
      <c r="GU139" s="2">
        <v>16</v>
      </c>
    </row>
    <row r="140" spans="1:203" x14ac:dyDescent="0.2">
      <c r="A140" s="2" t="b">
        <v>0</v>
      </c>
      <c r="B140" s="2" t="s">
        <v>201</v>
      </c>
      <c r="C140" s="2" t="s">
        <v>424</v>
      </c>
      <c r="D140" s="2" t="str">
        <f>_xlfn.XLOOKUP(C:C,[1]KEGGPathways!$C:$C,[1]KEGGPathways!$GQ:$GQ,"NA",0,1)</f>
        <v>NA</v>
      </c>
      <c r="E140" s="2" t="str">
        <f>_xlfn.XLOOKUP(C:C,[1]KEGGPathways!$C:$C,[1]KEGGPathways!$GP:$GP,"NA",0,1)</f>
        <v>NA</v>
      </c>
      <c r="F140" s="2" t="s">
        <v>425</v>
      </c>
      <c r="G140" s="2" t="s">
        <v>212</v>
      </c>
      <c r="H140" s="2" t="s">
        <v>204</v>
      </c>
      <c r="I140" s="2" t="s">
        <v>214</v>
      </c>
      <c r="J140" s="2" t="s">
        <v>212</v>
      </c>
      <c r="K140" s="2">
        <v>-3.69</v>
      </c>
      <c r="L140" s="2">
        <v>328.07711</v>
      </c>
      <c r="M140" s="2">
        <v>5.8490000000000002</v>
      </c>
      <c r="N140" s="2">
        <v>759193686.48163998</v>
      </c>
      <c r="O140" s="2">
        <v>2</v>
      </c>
      <c r="P140" s="2">
        <v>9</v>
      </c>
      <c r="Q140" s="2">
        <v>76.099999999999994</v>
      </c>
      <c r="R140" s="2">
        <v>8.8000000000000007</v>
      </c>
      <c r="S140" s="2">
        <v>92</v>
      </c>
      <c r="T140" s="2" t="s">
        <v>201</v>
      </c>
      <c r="U140" s="2" t="s">
        <v>207</v>
      </c>
      <c r="V140" s="2">
        <v>46807104.311055698</v>
      </c>
      <c r="W140" s="2">
        <v>3854654.9082543901</v>
      </c>
      <c r="X140" s="2">
        <v>1648858.6886921399</v>
      </c>
      <c r="Y140" s="2">
        <v>55725862.1833556</v>
      </c>
      <c r="Z140" s="2">
        <v>309419287.10442799</v>
      </c>
      <c r="AA140" s="2">
        <v>723382255.18070304</v>
      </c>
      <c r="AB140" s="2">
        <v>622681740.89662302</v>
      </c>
      <c r="AC140" s="2">
        <v>1674327.2751831601</v>
      </c>
      <c r="AD140" s="2">
        <v>26690816.288550299</v>
      </c>
      <c r="AE140" s="2">
        <v>2612817.11652241</v>
      </c>
      <c r="AF140" s="2">
        <v>51679832.180591397</v>
      </c>
      <c r="AG140" s="2">
        <v>2670316.8008851302</v>
      </c>
      <c r="AH140" s="2">
        <v>532487009.68077302</v>
      </c>
      <c r="AI140" s="2">
        <v>1936704.45189843</v>
      </c>
      <c r="AJ140" s="2">
        <v>3872128.32530784</v>
      </c>
      <c r="AK140" s="2">
        <v>2954945.7888136301</v>
      </c>
      <c r="AL140" s="2">
        <v>3452957.18561234</v>
      </c>
      <c r="AM140" s="2">
        <v>1944762.3524851699</v>
      </c>
      <c r="AN140" s="2">
        <v>837890.463852535</v>
      </c>
      <c r="AO140" s="2">
        <v>759193686.48163998</v>
      </c>
      <c r="AP140" s="2">
        <v>676373243.81857896</v>
      </c>
      <c r="AQ140" s="2">
        <v>452204.42596483801</v>
      </c>
      <c r="AR140" s="2">
        <v>1037656.78375929</v>
      </c>
      <c r="AS140" s="2">
        <v>3440627.2062986102</v>
      </c>
      <c r="AT140" s="2">
        <v>731536373.41854405</v>
      </c>
      <c r="AU140" s="2">
        <v>43986347.421386302</v>
      </c>
      <c r="AV140" s="2">
        <v>701617.38750032499</v>
      </c>
      <c r="AW140" s="2">
        <v>3392388.5520538799</v>
      </c>
      <c r="AX140" s="2">
        <v>734422277.10125303</v>
      </c>
      <c r="AY140" s="2">
        <v>663764209.51616299</v>
      </c>
      <c r="AZ140" s="2">
        <v>2159482.2810237501</v>
      </c>
      <c r="BA140" s="2">
        <v>63288222.499004401</v>
      </c>
      <c r="BB140" s="2">
        <v>565336707.83576202</v>
      </c>
      <c r="BC140" s="2">
        <v>4592639.2609132901</v>
      </c>
      <c r="BD140" s="2">
        <v>155832996.721921</v>
      </c>
      <c r="BE140" s="2">
        <v>724810914.67694604</v>
      </c>
      <c r="BF140" s="2">
        <v>306704.95300862897</v>
      </c>
      <c r="BG140" s="2">
        <v>72108.617080717406</v>
      </c>
      <c r="BH140" s="2">
        <v>21513615.3495197</v>
      </c>
      <c r="BI140" s="2">
        <v>664472.65153009305</v>
      </c>
      <c r="BJ140" s="2">
        <v>1524609.9625784899</v>
      </c>
      <c r="BK140" s="2">
        <v>143300779.17801401</v>
      </c>
      <c r="BL140" s="2">
        <v>743479.95664444205</v>
      </c>
      <c r="BM140" s="2">
        <v>662317736.86526203</v>
      </c>
      <c r="BN140" s="2">
        <v>63842608.100381903</v>
      </c>
      <c r="BO140" s="2">
        <v>2426593.7177206399</v>
      </c>
      <c r="BP140" s="2">
        <v>1522817.8768927499</v>
      </c>
      <c r="BQ140" s="2">
        <v>20127315.669498</v>
      </c>
      <c r="BR140" s="2">
        <v>893031.92769657797</v>
      </c>
      <c r="BS140" s="2">
        <v>2695326.3063662602</v>
      </c>
      <c r="BT140" s="2">
        <v>3326857.2704996699</v>
      </c>
      <c r="BU140" s="2">
        <v>896541.86876280501</v>
      </c>
      <c r="BV140" s="2">
        <v>5684374.7532133497</v>
      </c>
      <c r="BW140" s="2">
        <v>2058272.20666084</v>
      </c>
      <c r="BX140" s="2">
        <v>2167220.0890302099</v>
      </c>
      <c r="BY140" s="2">
        <v>4082741.0536630899</v>
      </c>
      <c r="BZ140" s="2">
        <v>39356563.311538003</v>
      </c>
      <c r="CA140" s="2">
        <v>1810623.4513311</v>
      </c>
      <c r="CB140" s="2">
        <v>603560837.889552</v>
      </c>
      <c r="CC140" s="2">
        <v>1625497.9715857699</v>
      </c>
      <c r="CD140" s="2" t="s">
        <v>208</v>
      </c>
      <c r="CE140" s="2" t="s">
        <v>208</v>
      </c>
      <c r="CF140" s="2" t="s">
        <v>208</v>
      </c>
      <c r="CG140" s="2" t="s">
        <v>208</v>
      </c>
      <c r="CH140" s="2" t="s">
        <v>208</v>
      </c>
      <c r="CI140" s="2" t="s">
        <v>209</v>
      </c>
      <c r="CJ140" s="2" t="s">
        <v>208</v>
      </c>
      <c r="CK140" s="2" t="s">
        <v>208</v>
      </c>
      <c r="CL140" s="2" t="s">
        <v>208</v>
      </c>
      <c r="CM140" s="2" t="s">
        <v>208</v>
      </c>
      <c r="CN140" s="2" t="s">
        <v>208</v>
      </c>
      <c r="CO140" s="2" t="s">
        <v>208</v>
      </c>
      <c r="CP140" s="2" t="s">
        <v>208</v>
      </c>
      <c r="CQ140" s="2" t="s">
        <v>208</v>
      </c>
      <c r="CR140" s="2" t="s">
        <v>208</v>
      </c>
      <c r="CS140" s="2" t="s">
        <v>208</v>
      </c>
      <c r="CT140" s="2" t="s">
        <v>208</v>
      </c>
      <c r="CU140" s="2" t="s">
        <v>208</v>
      </c>
      <c r="CV140" s="2" t="s">
        <v>208</v>
      </c>
      <c r="CW140" s="2" t="s">
        <v>208</v>
      </c>
      <c r="CX140" s="2" t="s">
        <v>208</v>
      </c>
      <c r="CY140" s="2" t="s">
        <v>208</v>
      </c>
      <c r="CZ140" s="2" t="s">
        <v>208</v>
      </c>
      <c r="DA140" s="2" t="s">
        <v>208</v>
      </c>
      <c r="DB140" s="2" t="s">
        <v>208</v>
      </c>
      <c r="DC140" s="2" t="s">
        <v>208</v>
      </c>
      <c r="DD140" s="2" t="s">
        <v>208</v>
      </c>
      <c r="DE140" s="2" t="s">
        <v>208</v>
      </c>
      <c r="DF140" s="2" t="s">
        <v>208</v>
      </c>
      <c r="DG140" s="2" t="s">
        <v>208</v>
      </c>
      <c r="DH140" s="2" t="s">
        <v>208</v>
      </c>
      <c r="DI140" s="2" t="s">
        <v>208</v>
      </c>
      <c r="DJ140" s="2" t="s">
        <v>208</v>
      </c>
      <c r="DK140" s="2" t="s">
        <v>208</v>
      </c>
      <c r="DL140" s="2" t="s">
        <v>208</v>
      </c>
      <c r="DM140" s="2" t="s">
        <v>208</v>
      </c>
      <c r="DN140" s="2" t="s">
        <v>208</v>
      </c>
      <c r="DO140" s="2" t="s">
        <v>208</v>
      </c>
      <c r="DP140" s="2" t="s">
        <v>208</v>
      </c>
      <c r="DQ140" s="2" t="s">
        <v>208</v>
      </c>
      <c r="DR140" s="2" t="s">
        <v>208</v>
      </c>
      <c r="DS140" s="2" t="s">
        <v>208</v>
      </c>
      <c r="DT140" s="2" t="s">
        <v>209</v>
      </c>
      <c r="DU140" s="2" t="s">
        <v>208</v>
      </c>
      <c r="DV140" s="2" t="s">
        <v>208</v>
      </c>
      <c r="DW140" s="2" t="s">
        <v>208</v>
      </c>
      <c r="DX140" s="2" t="s">
        <v>208</v>
      </c>
      <c r="DY140" s="2" t="s">
        <v>208</v>
      </c>
      <c r="DZ140" s="2" t="s">
        <v>208</v>
      </c>
      <c r="EA140" s="2" t="s">
        <v>208</v>
      </c>
      <c r="EB140" s="2" t="s">
        <v>208</v>
      </c>
      <c r="EC140" s="2" t="s">
        <v>208</v>
      </c>
      <c r="ED140" s="2" t="s">
        <v>208</v>
      </c>
      <c r="EE140" s="2" t="s">
        <v>208</v>
      </c>
      <c r="EF140" s="2" t="s">
        <v>208</v>
      </c>
      <c r="EG140" s="2" t="s">
        <v>208</v>
      </c>
      <c r="EH140" s="2" t="s">
        <v>208</v>
      </c>
      <c r="EI140" s="2" t="s">
        <v>208</v>
      </c>
      <c r="EJ140" s="2" t="s">
        <v>208</v>
      </c>
      <c r="EK140" s="2" t="s">
        <v>208</v>
      </c>
      <c r="EL140" s="2" t="s">
        <v>208</v>
      </c>
      <c r="EM140" s="2">
        <v>32</v>
      </c>
      <c r="EN140" s="2">
        <v>16</v>
      </c>
      <c r="EO140" s="2">
        <v>128</v>
      </c>
      <c r="EP140" s="2">
        <v>16</v>
      </c>
      <c r="EQ140" s="2">
        <v>128</v>
      </c>
      <c r="ER140" s="2">
        <v>0</v>
      </c>
      <c r="ES140" s="2">
        <v>16</v>
      </c>
      <c r="ET140" s="2">
        <v>16</v>
      </c>
      <c r="EU140" s="2">
        <v>128</v>
      </c>
      <c r="EV140" s="2">
        <v>16</v>
      </c>
      <c r="EW140" s="2">
        <v>16</v>
      </c>
      <c r="EX140" s="2">
        <v>128</v>
      </c>
      <c r="EY140" s="2">
        <v>16</v>
      </c>
      <c r="EZ140" s="2">
        <v>16</v>
      </c>
      <c r="FA140" s="2">
        <v>128</v>
      </c>
      <c r="FB140" s="2">
        <v>16</v>
      </c>
      <c r="FC140" s="2">
        <v>128</v>
      </c>
      <c r="FD140" s="2">
        <v>128</v>
      </c>
      <c r="FE140" s="2">
        <v>16</v>
      </c>
      <c r="FF140" s="2">
        <v>16</v>
      </c>
      <c r="FG140" s="2">
        <v>16</v>
      </c>
      <c r="FH140" s="2">
        <v>16</v>
      </c>
      <c r="FI140" s="2">
        <v>128</v>
      </c>
      <c r="FJ140" s="2">
        <v>128</v>
      </c>
      <c r="FK140" s="2">
        <v>16</v>
      </c>
      <c r="FL140" s="2">
        <v>16</v>
      </c>
      <c r="FM140" s="2">
        <v>16</v>
      </c>
      <c r="FN140" s="2">
        <v>128</v>
      </c>
      <c r="FO140" s="2">
        <v>16</v>
      </c>
      <c r="FP140" s="2">
        <v>16</v>
      </c>
      <c r="FQ140" s="2">
        <v>16</v>
      </c>
      <c r="FR140" s="2">
        <v>16</v>
      </c>
      <c r="FS140" s="2">
        <v>16</v>
      </c>
      <c r="FT140" s="2">
        <v>16</v>
      </c>
      <c r="FU140" s="2">
        <v>16</v>
      </c>
      <c r="FV140" s="2">
        <v>128</v>
      </c>
      <c r="FW140" s="2">
        <v>16</v>
      </c>
      <c r="FX140" s="2">
        <v>128</v>
      </c>
      <c r="FY140" s="2">
        <v>32</v>
      </c>
      <c r="FZ140" s="2">
        <v>128</v>
      </c>
      <c r="GA140" s="2">
        <v>128</v>
      </c>
      <c r="GB140" s="2">
        <v>16</v>
      </c>
      <c r="GC140" s="2">
        <v>0</v>
      </c>
      <c r="GD140" s="2">
        <v>128</v>
      </c>
      <c r="GE140" s="2">
        <v>16</v>
      </c>
      <c r="GF140" s="2">
        <v>16</v>
      </c>
      <c r="GG140" s="2">
        <v>128</v>
      </c>
      <c r="GH140" s="2">
        <v>128</v>
      </c>
      <c r="GI140" s="2">
        <v>128</v>
      </c>
      <c r="GJ140" s="2">
        <v>128</v>
      </c>
      <c r="GK140" s="2">
        <v>16</v>
      </c>
      <c r="GL140" s="2">
        <v>128</v>
      </c>
      <c r="GM140" s="2">
        <v>16</v>
      </c>
      <c r="GN140" s="2">
        <v>16</v>
      </c>
      <c r="GO140" s="2">
        <v>128</v>
      </c>
      <c r="GP140" s="2">
        <v>128</v>
      </c>
      <c r="GQ140" s="2">
        <v>128</v>
      </c>
      <c r="GR140" s="2">
        <v>16</v>
      </c>
      <c r="GS140" s="2">
        <v>128</v>
      </c>
      <c r="GT140" s="2">
        <v>16</v>
      </c>
      <c r="GU140" s="2">
        <v>128</v>
      </c>
    </row>
    <row r="141" spans="1:203" x14ac:dyDescent="0.2">
      <c r="A141" s="2" t="b">
        <v>0</v>
      </c>
      <c r="B141" s="2" t="s">
        <v>201</v>
      </c>
      <c r="C141" s="2" t="s">
        <v>424</v>
      </c>
      <c r="D141" s="2" t="str">
        <f>_xlfn.XLOOKUP(C:C,[1]KEGGPathways!$C:$C,[1]KEGGPathways!$GQ:$GQ,"NA",0,1)</f>
        <v>NA</v>
      </c>
      <c r="E141" s="2" t="str">
        <f>_xlfn.XLOOKUP(C:C,[1]KEGGPathways!$C:$C,[1]KEGGPathways!$GP:$GP,"NA",0,1)</f>
        <v>NA</v>
      </c>
      <c r="F141" s="2" t="s">
        <v>425</v>
      </c>
      <c r="G141" s="2" t="s">
        <v>212</v>
      </c>
      <c r="H141" s="2" t="s">
        <v>204</v>
      </c>
      <c r="I141" s="2" t="s">
        <v>214</v>
      </c>
      <c r="J141" s="2" t="s">
        <v>212</v>
      </c>
      <c r="K141" s="2">
        <v>-3.72</v>
      </c>
      <c r="L141" s="2">
        <v>328.07709999999997</v>
      </c>
      <c r="M141" s="2">
        <v>5.8129999999999997</v>
      </c>
      <c r="N141" s="2">
        <v>683719207.26528203</v>
      </c>
      <c r="O141" s="2">
        <v>2</v>
      </c>
      <c r="P141" s="2">
        <v>15</v>
      </c>
      <c r="Q141" s="2">
        <v>76.3</v>
      </c>
      <c r="R141" s="2">
        <v>8.8000000000000007</v>
      </c>
      <c r="S141" s="2">
        <v>92.2</v>
      </c>
      <c r="T141" s="2" t="s">
        <v>201</v>
      </c>
      <c r="U141" s="2" t="s">
        <v>207</v>
      </c>
      <c r="V141" s="2">
        <v>29305679.965999998</v>
      </c>
      <c r="W141" s="2">
        <v>2785015.4371343199</v>
      </c>
      <c r="X141" s="2">
        <v>1539643.0629614701</v>
      </c>
      <c r="Y141" s="2">
        <v>17811135.054903999</v>
      </c>
      <c r="Z141" s="2">
        <v>235075076.95196199</v>
      </c>
      <c r="AA141" s="2">
        <v>489590051.28939801</v>
      </c>
      <c r="AB141" s="2">
        <v>579776365.42773104</v>
      </c>
      <c r="AC141" s="2">
        <v>1614596.0818145</v>
      </c>
      <c r="AD141" s="2">
        <v>30155783.322935998</v>
      </c>
      <c r="AE141" s="2">
        <v>2385910.8993576299</v>
      </c>
      <c r="AF141" s="2">
        <v>364347803.60752898</v>
      </c>
      <c r="AG141" s="2">
        <v>2387363.4872268802</v>
      </c>
      <c r="AH141" s="2">
        <v>474003637.43069702</v>
      </c>
      <c r="AI141" s="2">
        <v>2279284.0887464802</v>
      </c>
      <c r="AJ141" s="2">
        <v>1577055.1741895201</v>
      </c>
      <c r="AK141" s="2">
        <v>3156826.3557730699</v>
      </c>
      <c r="AL141" s="2">
        <v>3344666.4154077801</v>
      </c>
      <c r="AM141" s="2">
        <v>1820927.0536678899</v>
      </c>
      <c r="AN141" s="2">
        <v>787630.62628869701</v>
      </c>
      <c r="AO141" s="2">
        <v>525704884.75455099</v>
      </c>
      <c r="AP141" s="2">
        <v>630047257.17442596</v>
      </c>
      <c r="AQ141" s="2">
        <v>441420.24573288503</v>
      </c>
      <c r="AR141" s="2">
        <v>3347421.6693904898</v>
      </c>
      <c r="AS141" s="2">
        <v>2656060.6416333602</v>
      </c>
      <c r="AT141" s="2">
        <v>617531592.61190104</v>
      </c>
      <c r="AU141" s="2">
        <v>197146767.570434</v>
      </c>
      <c r="AV141" s="2">
        <v>2112595.9698719298</v>
      </c>
      <c r="AW141" s="2">
        <v>3148051.30672654</v>
      </c>
      <c r="AX141" s="2">
        <v>683719207.26528203</v>
      </c>
      <c r="AY141" s="2">
        <v>540200390.23228097</v>
      </c>
      <c r="AZ141" s="2">
        <v>1080711.3466658499</v>
      </c>
      <c r="BA141" s="2">
        <v>254693325.68060401</v>
      </c>
      <c r="BB141" s="2">
        <v>529753307.35158098</v>
      </c>
      <c r="BC141" s="2">
        <v>4298603.2294341996</v>
      </c>
      <c r="BD141" s="2">
        <v>169749922.466499</v>
      </c>
      <c r="BE141" s="2">
        <v>295202598.791861</v>
      </c>
      <c r="BF141" s="2">
        <v>302412.15709148999</v>
      </c>
      <c r="BG141" s="2">
        <v>66850.017185239005</v>
      </c>
      <c r="BH141" s="2">
        <v>383913452.65113097</v>
      </c>
      <c r="BI141" s="2">
        <v>2231599.7601970099</v>
      </c>
      <c r="BJ141" s="2">
        <v>1981797.9331499699</v>
      </c>
      <c r="BK141" s="2">
        <v>30768227.864937</v>
      </c>
      <c r="BL141" s="2">
        <v>4176663.0537411901</v>
      </c>
      <c r="BM141" s="2">
        <v>542252187.30060101</v>
      </c>
      <c r="BN141" s="2">
        <v>78348668.210302398</v>
      </c>
      <c r="BO141" s="2">
        <v>2753636.9554868801</v>
      </c>
      <c r="BP141" s="2">
        <v>2973007.94272344</v>
      </c>
      <c r="BQ141" s="2">
        <v>15607124.4494354</v>
      </c>
      <c r="BR141" s="2">
        <v>1556946.4724221299</v>
      </c>
      <c r="BS141" s="2">
        <v>2506363.7470419598</v>
      </c>
      <c r="BT141" s="2">
        <v>3060050.1823635199</v>
      </c>
      <c r="BU141" s="2">
        <v>836878.95682695403</v>
      </c>
      <c r="BV141" s="2">
        <v>7625801.5582523504</v>
      </c>
      <c r="BW141" s="2">
        <v>4082242.4181617601</v>
      </c>
      <c r="BX141" s="2">
        <v>2141820.3942296398</v>
      </c>
      <c r="BY141" s="2">
        <v>4881221.5175215201</v>
      </c>
      <c r="BZ141" s="2">
        <v>296384108.58334798</v>
      </c>
      <c r="CA141" s="2">
        <v>1762674.8119773399</v>
      </c>
      <c r="CB141" s="2">
        <v>234479780.29975301</v>
      </c>
      <c r="CC141" s="2">
        <v>2512438.9631368001</v>
      </c>
      <c r="CD141" s="2" t="s">
        <v>208</v>
      </c>
      <c r="CE141" s="2" t="s">
        <v>208</v>
      </c>
      <c r="CF141" s="2" t="s">
        <v>208</v>
      </c>
      <c r="CG141" s="2" t="s">
        <v>208</v>
      </c>
      <c r="CH141" s="2" t="s">
        <v>208</v>
      </c>
      <c r="CI141" s="2" t="s">
        <v>208</v>
      </c>
      <c r="CJ141" s="2" t="s">
        <v>208</v>
      </c>
      <c r="CK141" s="2" t="s">
        <v>208</v>
      </c>
      <c r="CL141" s="2" t="s">
        <v>208</v>
      </c>
      <c r="CM141" s="2" t="s">
        <v>208</v>
      </c>
      <c r="CN141" s="2" t="s">
        <v>208</v>
      </c>
      <c r="CO141" s="2" t="s">
        <v>208</v>
      </c>
      <c r="CP141" s="2" t="s">
        <v>208</v>
      </c>
      <c r="CQ141" s="2" t="s">
        <v>208</v>
      </c>
      <c r="CR141" s="2" t="s">
        <v>208</v>
      </c>
      <c r="CS141" s="2" t="s">
        <v>208</v>
      </c>
      <c r="CT141" s="2" t="s">
        <v>208</v>
      </c>
      <c r="CU141" s="2" t="s">
        <v>208</v>
      </c>
      <c r="CV141" s="2" t="s">
        <v>208</v>
      </c>
      <c r="CW141" s="2" t="s">
        <v>208</v>
      </c>
      <c r="CX141" s="2" t="s">
        <v>208</v>
      </c>
      <c r="CY141" s="2" t="s">
        <v>208</v>
      </c>
      <c r="CZ141" s="2" t="s">
        <v>208</v>
      </c>
      <c r="DA141" s="2" t="s">
        <v>208</v>
      </c>
      <c r="DB141" s="2" t="s">
        <v>208</v>
      </c>
      <c r="DC141" s="2" t="s">
        <v>208</v>
      </c>
      <c r="DD141" s="2" t="s">
        <v>208</v>
      </c>
      <c r="DE141" s="2" t="s">
        <v>208</v>
      </c>
      <c r="DF141" s="2" t="s">
        <v>208</v>
      </c>
      <c r="DG141" s="2" t="s">
        <v>208</v>
      </c>
      <c r="DH141" s="2" t="s">
        <v>208</v>
      </c>
      <c r="DI141" s="2" t="s">
        <v>208</v>
      </c>
      <c r="DJ141" s="2" t="s">
        <v>209</v>
      </c>
      <c r="DK141" s="2" t="s">
        <v>208</v>
      </c>
      <c r="DL141" s="2" t="s">
        <v>208</v>
      </c>
      <c r="DM141" s="2" t="s">
        <v>208</v>
      </c>
      <c r="DN141" s="2" t="s">
        <v>208</v>
      </c>
      <c r="DO141" s="2" t="s">
        <v>208</v>
      </c>
      <c r="DP141" s="2" t="s">
        <v>208</v>
      </c>
      <c r="DQ141" s="2" t="s">
        <v>208</v>
      </c>
      <c r="DR141" s="2" t="s">
        <v>208</v>
      </c>
      <c r="DS141" s="2" t="s">
        <v>208</v>
      </c>
      <c r="DT141" s="2" t="s">
        <v>208</v>
      </c>
      <c r="DU141" s="2" t="s">
        <v>208</v>
      </c>
      <c r="DV141" s="2" t="s">
        <v>208</v>
      </c>
      <c r="DW141" s="2" t="s">
        <v>208</v>
      </c>
      <c r="DX141" s="2" t="s">
        <v>208</v>
      </c>
      <c r="DY141" s="2" t="s">
        <v>208</v>
      </c>
      <c r="DZ141" s="2" t="s">
        <v>208</v>
      </c>
      <c r="EA141" s="2" t="s">
        <v>208</v>
      </c>
      <c r="EB141" s="2" t="s">
        <v>208</v>
      </c>
      <c r="EC141" s="2" t="s">
        <v>208</v>
      </c>
      <c r="ED141" s="2" t="s">
        <v>208</v>
      </c>
      <c r="EE141" s="2" t="s">
        <v>208</v>
      </c>
      <c r="EF141" s="2" t="s">
        <v>208</v>
      </c>
      <c r="EG141" s="2" t="s">
        <v>208</v>
      </c>
      <c r="EH141" s="2" t="s">
        <v>208</v>
      </c>
      <c r="EI141" s="2" t="s">
        <v>208</v>
      </c>
      <c r="EJ141" s="2" t="s">
        <v>208</v>
      </c>
      <c r="EK141" s="2" t="s">
        <v>208</v>
      </c>
      <c r="EL141" s="2" t="s">
        <v>208</v>
      </c>
      <c r="EM141" s="2">
        <v>32</v>
      </c>
      <c r="EN141" s="2">
        <v>16</v>
      </c>
      <c r="EO141" s="2">
        <v>16</v>
      </c>
      <c r="EP141" s="2">
        <v>16</v>
      </c>
      <c r="EQ141" s="2">
        <v>16</v>
      </c>
      <c r="ER141" s="2">
        <v>16</v>
      </c>
      <c r="ES141" s="2">
        <v>128</v>
      </c>
      <c r="ET141" s="2">
        <v>16</v>
      </c>
      <c r="EU141" s="2">
        <v>16</v>
      </c>
      <c r="EV141" s="2">
        <v>16</v>
      </c>
      <c r="EW141" s="2">
        <v>16</v>
      </c>
      <c r="EX141" s="2">
        <v>16</v>
      </c>
      <c r="EY141" s="2">
        <v>16</v>
      </c>
      <c r="EZ141" s="2">
        <v>16</v>
      </c>
      <c r="FA141" s="2">
        <v>16</v>
      </c>
      <c r="FB141" s="2">
        <v>128</v>
      </c>
      <c r="FC141" s="2">
        <v>128</v>
      </c>
      <c r="FD141" s="2">
        <v>128</v>
      </c>
      <c r="FE141" s="2">
        <v>16</v>
      </c>
      <c r="FF141" s="2">
        <v>16</v>
      </c>
      <c r="FG141" s="2">
        <v>128</v>
      </c>
      <c r="FH141" s="2">
        <v>16</v>
      </c>
      <c r="FI141" s="2">
        <v>128</v>
      </c>
      <c r="FJ141" s="2">
        <v>16</v>
      </c>
      <c r="FK141" s="2">
        <v>16</v>
      </c>
      <c r="FL141" s="2">
        <v>16</v>
      </c>
      <c r="FM141" s="2">
        <v>128</v>
      </c>
      <c r="FN141" s="2">
        <v>16</v>
      </c>
      <c r="FO141" s="2">
        <v>16</v>
      </c>
      <c r="FP141" s="2">
        <v>16</v>
      </c>
      <c r="FQ141" s="2">
        <v>16</v>
      </c>
      <c r="FR141" s="2">
        <v>16</v>
      </c>
      <c r="FS141" s="2">
        <v>0</v>
      </c>
      <c r="FT141" s="2">
        <v>16</v>
      </c>
      <c r="FU141" s="2">
        <v>16</v>
      </c>
      <c r="FV141" s="2">
        <v>128</v>
      </c>
      <c r="FW141" s="2">
        <v>128</v>
      </c>
      <c r="FX141" s="2">
        <v>128</v>
      </c>
      <c r="FY141" s="2">
        <v>32</v>
      </c>
      <c r="FZ141" s="2">
        <v>16</v>
      </c>
      <c r="GA141" s="2">
        <v>16</v>
      </c>
      <c r="GB141" s="2">
        <v>16</v>
      </c>
      <c r="GC141" s="2">
        <v>16</v>
      </c>
      <c r="GD141" s="2">
        <v>16</v>
      </c>
      <c r="GE141" s="2">
        <v>16</v>
      </c>
      <c r="GF141" s="2">
        <v>16</v>
      </c>
      <c r="GG141" s="2">
        <v>16</v>
      </c>
      <c r="GH141" s="2">
        <v>16</v>
      </c>
      <c r="GI141" s="2">
        <v>16</v>
      </c>
      <c r="GJ141" s="2">
        <v>16</v>
      </c>
      <c r="GK141" s="2">
        <v>16</v>
      </c>
      <c r="GL141" s="2">
        <v>128</v>
      </c>
      <c r="GM141" s="2">
        <v>16</v>
      </c>
      <c r="GN141" s="2">
        <v>16</v>
      </c>
      <c r="GO141" s="2">
        <v>16</v>
      </c>
      <c r="GP141" s="2">
        <v>128</v>
      </c>
      <c r="GQ141" s="2">
        <v>16</v>
      </c>
      <c r="GR141" s="2">
        <v>16</v>
      </c>
      <c r="GS141" s="2">
        <v>128</v>
      </c>
      <c r="GT141" s="2">
        <v>128</v>
      </c>
      <c r="GU141" s="2">
        <v>16</v>
      </c>
    </row>
    <row r="142" spans="1:203" x14ac:dyDescent="0.2">
      <c r="A142" s="2" t="b">
        <v>1</v>
      </c>
      <c r="B142" s="2" t="s">
        <v>201</v>
      </c>
      <c r="C142" s="2" t="s">
        <v>426</v>
      </c>
      <c r="D142" s="2" t="str">
        <f>_xlfn.XLOOKUP(C:C,[1]KEGGPathways!$C:$C,[1]KEGGPathways!$GQ:$GQ,"NA",0,1)</f>
        <v>NA</v>
      </c>
      <c r="E142" s="2" t="str">
        <f>_xlfn.XLOOKUP(C:C,[1]KEGGPathways!$C:$C,[1]KEGGPathways!$GP:$GP,"NA",0,1)</f>
        <v>NA</v>
      </c>
      <c r="F142" s="2" t="s">
        <v>427</v>
      </c>
      <c r="G142" s="2" t="s">
        <v>204</v>
      </c>
      <c r="H142" s="2" t="s">
        <v>213</v>
      </c>
      <c r="I142" s="2" t="s">
        <v>214</v>
      </c>
      <c r="J142" s="2" t="s">
        <v>204</v>
      </c>
      <c r="K142" s="2">
        <v>0.14000000000000001</v>
      </c>
      <c r="L142" s="2">
        <v>172.12119999999999</v>
      </c>
      <c r="M142" s="2">
        <v>7.2039999999999997</v>
      </c>
      <c r="N142" s="2">
        <v>132308344.82881799</v>
      </c>
      <c r="O142" s="2">
        <v>20</v>
      </c>
      <c r="P142" s="2">
        <v>35</v>
      </c>
      <c r="Q142" s="2" t="s">
        <v>201</v>
      </c>
      <c r="R142" s="2" t="s">
        <v>201</v>
      </c>
      <c r="S142" s="2">
        <v>76.8</v>
      </c>
      <c r="T142" s="2" t="s">
        <v>201</v>
      </c>
      <c r="U142" s="2" t="s">
        <v>207</v>
      </c>
      <c r="V142" s="2">
        <v>5216100.6285020802</v>
      </c>
      <c r="W142" s="2">
        <v>194598.75126049601</v>
      </c>
      <c r="X142" s="2">
        <v>192728.681654271</v>
      </c>
      <c r="Y142" s="2">
        <v>7941370.2296750201</v>
      </c>
      <c r="Z142" s="2">
        <v>18332843.488603599</v>
      </c>
      <c r="AA142" s="2">
        <v>1242742.9645880801</v>
      </c>
      <c r="AB142" s="2">
        <v>829565.990710165</v>
      </c>
      <c r="AC142" s="2">
        <v>76320.382967672005</v>
      </c>
      <c r="AD142" s="2">
        <v>18172392.488705698</v>
      </c>
      <c r="AE142" s="2">
        <v>6201233.9382996103</v>
      </c>
      <c r="AF142" s="2">
        <v>132308344.82881799</v>
      </c>
      <c r="AG142" s="2">
        <v>5640018.5858205399</v>
      </c>
      <c r="AH142" s="2">
        <v>665514.71450984897</v>
      </c>
      <c r="AI142" s="2">
        <v>258691.55620709099</v>
      </c>
      <c r="AJ142" s="2">
        <v>96442.047714301298</v>
      </c>
      <c r="AK142" s="2">
        <v>94412.484378812398</v>
      </c>
      <c r="AL142" s="2">
        <v>67629.519862313493</v>
      </c>
      <c r="AM142" s="2">
        <v>68969.794914681901</v>
      </c>
      <c r="AN142" s="2">
        <v>135013.364477878</v>
      </c>
      <c r="AO142" s="2">
        <v>1693012.37608729</v>
      </c>
      <c r="AP142" s="2">
        <v>1315445.2041519301</v>
      </c>
      <c r="AQ142" s="2">
        <v>282898.28259150498</v>
      </c>
      <c r="AR142" s="2">
        <v>1691889.23016075</v>
      </c>
      <c r="AS142" s="2">
        <v>8678343.6196207292</v>
      </c>
      <c r="AT142" s="2">
        <v>1576712.68237052</v>
      </c>
      <c r="AU142" s="2">
        <v>21778910.178134501</v>
      </c>
      <c r="AV142" s="2">
        <v>2088774.39397665</v>
      </c>
      <c r="AW142" s="2">
        <v>1965260.1316744001</v>
      </c>
      <c r="AX142" s="2">
        <v>1375666.9290357099</v>
      </c>
      <c r="AY142" s="2">
        <v>8276743.8929796899</v>
      </c>
      <c r="AZ142" s="2">
        <v>129305.090727995</v>
      </c>
      <c r="BA142" s="2">
        <v>23151305.162301201</v>
      </c>
      <c r="BB142" s="2">
        <v>819156.111933626</v>
      </c>
      <c r="BC142" s="2">
        <v>2145933.3097389601</v>
      </c>
      <c r="BD142" s="2">
        <v>14007416.3424663</v>
      </c>
      <c r="BE142" s="2">
        <v>1084278.05650899</v>
      </c>
      <c r="BF142" s="2">
        <v>206822.49807003301</v>
      </c>
      <c r="BG142" s="2">
        <v>130040.880636203</v>
      </c>
      <c r="BH142" s="2">
        <v>884912.20288460201</v>
      </c>
      <c r="BI142" s="2">
        <v>93854.720774024507</v>
      </c>
      <c r="BJ142" s="2">
        <v>176984.22770347301</v>
      </c>
      <c r="BK142" s="2">
        <v>12934809.9119194</v>
      </c>
      <c r="BL142" s="2">
        <v>754353.04605636804</v>
      </c>
      <c r="BM142" s="2">
        <v>1252489.61277771</v>
      </c>
      <c r="BN142" s="2">
        <v>1163084.4533315799</v>
      </c>
      <c r="BO142" s="2">
        <v>101561.798941039</v>
      </c>
      <c r="BP142" s="2">
        <v>415105.26007976203</v>
      </c>
      <c r="BQ142" s="2">
        <v>20243510.5691921</v>
      </c>
      <c r="BR142" s="2">
        <v>199830.85710598301</v>
      </c>
      <c r="BS142" s="2">
        <v>7542916.5784378201</v>
      </c>
      <c r="BT142" s="2">
        <v>210751.43597548301</v>
      </c>
      <c r="BU142" s="2">
        <v>71255.6767959594</v>
      </c>
      <c r="BV142" s="2">
        <v>16859276.968323499</v>
      </c>
      <c r="BW142" s="2">
        <v>71927.152472082205</v>
      </c>
      <c r="BX142" s="2">
        <v>111242.934397202</v>
      </c>
      <c r="BY142" s="2">
        <v>64149.605482669998</v>
      </c>
      <c r="BZ142" s="2">
        <v>10499151.3630137</v>
      </c>
      <c r="CA142" s="2">
        <v>119506.21686489999</v>
      </c>
      <c r="CB142" s="2">
        <v>1060423.9164016501</v>
      </c>
      <c r="CC142" s="2">
        <v>117650.200726018</v>
      </c>
      <c r="CD142" s="2" t="s">
        <v>208</v>
      </c>
      <c r="CE142" s="2" t="s">
        <v>208</v>
      </c>
      <c r="CF142" s="2" t="s">
        <v>208</v>
      </c>
      <c r="CG142" s="2" t="s">
        <v>208</v>
      </c>
      <c r="CH142" s="2" t="s">
        <v>208</v>
      </c>
      <c r="CI142" s="2" t="s">
        <v>208</v>
      </c>
      <c r="CJ142" s="2" t="s">
        <v>208</v>
      </c>
      <c r="CK142" s="2" t="s">
        <v>208</v>
      </c>
      <c r="CL142" s="2" t="s">
        <v>208</v>
      </c>
      <c r="CM142" s="2" t="s">
        <v>208</v>
      </c>
      <c r="CN142" s="2" t="s">
        <v>208</v>
      </c>
      <c r="CO142" s="2" t="s">
        <v>209</v>
      </c>
      <c r="CP142" s="2" t="s">
        <v>208</v>
      </c>
      <c r="CQ142" s="2" t="s">
        <v>208</v>
      </c>
      <c r="CR142" s="2" t="s">
        <v>208</v>
      </c>
      <c r="CS142" s="2" t="s">
        <v>208</v>
      </c>
      <c r="CT142" s="2" t="s">
        <v>208</v>
      </c>
      <c r="CU142" s="2" t="s">
        <v>208</v>
      </c>
      <c r="CV142" s="2" t="s">
        <v>208</v>
      </c>
      <c r="CW142" s="2" t="s">
        <v>208</v>
      </c>
      <c r="CX142" s="2" t="s">
        <v>208</v>
      </c>
      <c r="CY142" s="2" t="s">
        <v>208</v>
      </c>
      <c r="CZ142" s="2" t="s">
        <v>208</v>
      </c>
      <c r="DA142" s="2" t="s">
        <v>208</v>
      </c>
      <c r="DB142" s="2" t="s">
        <v>208</v>
      </c>
      <c r="DC142" s="2" t="s">
        <v>208</v>
      </c>
      <c r="DD142" s="2" t="s">
        <v>208</v>
      </c>
      <c r="DE142" s="2" t="s">
        <v>208</v>
      </c>
      <c r="DF142" s="2" t="s">
        <v>208</v>
      </c>
      <c r="DG142" s="2" t="s">
        <v>208</v>
      </c>
      <c r="DH142" s="2" t="s">
        <v>208</v>
      </c>
      <c r="DI142" s="2" t="s">
        <v>208</v>
      </c>
      <c r="DJ142" s="2" t="s">
        <v>208</v>
      </c>
      <c r="DK142" s="2" t="s">
        <v>208</v>
      </c>
      <c r="DL142" s="2" t="s">
        <v>208</v>
      </c>
      <c r="DM142" s="2" t="s">
        <v>208</v>
      </c>
      <c r="DN142" s="2" t="s">
        <v>208</v>
      </c>
      <c r="DO142" s="2" t="s">
        <v>208</v>
      </c>
      <c r="DP142" s="2" t="s">
        <v>208</v>
      </c>
      <c r="DQ142" s="2" t="s">
        <v>208</v>
      </c>
      <c r="DR142" s="2" t="s">
        <v>208</v>
      </c>
      <c r="DS142" s="2" t="s">
        <v>208</v>
      </c>
      <c r="DT142" s="2" t="s">
        <v>208</v>
      </c>
      <c r="DU142" s="2" t="s">
        <v>208</v>
      </c>
      <c r="DV142" s="2" t="s">
        <v>208</v>
      </c>
      <c r="DW142" s="2" t="s">
        <v>208</v>
      </c>
      <c r="DX142" s="2" t="s">
        <v>208</v>
      </c>
      <c r="DY142" s="2" t="s">
        <v>208</v>
      </c>
      <c r="DZ142" s="2" t="s">
        <v>208</v>
      </c>
      <c r="EA142" s="2" t="s">
        <v>208</v>
      </c>
      <c r="EB142" s="2" t="s">
        <v>208</v>
      </c>
      <c r="EC142" s="2" t="s">
        <v>208</v>
      </c>
      <c r="ED142" s="2" t="s">
        <v>208</v>
      </c>
      <c r="EE142" s="2" t="s">
        <v>208</v>
      </c>
      <c r="EF142" s="2" t="s">
        <v>208</v>
      </c>
      <c r="EG142" s="2" t="s">
        <v>208</v>
      </c>
      <c r="EH142" s="2" t="s">
        <v>208</v>
      </c>
      <c r="EI142" s="2" t="s">
        <v>208</v>
      </c>
      <c r="EJ142" s="2" t="s">
        <v>208</v>
      </c>
      <c r="EK142" s="2" t="s">
        <v>208</v>
      </c>
      <c r="EL142" s="2" t="s">
        <v>208</v>
      </c>
      <c r="EM142" s="2">
        <v>128</v>
      </c>
      <c r="EN142" s="2">
        <v>128</v>
      </c>
      <c r="EO142" s="2">
        <v>16</v>
      </c>
      <c r="EP142" s="2">
        <v>16</v>
      </c>
      <c r="EQ142" s="2">
        <v>128</v>
      </c>
      <c r="ER142" s="2">
        <v>128</v>
      </c>
      <c r="ES142" s="2">
        <v>128</v>
      </c>
      <c r="ET142" s="2">
        <v>128</v>
      </c>
      <c r="EU142" s="2">
        <v>32</v>
      </c>
      <c r="EV142" s="2">
        <v>128</v>
      </c>
      <c r="EW142" s="2">
        <v>128</v>
      </c>
      <c r="EX142" s="2">
        <v>0</v>
      </c>
      <c r="EY142" s="2">
        <v>128</v>
      </c>
      <c r="EZ142" s="2">
        <v>128</v>
      </c>
      <c r="FA142" s="2">
        <v>16</v>
      </c>
      <c r="FB142" s="2">
        <v>16</v>
      </c>
      <c r="FC142" s="2">
        <v>16</v>
      </c>
      <c r="FD142" s="2">
        <v>32</v>
      </c>
      <c r="FE142" s="2">
        <v>16</v>
      </c>
      <c r="FF142" s="2">
        <v>16</v>
      </c>
      <c r="FG142" s="2">
        <v>128</v>
      </c>
      <c r="FH142" s="2">
        <v>128</v>
      </c>
      <c r="FI142" s="2">
        <v>16</v>
      </c>
      <c r="FJ142" s="2">
        <v>128</v>
      </c>
      <c r="FK142" s="2">
        <v>128</v>
      </c>
      <c r="FL142" s="2">
        <v>128</v>
      </c>
      <c r="FM142" s="2">
        <v>128</v>
      </c>
      <c r="FN142" s="2">
        <v>128</v>
      </c>
      <c r="FO142" s="2">
        <v>128</v>
      </c>
      <c r="FP142" s="2">
        <v>128</v>
      </c>
      <c r="FQ142" s="2">
        <v>128</v>
      </c>
      <c r="FR142" s="2">
        <v>16</v>
      </c>
      <c r="FS142" s="2">
        <v>128</v>
      </c>
      <c r="FT142" s="2">
        <v>128</v>
      </c>
      <c r="FU142" s="2">
        <v>128</v>
      </c>
      <c r="FV142" s="2">
        <v>128</v>
      </c>
      <c r="FW142" s="2">
        <v>128</v>
      </c>
      <c r="FX142" s="2">
        <v>16</v>
      </c>
      <c r="FY142" s="2">
        <v>16</v>
      </c>
      <c r="FZ142" s="2">
        <v>128</v>
      </c>
      <c r="GA142" s="2">
        <v>16</v>
      </c>
      <c r="GB142" s="2">
        <v>16</v>
      </c>
      <c r="GC142" s="2">
        <v>128</v>
      </c>
      <c r="GD142" s="2">
        <v>128</v>
      </c>
      <c r="GE142" s="2">
        <v>128</v>
      </c>
      <c r="GF142" s="2">
        <v>128</v>
      </c>
      <c r="GG142" s="2">
        <v>16</v>
      </c>
      <c r="GH142" s="2">
        <v>16</v>
      </c>
      <c r="GI142" s="2">
        <v>128</v>
      </c>
      <c r="GJ142" s="2">
        <v>16</v>
      </c>
      <c r="GK142" s="2">
        <v>128</v>
      </c>
      <c r="GL142" s="2">
        <v>16</v>
      </c>
      <c r="GM142" s="2">
        <v>16</v>
      </c>
      <c r="GN142" s="2">
        <v>128</v>
      </c>
      <c r="GO142" s="2">
        <v>32</v>
      </c>
      <c r="GP142" s="2">
        <v>16</v>
      </c>
      <c r="GQ142" s="2">
        <v>32</v>
      </c>
      <c r="GR142" s="2">
        <v>128</v>
      </c>
      <c r="GS142" s="2">
        <v>16</v>
      </c>
      <c r="GT142" s="2">
        <v>128</v>
      </c>
      <c r="GU142" s="2">
        <v>16</v>
      </c>
    </row>
    <row r="143" spans="1:203" x14ac:dyDescent="0.2">
      <c r="A143" s="2" t="b">
        <v>0</v>
      </c>
      <c r="B143" s="2" t="s">
        <v>201</v>
      </c>
      <c r="C143" s="2" t="s">
        <v>428</v>
      </c>
      <c r="D143" s="2" t="str">
        <f>_xlfn.XLOOKUP(C:C,[1]KEGGPathways!$C:$C,[1]KEGGPathways!$GQ:$GQ,"NA",0,1)</f>
        <v>NA</v>
      </c>
      <c r="E143" s="2" t="str">
        <f>_xlfn.XLOOKUP(C:C,[1]KEGGPathways!$C:$C,[1]KEGGPathways!$GP:$GP,"NA",0,1)</f>
        <v>NA</v>
      </c>
      <c r="F143" s="2" t="s">
        <v>429</v>
      </c>
      <c r="G143" s="2" t="s">
        <v>212</v>
      </c>
      <c r="H143" s="2" t="s">
        <v>213</v>
      </c>
      <c r="I143" s="2" t="s">
        <v>214</v>
      </c>
      <c r="J143" s="2" t="s">
        <v>214</v>
      </c>
      <c r="K143" s="2">
        <v>15.7</v>
      </c>
      <c r="L143" s="2">
        <v>276.08211999999997</v>
      </c>
      <c r="M143" s="2">
        <v>1.367</v>
      </c>
      <c r="N143" s="2">
        <v>72278022.553686902</v>
      </c>
      <c r="O143" s="2">
        <v>0</v>
      </c>
      <c r="P143" s="2">
        <v>2</v>
      </c>
      <c r="Q143" s="2">
        <v>92.5</v>
      </c>
      <c r="R143" s="2">
        <v>9.6</v>
      </c>
      <c r="S143" s="2" t="s">
        <v>201</v>
      </c>
      <c r="T143" s="2" t="s">
        <v>201</v>
      </c>
      <c r="U143" s="2" t="s">
        <v>207</v>
      </c>
      <c r="V143" s="2">
        <v>24576277.228016902</v>
      </c>
      <c r="W143" s="2">
        <v>62354976.5027771</v>
      </c>
      <c r="X143" s="2">
        <v>7546096.8081139</v>
      </c>
      <c r="Y143" s="2">
        <v>19557081.1879135</v>
      </c>
      <c r="Z143" s="2">
        <v>13004668.904541301</v>
      </c>
      <c r="AA143" s="2">
        <v>12570142.275469599</v>
      </c>
      <c r="AB143" s="2">
        <v>13244446.216105999</v>
      </c>
      <c r="AC143" s="2">
        <v>42405918.702582501</v>
      </c>
      <c r="AD143" s="2">
        <v>23378336.493929099</v>
      </c>
      <c r="AE143" s="2">
        <v>32629689.160149898</v>
      </c>
      <c r="AF143" s="2">
        <v>23530445.470217001</v>
      </c>
      <c r="AG143" s="2">
        <v>40212898.076049402</v>
      </c>
      <c r="AH143" s="2">
        <v>13860982.9059457</v>
      </c>
      <c r="AI143" s="2">
        <v>48619460.446822204</v>
      </c>
      <c r="AJ143" s="2">
        <v>59084481.600327</v>
      </c>
      <c r="AK143" s="2">
        <v>62538351.550976098</v>
      </c>
      <c r="AL143" s="2">
        <v>72102644.757811904</v>
      </c>
      <c r="AM143" s="2">
        <v>3868034.9655864099</v>
      </c>
      <c r="AN143" s="2">
        <v>5509647.0738306604</v>
      </c>
      <c r="AO143" s="2">
        <v>12903039.2584201</v>
      </c>
      <c r="AP143" s="2">
        <v>10784218.348420501</v>
      </c>
      <c r="AQ143" s="2">
        <v>16727096.081554201</v>
      </c>
      <c r="AR143" s="2">
        <v>62783361.4028292</v>
      </c>
      <c r="AS143" s="2">
        <v>28855588.521386102</v>
      </c>
      <c r="AT143" s="2">
        <v>14169868.223468499</v>
      </c>
      <c r="AU143" s="2">
        <v>24250591.582710601</v>
      </c>
      <c r="AV143" s="2">
        <v>55407751.8215767</v>
      </c>
      <c r="AW143" s="2">
        <v>54838044.311604999</v>
      </c>
      <c r="AX143" s="2">
        <v>12950635.792568499</v>
      </c>
      <c r="AY143" s="2">
        <v>10616457.5787708</v>
      </c>
      <c r="AZ143" s="2">
        <v>10912994.562792299</v>
      </c>
      <c r="BA143" s="2">
        <v>14500446.076783</v>
      </c>
      <c r="BB143" s="2">
        <v>13633285.2325694</v>
      </c>
      <c r="BC143" s="2">
        <v>61277533.200987898</v>
      </c>
      <c r="BD143" s="2">
        <v>20394755.217066299</v>
      </c>
      <c r="BE143" s="2">
        <v>10788708.4254262</v>
      </c>
      <c r="BF143" s="2">
        <v>17914369.248281501</v>
      </c>
      <c r="BG143" s="2">
        <v>3221982.16484938</v>
      </c>
      <c r="BH143" s="2">
        <v>23013967.476338498</v>
      </c>
      <c r="BI143" s="2">
        <v>70289431.445090294</v>
      </c>
      <c r="BJ143" s="2">
        <v>4306215.2289548302</v>
      </c>
      <c r="BK143" s="2">
        <v>16666685.027927401</v>
      </c>
      <c r="BL143" s="2">
        <v>72278022.553686902</v>
      </c>
      <c r="BM143" s="2">
        <v>12529513.0505892</v>
      </c>
      <c r="BN143" s="2">
        <v>9735194.5065626409</v>
      </c>
      <c r="BO143" s="2">
        <v>48263257.822058499</v>
      </c>
      <c r="BP143" s="2">
        <v>65639275.267495602</v>
      </c>
      <c r="BQ143" s="2">
        <v>32647962.753900301</v>
      </c>
      <c r="BR143" s="2">
        <v>14261519.637103699</v>
      </c>
      <c r="BS143" s="2">
        <v>27958305.664895199</v>
      </c>
      <c r="BT143" s="2">
        <v>64442899.934843197</v>
      </c>
      <c r="BU143" s="2">
        <v>6947940.8475717204</v>
      </c>
      <c r="BV143" s="2">
        <v>27300384.819797602</v>
      </c>
      <c r="BW143" s="2">
        <v>53124711.331114501</v>
      </c>
      <c r="BX143" s="2">
        <v>49161518.050193503</v>
      </c>
      <c r="BY143" s="2">
        <v>65359343.278018303</v>
      </c>
      <c r="BZ143" s="2">
        <v>22244300.4365202</v>
      </c>
      <c r="CA143" s="2">
        <v>53185018.607865497</v>
      </c>
      <c r="CB143" s="2">
        <v>11253965.3213639</v>
      </c>
      <c r="CC143" s="2">
        <v>11143612.617285401</v>
      </c>
      <c r="CD143" s="2" t="s">
        <v>208</v>
      </c>
      <c r="CE143" s="2" t="s">
        <v>209</v>
      </c>
      <c r="CF143" s="2" t="s">
        <v>208</v>
      </c>
      <c r="CG143" s="2" t="s">
        <v>208</v>
      </c>
      <c r="CH143" s="2" t="s">
        <v>209</v>
      </c>
      <c r="CI143" s="2" t="s">
        <v>208</v>
      </c>
      <c r="CJ143" s="2" t="s">
        <v>208</v>
      </c>
      <c r="CK143" s="2" t="s">
        <v>208</v>
      </c>
      <c r="CL143" s="2" t="s">
        <v>208</v>
      </c>
      <c r="CM143" s="2" t="s">
        <v>209</v>
      </c>
      <c r="CN143" s="2" t="s">
        <v>209</v>
      </c>
      <c r="CO143" s="2" t="s">
        <v>209</v>
      </c>
      <c r="CP143" s="2" t="s">
        <v>209</v>
      </c>
      <c r="CQ143" s="2" t="s">
        <v>208</v>
      </c>
      <c r="CR143" s="2" t="s">
        <v>208</v>
      </c>
      <c r="CS143" s="2" t="s">
        <v>209</v>
      </c>
      <c r="CT143" s="2" t="s">
        <v>209</v>
      </c>
      <c r="CU143" s="2" t="s">
        <v>208</v>
      </c>
      <c r="CV143" s="2" t="s">
        <v>208</v>
      </c>
      <c r="CW143" s="2" t="s">
        <v>208</v>
      </c>
      <c r="CX143" s="2" t="s">
        <v>208</v>
      </c>
      <c r="CY143" s="2" t="s">
        <v>208</v>
      </c>
      <c r="CZ143" s="2" t="s">
        <v>208</v>
      </c>
      <c r="DA143" s="2" t="s">
        <v>209</v>
      </c>
      <c r="DB143" s="2" t="s">
        <v>209</v>
      </c>
      <c r="DC143" s="2" t="s">
        <v>208</v>
      </c>
      <c r="DD143" s="2" t="s">
        <v>209</v>
      </c>
      <c r="DE143" s="2" t="s">
        <v>208</v>
      </c>
      <c r="DF143" s="2" t="s">
        <v>209</v>
      </c>
      <c r="DG143" s="2" t="s">
        <v>208</v>
      </c>
      <c r="DH143" s="2" t="s">
        <v>208</v>
      </c>
      <c r="DI143" s="2" t="s">
        <v>208</v>
      </c>
      <c r="DJ143" s="2" t="s">
        <v>208</v>
      </c>
      <c r="DK143" s="2" t="s">
        <v>208</v>
      </c>
      <c r="DL143" s="2" t="s">
        <v>209</v>
      </c>
      <c r="DM143" s="2" t="s">
        <v>209</v>
      </c>
      <c r="DN143" s="2" t="s">
        <v>208</v>
      </c>
      <c r="DO143" s="2" t="s">
        <v>208</v>
      </c>
      <c r="DP143" s="2" t="s">
        <v>208</v>
      </c>
      <c r="DQ143" s="2" t="s">
        <v>209</v>
      </c>
      <c r="DR143" s="2" t="s">
        <v>209</v>
      </c>
      <c r="DS143" s="2" t="s">
        <v>208</v>
      </c>
      <c r="DT143" s="2" t="s">
        <v>208</v>
      </c>
      <c r="DU143" s="2" t="s">
        <v>209</v>
      </c>
      <c r="DV143" s="2" t="s">
        <v>208</v>
      </c>
      <c r="DW143" s="2" t="s">
        <v>208</v>
      </c>
      <c r="DX143" s="2" t="s">
        <v>209</v>
      </c>
      <c r="DY143" s="2" t="s">
        <v>208</v>
      </c>
      <c r="DZ143" s="2" t="s">
        <v>209</v>
      </c>
      <c r="EA143" s="2" t="s">
        <v>208</v>
      </c>
      <c r="EB143" s="2" t="s">
        <v>209</v>
      </c>
      <c r="EC143" s="2" t="s">
        <v>209</v>
      </c>
      <c r="ED143" s="2" t="s">
        <v>208</v>
      </c>
      <c r="EE143" s="2" t="s">
        <v>209</v>
      </c>
      <c r="EF143" s="2" t="s">
        <v>209</v>
      </c>
      <c r="EG143" s="2" t="s">
        <v>209</v>
      </c>
      <c r="EH143" s="2" t="s">
        <v>209</v>
      </c>
      <c r="EI143" s="2" t="s">
        <v>209</v>
      </c>
      <c r="EJ143" s="2" t="s">
        <v>209</v>
      </c>
      <c r="EK143" s="2" t="s">
        <v>208</v>
      </c>
      <c r="EL143" s="2" t="s">
        <v>208</v>
      </c>
      <c r="EM143" s="2">
        <v>16</v>
      </c>
      <c r="EN143" s="2">
        <v>0</v>
      </c>
      <c r="EO143" s="2">
        <v>128</v>
      </c>
      <c r="EP143" s="2">
        <v>128</v>
      </c>
      <c r="EQ143" s="2">
        <v>0</v>
      </c>
      <c r="ER143" s="2">
        <v>128</v>
      </c>
      <c r="ES143" s="2">
        <v>128</v>
      </c>
      <c r="ET143" s="2">
        <v>128</v>
      </c>
      <c r="EU143" s="2">
        <v>128</v>
      </c>
      <c r="EV143" s="2">
        <v>0</v>
      </c>
      <c r="EW143" s="2">
        <v>0</v>
      </c>
      <c r="EX143" s="2">
        <v>0</v>
      </c>
      <c r="EY143" s="2">
        <v>0</v>
      </c>
      <c r="EZ143" s="2">
        <v>128</v>
      </c>
      <c r="FA143" s="2">
        <v>128</v>
      </c>
      <c r="FB143" s="2">
        <v>0</v>
      </c>
      <c r="FC143" s="2">
        <v>0</v>
      </c>
      <c r="FD143" s="2">
        <v>128</v>
      </c>
      <c r="FE143" s="2">
        <v>128</v>
      </c>
      <c r="FF143" s="2">
        <v>128</v>
      </c>
      <c r="FG143" s="2">
        <v>128</v>
      </c>
      <c r="FH143" s="2">
        <v>128</v>
      </c>
      <c r="FI143" s="2">
        <v>128</v>
      </c>
      <c r="FJ143" s="2">
        <v>0</v>
      </c>
      <c r="FK143" s="2">
        <v>0</v>
      </c>
      <c r="FL143" s="2">
        <v>128</v>
      </c>
      <c r="FM143" s="2">
        <v>0</v>
      </c>
      <c r="FN143" s="2">
        <v>128</v>
      </c>
      <c r="FO143" s="2">
        <v>0</v>
      </c>
      <c r="FP143" s="2">
        <v>128</v>
      </c>
      <c r="FQ143" s="2">
        <v>128</v>
      </c>
      <c r="FR143" s="2">
        <v>128</v>
      </c>
      <c r="FS143" s="2">
        <v>128</v>
      </c>
      <c r="FT143" s="2">
        <v>128</v>
      </c>
      <c r="FU143" s="2">
        <v>0</v>
      </c>
      <c r="FV143" s="2">
        <v>0</v>
      </c>
      <c r="FW143" s="2">
        <v>128</v>
      </c>
      <c r="FX143" s="2">
        <v>128</v>
      </c>
      <c r="FY143" s="2">
        <v>128</v>
      </c>
      <c r="FZ143" s="2">
        <v>0</v>
      </c>
      <c r="GA143" s="2">
        <v>0</v>
      </c>
      <c r="GB143" s="2">
        <v>128</v>
      </c>
      <c r="GC143" s="2">
        <v>128</v>
      </c>
      <c r="GD143" s="2">
        <v>0</v>
      </c>
      <c r="GE143" s="2">
        <v>128</v>
      </c>
      <c r="GF143" s="2">
        <v>128</v>
      </c>
      <c r="GG143" s="2">
        <v>0</v>
      </c>
      <c r="GH143" s="2">
        <v>128</v>
      </c>
      <c r="GI143" s="2">
        <v>0</v>
      </c>
      <c r="GJ143" s="2">
        <v>128</v>
      </c>
      <c r="GK143" s="2">
        <v>0</v>
      </c>
      <c r="GL143" s="2">
        <v>0</v>
      </c>
      <c r="GM143" s="2">
        <v>128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128</v>
      </c>
      <c r="GU143" s="2">
        <v>128</v>
      </c>
    </row>
    <row r="144" spans="1:203" x14ac:dyDescent="0.2">
      <c r="A144" s="2" t="b">
        <v>0</v>
      </c>
      <c r="B144" s="2" t="s">
        <v>201</v>
      </c>
      <c r="C144" s="2" t="s">
        <v>430</v>
      </c>
      <c r="D144" s="2" t="str">
        <f>_xlfn.XLOOKUP(C:C,[1]KEGGPathways!$C:$C,[1]KEGGPathways!$GQ:$GQ,"NA",0,1)</f>
        <v>NA</v>
      </c>
      <c r="E144" s="2" t="str">
        <f>_xlfn.XLOOKUP(C:C,[1]KEGGPathways!$C:$C,[1]KEGGPathways!$GP:$GP,"NA",0,1)</f>
        <v>NA</v>
      </c>
      <c r="F144" s="2" t="s">
        <v>431</v>
      </c>
      <c r="G144" s="2" t="s">
        <v>204</v>
      </c>
      <c r="H144" s="2" t="s">
        <v>213</v>
      </c>
      <c r="I144" s="2" t="s">
        <v>212</v>
      </c>
      <c r="J144" s="2" t="s">
        <v>220</v>
      </c>
      <c r="K144" s="2">
        <v>-0.6</v>
      </c>
      <c r="L144" s="2">
        <v>309.19515999999999</v>
      </c>
      <c r="M144" s="2">
        <v>14.784000000000001</v>
      </c>
      <c r="N144" s="2">
        <v>98506374.853457198</v>
      </c>
      <c r="O144" s="2">
        <v>19</v>
      </c>
      <c r="P144" s="2">
        <v>2</v>
      </c>
      <c r="Q144" s="2" t="s">
        <v>201</v>
      </c>
      <c r="R144" s="2" t="s">
        <v>201</v>
      </c>
      <c r="S144" s="2">
        <v>60.2</v>
      </c>
      <c r="T144" s="2" t="s">
        <v>201</v>
      </c>
      <c r="U144" s="2" t="s">
        <v>207</v>
      </c>
      <c r="V144" s="2">
        <v>96526197.390020803</v>
      </c>
      <c r="W144" s="2">
        <v>92774435.519426793</v>
      </c>
      <c r="X144" s="2">
        <v>98506374.853457198</v>
      </c>
      <c r="Y144" s="2">
        <v>92945609.528866202</v>
      </c>
      <c r="Z144" s="2">
        <v>88510717.783577099</v>
      </c>
      <c r="AA144" s="2">
        <v>66850904.581716001</v>
      </c>
      <c r="AB144" s="2">
        <v>70906711.140199497</v>
      </c>
      <c r="AC144" s="2">
        <v>71472190.201963007</v>
      </c>
      <c r="AD144" s="2">
        <v>69675363.637062997</v>
      </c>
      <c r="AE144" s="2">
        <v>71159177.856821299</v>
      </c>
      <c r="AF144" s="2">
        <v>67658882.444527805</v>
      </c>
      <c r="AG144" s="2">
        <v>70859141.988691598</v>
      </c>
      <c r="AH144" s="2">
        <v>68811820.222248703</v>
      </c>
      <c r="AI144" s="2">
        <v>67650425.737213805</v>
      </c>
      <c r="AJ144" s="2">
        <v>69755081.171147004</v>
      </c>
      <c r="AK144" s="2">
        <v>66656825.621694297</v>
      </c>
      <c r="AL144" s="2">
        <v>67901097.239078999</v>
      </c>
      <c r="AM144" s="2">
        <v>70287385.188304007</v>
      </c>
      <c r="AN144" s="2">
        <v>70190552.295991004</v>
      </c>
      <c r="AO144" s="2">
        <v>68606747.092882797</v>
      </c>
      <c r="AP144" s="2">
        <v>65718648.056110397</v>
      </c>
      <c r="AQ144" s="2">
        <v>68174560.426906601</v>
      </c>
      <c r="AR144" s="2">
        <v>3904896.3133932599</v>
      </c>
      <c r="AS144" s="2">
        <v>68338992.137305394</v>
      </c>
      <c r="AT144" s="2">
        <v>68160557.906728506</v>
      </c>
      <c r="AU144" s="2">
        <v>3660651.8960972</v>
      </c>
      <c r="AV144" s="2">
        <v>6039956.8758118004</v>
      </c>
      <c r="AW144" s="2">
        <v>1120878.30075386</v>
      </c>
      <c r="AX144" s="2">
        <v>1723104.4222613201</v>
      </c>
      <c r="AY144" s="2">
        <v>989577.74318409502</v>
      </c>
      <c r="AZ144" s="2">
        <v>1299876.23230198</v>
      </c>
      <c r="BA144" s="2">
        <v>868136.49437407404</v>
      </c>
      <c r="BB144" s="2">
        <v>2911542.0252551199</v>
      </c>
      <c r="BC144" s="2">
        <v>562496.28913467505</v>
      </c>
      <c r="BD144" s="2">
        <v>1224300.09232949</v>
      </c>
      <c r="BE144" s="2">
        <v>234673.62165013599</v>
      </c>
      <c r="BF144" s="2">
        <v>1686442.5456509599</v>
      </c>
      <c r="BG144" s="2">
        <v>1105562.4057813699</v>
      </c>
      <c r="BH144" s="2">
        <v>3184133.5187860201</v>
      </c>
      <c r="BI144" s="2">
        <v>1280890.1623460799</v>
      </c>
      <c r="BJ144" s="2">
        <v>1927030.7908282301</v>
      </c>
      <c r="BK144" s="2">
        <v>480636.88250852801</v>
      </c>
      <c r="BL144" s="2">
        <v>352810.47485390899</v>
      </c>
      <c r="BM144" s="2">
        <v>475454.62526849099</v>
      </c>
      <c r="BN144" s="2">
        <v>134326.08859554</v>
      </c>
      <c r="BO144" s="2">
        <v>712630.35945834499</v>
      </c>
      <c r="BP144" s="2">
        <v>1378327.2758488001</v>
      </c>
      <c r="BQ144" s="2">
        <v>1870345.2542069301</v>
      </c>
      <c r="BR144" s="2">
        <v>2688452.3616283801</v>
      </c>
      <c r="BS144" s="2">
        <v>289337.11984301702</v>
      </c>
      <c r="BT144" s="2">
        <v>1106369.3574729001</v>
      </c>
      <c r="BU144" s="2">
        <v>2522413.3971639401</v>
      </c>
      <c r="BV144" s="2">
        <v>2712159.0029974501</v>
      </c>
      <c r="BW144" s="2">
        <v>2156085.5449432898</v>
      </c>
      <c r="BX144" s="2">
        <v>142797.913923321</v>
      </c>
      <c r="BY144" s="2">
        <v>651605.96397891303</v>
      </c>
      <c r="BZ144" s="2">
        <v>1035353.69266267</v>
      </c>
      <c r="CA144" s="2">
        <v>1639279.15514022</v>
      </c>
      <c r="CB144" s="2">
        <v>1757261.3984608999</v>
      </c>
      <c r="CC144" s="2">
        <v>2546060.1975282398</v>
      </c>
      <c r="CD144" s="2" t="s">
        <v>208</v>
      </c>
      <c r="CE144" s="2" t="s">
        <v>209</v>
      </c>
      <c r="CF144" s="2" t="s">
        <v>209</v>
      </c>
      <c r="CG144" s="2" t="s">
        <v>209</v>
      </c>
      <c r="CH144" s="2" t="s">
        <v>209</v>
      </c>
      <c r="CI144" s="2" t="s">
        <v>209</v>
      </c>
      <c r="CJ144" s="2" t="s">
        <v>208</v>
      </c>
      <c r="CK144" s="2" t="s">
        <v>208</v>
      </c>
      <c r="CL144" s="2" t="s">
        <v>208</v>
      </c>
      <c r="CM144" s="2" t="s">
        <v>208</v>
      </c>
      <c r="CN144" s="2" t="s">
        <v>208</v>
      </c>
      <c r="CO144" s="2" t="s">
        <v>208</v>
      </c>
      <c r="CP144" s="2" t="s">
        <v>208</v>
      </c>
      <c r="CQ144" s="2" t="s">
        <v>208</v>
      </c>
      <c r="CR144" s="2" t="s">
        <v>208</v>
      </c>
      <c r="CS144" s="2" t="s">
        <v>208</v>
      </c>
      <c r="CT144" s="2" t="s">
        <v>208</v>
      </c>
      <c r="CU144" s="2" t="s">
        <v>208</v>
      </c>
      <c r="CV144" s="2" t="s">
        <v>208</v>
      </c>
      <c r="CW144" s="2" t="s">
        <v>208</v>
      </c>
      <c r="CX144" s="2" t="s">
        <v>208</v>
      </c>
      <c r="CY144" s="2" t="s">
        <v>208</v>
      </c>
      <c r="CZ144" s="2" t="s">
        <v>208</v>
      </c>
      <c r="DA144" s="2" t="s">
        <v>208</v>
      </c>
      <c r="DB144" s="2" t="s">
        <v>208</v>
      </c>
      <c r="DC144" s="2" t="s">
        <v>208</v>
      </c>
      <c r="DD144" s="2" t="s">
        <v>208</v>
      </c>
      <c r="DE144" s="2" t="s">
        <v>208</v>
      </c>
      <c r="DF144" s="2" t="s">
        <v>208</v>
      </c>
      <c r="DG144" s="2" t="s">
        <v>208</v>
      </c>
      <c r="DH144" s="2" t="s">
        <v>208</v>
      </c>
      <c r="DI144" s="2" t="s">
        <v>208</v>
      </c>
      <c r="DJ144" s="2" t="s">
        <v>208</v>
      </c>
      <c r="DK144" s="2" t="s">
        <v>208</v>
      </c>
      <c r="DL144" s="2" t="s">
        <v>208</v>
      </c>
      <c r="DM144" s="2" t="s">
        <v>208</v>
      </c>
      <c r="DN144" s="2" t="s">
        <v>208</v>
      </c>
      <c r="DO144" s="2" t="s">
        <v>208</v>
      </c>
      <c r="DP144" s="2" t="s">
        <v>208</v>
      </c>
      <c r="DQ144" s="2" t="s">
        <v>208</v>
      </c>
      <c r="DR144" s="2" t="s">
        <v>208</v>
      </c>
      <c r="DS144" s="2" t="s">
        <v>208</v>
      </c>
      <c r="DT144" s="2" t="s">
        <v>208</v>
      </c>
      <c r="DU144" s="2" t="s">
        <v>208</v>
      </c>
      <c r="DV144" s="2" t="s">
        <v>208</v>
      </c>
      <c r="DW144" s="2" t="s">
        <v>208</v>
      </c>
      <c r="DX144" s="2" t="s">
        <v>208</v>
      </c>
      <c r="DY144" s="2" t="s">
        <v>208</v>
      </c>
      <c r="DZ144" s="2" t="s">
        <v>208</v>
      </c>
      <c r="EA144" s="2" t="s">
        <v>208</v>
      </c>
      <c r="EB144" s="2" t="s">
        <v>208</v>
      </c>
      <c r="EC144" s="2" t="s">
        <v>208</v>
      </c>
      <c r="ED144" s="2" t="s">
        <v>208</v>
      </c>
      <c r="EE144" s="2" t="s">
        <v>208</v>
      </c>
      <c r="EF144" s="2" t="s">
        <v>208</v>
      </c>
      <c r="EG144" s="2" t="s">
        <v>208</v>
      </c>
      <c r="EH144" s="2" t="s">
        <v>208</v>
      </c>
      <c r="EI144" s="2" t="s">
        <v>208</v>
      </c>
      <c r="EJ144" s="2" t="s">
        <v>208</v>
      </c>
      <c r="EK144" s="2" t="s">
        <v>208</v>
      </c>
      <c r="EL144" s="2" t="s">
        <v>208</v>
      </c>
      <c r="EM144" s="2">
        <v>16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64</v>
      </c>
      <c r="ET144" s="2">
        <v>64</v>
      </c>
      <c r="EU144" s="2">
        <v>64</v>
      </c>
      <c r="EV144" s="2">
        <v>64</v>
      </c>
      <c r="EW144" s="2">
        <v>64</v>
      </c>
      <c r="EX144" s="2">
        <v>128</v>
      </c>
      <c r="EY144" s="2">
        <v>64</v>
      </c>
      <c r="EZ144" s="2">
        <v>64</v>
      </c>
      <c r="FA144" s="2">
        <v>64</v>
      </c>
      <c r="FB144" s="2">
        <v>64</v>
      </c>
      <c r="FC144" s="2">
        <v>64</v>
      </c>
      <c r="FD144" s="2">
        <v>64</v>
      </c>
      <c r="FE144" s="2">
        <v>64</v>
      </c>
      <c r="FF144" s="2">
        <v>64</v>
      </c>
      <c r="FG144" s="2">
        <v>64</v>
      </c>
      <c r="FH144" s="2">
        <v>64</v>
      </c>
      <c r="FI144" s="2">
        <v>64</v>
      </c>
      <c r="FJ144" s="2">
        <v>16</v>
      </c>
      <c r="FK144" s="2">
        <v>128</v>
      </c>
      <c r="FL144" s="2">
        <v>128</v>
      </c>
      <c r="FM144" s="2">
        <v>16</v>
      </c>
      <c r="FN144" s="2">
        <v>16</v>
      </c>
      <c r="FO144" s="2">
        <v>16</v>
      </c>
      <c r="FP144" s="2">
        <v>16</v>
      </c>
      <c r="FQ144" s="2">
        <v>16</v>
      </c>
      <c r="FR144" s="2">
        <v>16</v>
      </c>
      <c r="FS144" s="2">
        <v>16</v>
      </c>
      <c r="FT144" s="2">
        <v>128</v>
      </c>
      <c r="FU144" s="2">
        <v>16</v>
      </c>
      <c r="FV144" s="2">
        <v>16</v>
      </c>
      <c r="FW144" s="2">
        <v>16</v>
      </c>
      <c r="FX144" s="2">
        <v>16</v>
      </c>
      <c r="FY144" s="2">
        <v>16</v>
      </c>
      <c r="FZ144" s="2">
        <v>16</v>
      </c>
      <c r="GA144" s="2">
        <v>16</v>
      </c>
      <c r="GB144" s="2">
        <v>16</v>
      </c>
      <c r="GC144" s="2">
        <v>16</v>
      </c>
      <c r="GD144" s="2">
        <v>16</v>
      </c>
      <c r="GE144" s="2">
        <v>16</v>
      </c>
      <c r="GF144" s="2">
        <v>32</v>
      </c>
      <c r="GG144" s="2">
        <v>16</v>
      </c>
      <c r="GH144" s="2">
        <v>16</v>
      </c>
      <c r="GI144" s="2">
        <v>16</v>
      </c>
      <c r="GJ144" s="2">
        <v>16</v>
      </c>
      <c r="GK144" s="2">
        <v>16</v>
      </c>
      <c r="GL144" s="2">
        <v>16</v>
      </c>
      <c r="GM144" s="2">
        <v>16</v>
      </c>
      <c r="GN144" s="2">
        <v>16</v>
      </c>
      <c r="GO144" s="2">
        <v>16</v>
      </c>
      <c r="GP144" s="2">
        <v>32</v>
      </c>
      <c r="GQ144" s="2">
        <v>16</v>
      </c>
      <c r="GR144" s="2">
        <v>16</v>
      </c>
      <c r="GS144" s="2">
        <v>16</v>
      </c>
      <c r="GT144" s="2">
        <v>16</v>
      </c>
      <c r="GU144" s="2">
        <v>16</v>
      </c>
    </row>
    <row r="145" spans="1:203" x14ac:dyDescent="0.2">
      <c r="A145" s="2" t="b">
        <v>0</v>
      </c>
      <c r="B145" s="2" t="s">
        <v>201</v>
      </c>
      <c r="C145" s="2" t="s">
        <v>432</v>
      </c>
      <c r="D145" s="2" t="str">
        <f>_xlfn.XLOOKUP(C:C,[1]KEGGPathways!$C:$C,[1]KEGGPathways!$GQ:$GQ,"NA",0,1)</f>
        <v>NA</v>
      </c>
      <c r="E145" s="2" t="str">
        <f>_xlfn.XLOOKUP(C:C,[1]KEGGPathways!$C:$C,[1]KEGGPathways!$GP:$GP,"NA",0,1)</f>
        <v>NA</v>
      </c>
      <c r="F145" s="2" t="s">
        <v>433</v>
      </c>
      <c r="G145" s="2" t="s">
        <v>212</v>
      </c>
      <c r="H145" s="2" t="s">
        <v>204</v>
      </c>
      <c r="I145" s="2" t="s">
        <v>214</v>
      </c>
      <c r="J145" s="2" t="s">
        <v>214</v>
      </c>
      <c r="K145" s="2">
        <v>2.77</v>
      </c>
      <c r="L145" s="2">
        <v>420.12437999999997</v>
      </c>
      <c r="M145" s="2">
        <v>3.99</v>
      </c>
      <c r="N145" s="2">
        <v>318646831.36262101</v>
      </c>
      <c r="O145" s="2">
        <v>0</v>
      </c>
      <c r="P145" s="2">
        <v>10</v>
      </c>
      <c r="Q145" s="2">
        <v>87.4</v>
      </c>
      <c r="R145" s="2">
        <v>9.4</v>
      </c>
      <c r="S145" s="2">
        <v>96.4</v>
      </c>
      <c r="T145" s="2" t="s">
        <v>201</v>
      </c>
      <c r="U145" s="2" t="s">
        <v>207</v>
      </c>
      <c r="V145" s="2">
        <v>12045940.767009901</v>
      </c>
      <c r="W145" s="2">
        <v>213563.160014983</v>
      </c>
      <c r="X145" s="2">
        <v>121965.441730608</v>
      </c>
      <c r="Y145" s="2">
        <v>37115936.5006589</v>
      </c>
      <c r="Z145" s="2">
        <v>34738953.105238803</v>
      </c>
      <c r="AA145" s="2">
        <v>318646831.36262101</v>
      </c>
      <c r="AB145" s="2">
        <v>154866613.458819</v>
      </c>
      <c r="AC145" s="2">
        <v>158669.47823588701</v>
      </c>
      <c r="AD145" s="2">
        <v>38355495.312699303</v>
      </c>
      <c r="AE145" s="2">
        <v>11867683.8651089</v>
      </c>
      <c r="AF145" s="2">
        <v>16710770.128211301</v>
      </c>
      <c r="AG145" s="2">
        <v>15536743.632789699</v>
      </c>
      <c r="AH145" s="2">
        <v>115635277.558585</v>
      </c>
      <c r="AI145" s="2">
        <v>326184.69605401502</v>
      </c>
      <c r="AJ145" s="2">
        <v>169828.224725362</v>
      </c>
      <c r="AK145" s="2">
        <v>384368.49185998499</v>
      </c>
      <c r="AL145" s="2">
        <v>268200.996653507</v>
      </c>
      <c r="AM145" s="2">
        <v>154650.17561209801</v>
      </c>
      <c r="AN145" s="2">
        <v>153304.11917418099</v>
      </c>
      <c r="AO145" s="2">
        <v>258862469.96899599</v>
      </c>
      <c r="AP145" s="2">
        <v>226622246.788899</v>
      </c>
      <c r="AQ145" s="2">
        <v>168043.64281608799</v>
      </c>
      <c r="AR145" s="2">
        <v>662856.85107110103</v>
      </c>
      <c r="AS145" s="2">
        <v>35024641.823148198</v>
      </c>
      <c r="AT145" s="2">
        <v>275405028.845725</v>
      </c>
      <c r="AU145" s="2">
        <v>26951091.424482498</v>
      </c>
      <c r="AV145" s="2">
        <v>219732.51653897201</v>
      </c>
      <c r="AW145" s="2">
        <v>561356.02185079199</v>
      </c>
      <c r="AX145" s="2">
        <v>271228035.00033402</v>
      </c>
      <c r="AY145" s="2">
        <v>169428260.821839</v>
      </c>
      <c r="AZ145" s="2">
        <v>185063.604527569</v>
      </c>
      <c r="BA145" s="2">
        <v>25390599.211692002</v>
      </c>
      <c r="BB145" s="2">
        <v>174204952.95154601</v>
      </c>
      <c r="BC145" s="2">
        <v>525655.76160475495</v>
      </c>
      <c r="BD145" s="2">
        <v>21684295.130578499</v>
      </c>
      <c r="BE145" s="2">
        <v>241430162.693694</v>
      </c>
      <c r="BF145" s="2">
        <v>163145.79673079599</v>
      </c>
      <c r="BG145" s="2">
        <v>60604.725527821298</v>
      </c>
      <c r="BH145" s="2">
        <v>110552502.683662</v>
      </c>
      <c r="BI145" s="2">
        <v>225951.71281870801</v>
      </c>
      <c r="BJ145" s="2">
        <v>199271.654343136</v>
      </c>
      <c r="BK145" s="2">
        <v>32746865.5738701</v>
      </c>
      <c r="BL145" s="2">
        <v>847919.35957285704</v>
      </c>
      <c r="BM145" s="2">
        <v>216879131.89404699</v>
      </c>
      <c r="BN145" s="2">
        <v>246198835.22025701</v>
      </c>
      <c r="BO145" s="2">
        <v>291320.26622910699</v>
      </c>
      <c r="BP145" s="2">
        <v>624670.01409582305</v>
      </c>
      <c r="BQ145" s="2">
        <v>8286456.3383831</v>
      </c>
      <c r="BR145" s="2">
        <v>240047.78113352699</v>
      </c>
      <c r="BS145" s="2">
        <v>13434413.9596642</v>
      </c>
      <c r="BT145" s="2">
        <v>184759.912270267</v>
      </c>
      <c r="BU145" s="2">
        <v>151219.399886525</v>
      </c>
      <c r="BV145" s="2">
        <v>18342607.6917332</v>
      </c>
      <c r="BW145" s="2">
        <v>319421.42174022697</v>
      </c>
      <c r="BX145" s="2">
        <v>333874.96494709799</v>
      </c>
      <c r="BY145" s="2">
        <v>200203.996612427</v>
      </c>
      <c r="BZ145" s="2">
        <v>20123099.399007998</v>
      </c>
      <c r="CA145" s="2">
        <v>229796.531995431</v>
      </c>
      <c r="CB145" s="2">
        <v>243900007.08538699</v>
      </c>
      <c r="CC145" s="2">
        <v>135044.53299549699</v>
      </c>
      <c r="CD145" s="2" t="s">
        <v>208</v>
      </c>
      <c r="CE145" s="2" t="s">
        <v>208</v>
      </c>
      <c r="CF145" s="2" t="s">
        <v>208</v>
      </c>
      <c r="CG145" s="2" t="s">
        <v>208</v>
      </c>
      <c r="CH145" s="2" t="s">
        <v>208</v>
      </c>
      <c r="CI145" s="2" t="s">
        <v>208</v>
      </c>
      <c r="CJ145" s="2" t="s">
        <v>209</v>
      </c>
      <c r="CK145" s="2" t="s">
        <v>209</v>
      </c>
      <c r="CL145" s="2" t="s">
        <v>208</v>
      </c>
      <c r="CM145" s="2" t="s">
        <v>208</v>
      </c>
      <c r="CN145" s="2" t="s">
        <v>208</v>
      </c>
      <c r="CO145" s="2" t="s">
        <v>208</v>
      </c>
      <c r="CP145" s="2" t="s">
        <v>208</v>
      </c>
      <c r="CQ145" s="2" t="s">
        <v>209</v>
      </c>
      <c r="CR145" s="2" t="s">
        <v>208</v>
      </c>
      <c r="CS145" s="2" t="s">
        <v>208</v>
      </c>
      <c r="CT145" s="2" t="s">
        <v>208</v>
      </c>
      <c r="CU145" s="2" t="s">
        <v>208</v>
      </c>
      <c r="CV145" s="2" t="s">
        <v>208</v>
      </c>
      <c r="CW145" s="2" t="s">
        <v>208</v>
      </c>
      <c r="CX145" s="2" t="s">
        <v>209</v>
      </c>
      <c r="CY145" s="2" t="s">
        <v>209</v>
      </c>
      <c r="CZ145" s="2" t="s">
        <v>208</v>
      </c>
      <c r="DA145" s="2" t="s">
        <v>208</v>
      </c>
      <c r="DB145" s="2" t="s">
        <v>208</v>
      </c>
      <c r="DC145" s="2" t="s">
        <v>209</v>
      </c>
      <c r="DD145" s="2" t="s">
        <v>208</v>
      </c>
      <c r="DE145" s="2" t="s">
        <v>208</v>
      </c>
      <c r="DF145" s="2" t="s">
        <v>208</v>
      </c>
      <c r="DG145" s="2" t="s">
        <v>209</v>
      </c>
      <c r="DH145" s="2" t="s">
        <v>209</v>
      </c>
      <c r="DI145" s="2" t="s">
        <v>208</v>
      </c>
      <c r="DJ145" s="2" t="s">
        <v>208</v>
      </c>
      <c r="DK145" s="2" t="s">
        <v>209</v>
      </c>
      <c r="DL145" s="2" t="s">
        <v>208</v>
      </c>
      <c r="DM145" s="2" t="s">
        <v>208</v>
      </c>
      <c r="DN145" s="2" t="s">
        <v>209</v>
      </c>
      <c r="DO145" s="2" t="s">
        <v>208</v>
      </c>
      <c r="DP145" s="2" t="s">
        <v>208</v>
      </c>
      <c r="DQ145" s="2" t="s">
        <v>208</v>
      </c>
      <c r="DR145" s="2" t="s">
        <v>208</v>
      </c>
      <c r="DS145" s="2" t="s">
        <v>208</v>
      </c>
      <c r="DT145" s="2" t="s">
        <v>208</v>
      </c>
      <c r="DU145" s="2" t="s">
        <v>208</v>
      </c>
      <c r="DV145" s="2" t="s">
        <v>209</v>
      </c>
      <c r="DW145" s="2" t="s">
        <v>209</v>
      </c>
      <c r="DX145" s="2" t="s">
        <v>208</v>
      </c>
      <c r="DY145" s="2" t="s">
        <v>208</v>
      </c>
      <c r="DZ145" s="2" t="s">
        <v>208</v>
      </c>
      <c r="EA145" s="2" t="s">
        <v>208</v>
      </c>
      <c r="EB145" s="2" t="s">
        <v>208</v>
      </c>
      <c r="EC145" s="2" t="s">
        <v>208</v>
      </c>
      <c r="ED145" s="2" t="s">
        <v>208</v>
      </c>
      <c r="EE145" s="2" t="s">
        <v>208</v>
      </c>
      <c r="EF145" s="2" t="s">
        <v>208</v>
      </c>
      <c r="EG145" s="2" t="s">
        <v>208</v>
      </c>
      <c r="EH145" s="2" t="s">
        <v>208</v>
      </c>
      <c r="EI145" s="2" t="s">
        <v>208</v>
      </c>
      <c r="EJ145" s="2" t="s">
        <v>208</v>
      </c>
      <c r="EK145" s="2" t="s">
        <v>209</v>
      </c>
      <c r="EL145" s="2" t="s">
        <v>208</v>
      </c>
      <c r="EM145" s="2">
        <v>32</v>
      </c>
      <c r="EN145" s="2">
        <v>128</v>
      </c>
      <c r="EO145" s="2">
        <v>16</v>
      </c>
      <c r="EP145" s="2">
        <v>32</v>
      </c>
      <c r="EQ145" s="2">
        <v>128</v>
      </c>
      <c r="ER145" s="2">
        <v>128</v>
      </c>
      <c r="ES145" s="2">
        <v>0</v>
      </c>
      <c r="ET145" s="2">
        <v>0</v>
      </c>
      <c r="EU145" s="2">
        <v>32</v>
      </c>
      <c r="EV145" s="2">
        <v>128</v>
      </c>
      <c r="EW145" s="2">
        <v>128</v>
      </c>
      <c r="EX145" s="2">
        <v>128</v>
      </c>
      <c r="EY145" s="2">
        <v>128</v>
      </c>
      <c r="EZ145" s="2">
        <v>0</v>
      </c>
      <c r="FA145" s="2">
        <v>32</v>
      </c>
      <c r="FB145" s="2">
        <v>32</v>
      </c>
      <c r="FC145" s="2">
        <v>16</v>
      </c>
      <c r="FD145" s="2">
        <v>16</v>
      </c>
      <c r="FE145" s="2">
        <v>32</v>
      </c>
      <c r="FF145" s="2">
        <v>32</v>
      </c>
      <c r="FG145" s="2">
        <v>0</v>
      </c>
      <c r="FH145" s="2">
        <v>0</v>
      </c>
      <c r="FI145" s="2">
        <v>32</v>
      </c>
      <c r="FJ145" s="2">
        <v>16</v>
      </c>
      <c r="FK145" s="2">
        <v>128</v>
      </c>
      <c r="FL145" s="2">
        <v>0</v>
      </c>
      <c r="FM145" s="2">
        <v>128</v>
      </c>
      <c r="FN145" s="2">
        <v>16</v>
      </c>
      <c r="FO145" s="2">
        <v>16</v>
      </c>
      <c r="FP145" s="2">
        <v>0</v>
      </c>
      <c r="FQ145" s="2">
        <v>0</v>
      </c>
      <c r="FR145" s="2">
        <v>16</v>
      </c>
      <c r="FS145" s="2">
        <v>128</v>
      </c>
      <c r="FT145" s="2">
        <v>0</v>
      </c>
      <c r="FU145" s="2">
        <v>16</v>
      </c>
      <c r="FV145" s="2">
        <v>128</v>
      </c>
      <c r="FW145" s="2">
        <v>0</v>
      </c>
      <c r="FX145" s="2">
        <v>16</v>
      </c>
      <c r="FY145" s="2">
        <v>32</v>
      </c>
      <c r="FZ145" s="2">
        <v>128</v>
      </c>
      <c r="GA145" s="2">
        <v>32</v>
      </c>
      <c r="GB145" s="2">
        <v>16</v>
      </c>
      <c r="GC145" s="2">
        <v>128</v>
      </c>
      <c r="GD145" s="2">
        <v>16</v>
      </c>
      <c r="GE145" s="2">
        <v>0</v>
      </c>
      <c r="GF145" s="2">
        <v>0</v>
      </c>
      <c r="GG145" s="2">
        <v>128</v>
      </c>
      <c r="GH145" s="2">
        <v>16</v>
      </c>
      <c r="GI145" s="2">
        <v>128</v>
      </c>
      <c r="GJ145" s="2">
        <v>16</v>
      </c>
      <c r="GK145" s="2">
        <v>128</v>
      </c>
      <c r="GL145" s="2">
        <v>32</v>
      </c>
      <c r="GM145" s="2">
        <v>16</v>
      </c>
      <c r="GN145" s="2">
        <v>128</v>
      </c>
      <c r="GO145" s="2">
        <v>16</v>
      </c>
      <c r="GP145" s="2">
        <v>128</v>
      </c>
      <c r="GQ145" s="2">
        <v>32</v>
      </c>
      <c r="GR145" s="2">
        <v>128</v>
      </c>
      <c r="GS145" s="2">
        <v>32</v>
      </c>
      <c r="GT145" s="2">
        <v>0</v>
      </c>
      <c r="GU145" s="2">
        <v>32</v>
      </c>
    </row>
    <row r="146" spans="1:203" x14ac:dyDescent="0.2">
      <c r="A146" s="2" t="b">
        <v>1</v>
      </c>
      <c r="B146" s="2" t="s">
        <v>201</v>
      </c>
      <c r="C146" s="2" t="s">
        <v>434</v>
      </c>
      <c r="D146" s="2" t="str">
        <f>_xlfn.XLOOKUP(C:C,[1]KEGGPathways!$C:$C,[1]KEGGPathways!$GQ:$GQ,"NA",0,1)</f>
        <v>Deoxyadenosine</v>
      </c>
      <c r="E146" s="2" t="str">
        <f>_xlfn.XLOOKUP(C:C,[1]KEGGPathways!$C:$C,[1]KEGGPathways!$GP:$GP,"NA",0,1)</f>
        <v>C00559</v>
      </c>
      <c r="F146" s="2" t="s">
        <v>435</v>
      </c>
      <c r="G146" s="2" t="s">
        <v>204</v>
      </c>
      <c r="H146" s="2" t="s">
        <v>220</v>
      </c>
      <c r="I146" s="2" t="s">
        <v>214</v>
      </c>
      <c r="J146" s="2" t="s">
        <v>204</v>
      </c>
      <c r="K146" s="2">
        <v>0.03</v>
      </c>
      <c r="L146" s="2">
        <v>251.10051000000001</v>
      </c>
      <c r="M146" s="2">
        <v>1.1639999999999999</v>
      </c>
      <c r="N146" s="2">
        <v>494318678.906192</v>
      </c>
      <c r="O146" s="2">
        <v>8</v>
      </c>
      <c r="P146" s="2">
        <v>4</v>
      </c>
      <c r="Q146" s="2" t="s">
        <v>201</v>
      </c>
      <c r="R146" s="2" t="s">
        <v>201</v>
      </c>
      <c r="S146" s="2">
        <v>78.099999999999994</v>
      </c>
      <c r="T146" s="2" t="s">
        <v>303</v>
      </c>
      <c r="U146" s="2" t="s">
        <v>207</v>
      </c>
      <c r="V146" s="2">
        <v>7535769.5332452003</v>
      </c>
      <c r="W146" s="2">
        <v>34008441.410668902</v>
      </c>
      <c r="X146" s="2">
        <v>15646923.2686878</v>
      </c>
      <c r="Y146" s="2">
        <v>17091504.255258899</v>
      </c>
      <c r="Z146" s="2">
        <v>14697733.4259177</v>
      </c>
      <c r="AA146" s="2">
        <v>346655475.096205</v>
      </c>
      <c r="AB146" s="2">
        <v>254922905.567821</v>
      </c>
      <c r="AC146" s="2">
        <v>3722240.5502639399</v>
      </c>
      <c r="AD146" s="2">
        <v>166381840.80688101</v>
      </c>
      <c r="AE146" s="2">
        <v>7681256.9500996899</v>
      </c>
      <c r="AF146" s="2">
        <v>494318678.906192</v>
      </c>
      <c r="AG146" s="2">
        <v>9416247.5787152108</v>
      </c>
      <c r="AH146" s="2">
        <v>219335487.59720099</v>
      </c>
      <c r="AI146" s="2">
        <v>19946389.817804798</v>
      </c>
      <c r="AJ146" s="2">
        <v>13874050.2124124</v>
      </c>
      <c r="AK146" s="2">
        <v>15607589.7526593</v>
      </c>
      <c r="AL146" s="2">
        <v>17851212.3091437</v>
      </c>
      <c r="AM146" s="2">
        <v>21202412.842679299</v>
      </c>
      <c r="AN146" s="2">
        <v>14445952.607036799</v>
      </c>
      <c r="AO146" s="2">
        <v>358032922.63963902</v>
      </c>
      <c r="AP146" s="2">
        <v>306549421.13852298</v>
      </c>
      <c r="AQ146" s="2">
        <v>11976717.279640701</v>
      </c>
      <c r="AR146" s="2">
        <v>20516238.758759402</v>
      </c>
      <c r="AS146" s="2">
        <v>10422095.3673783</v>
      </c>
      <c r="AT146" s="2">
        <v>353873175.44771802</v>
      </c>
      <c r="AU146" s="2">
        <v>31647178.609800901</v>
      </c>
      <c r="AV146" s="2">
        <v>184854087.18755001</v>
      </c>
      <c r="AW146" s="2">
        <v>17126663.4554887</v>
      </c>
      <c r="AX146" s="2">
        <v>336398352.24885798</v>
      </c>
      <c r="AY146" s="2">
        <v>308575956.64635098</v>
      </c>
      <c r="AZ146" s="2">
        <v>9991441.3101766091</v>
      </c>
      <c r="BA146" s="2">
        <v>125772188.932151</v>
      </c>
      <c r="BB146" s="2">
        <v>281333752.19505399</v>
      </c>
      <c r="BC146" s="2">
        <v>15729207.889461201</v>
      </c>
      <c r="BD146" s="2">
        <v>115942692.511062</v>
      </c>
      <c r="BE146" s="2">
        <v>326603125.707614</v>
      </c>
      <c r="BF146" s="2">
        <v>7704516.0248512598</v>
      </c>
      <c r="BG146" s="2">
        <v>1957831.0458893001</v>
      </c>
      <c r="BH146" s="2">
        <v>213729602.39350599</v>
      </c>
      <c r="BI146" s="2">
        <v>9690209.4323088508</v>
      </c>
      <c r="BJ146" s="2">
        <v>12556693.068649501</v>
      </c>
      <c r="BK146" s="2">
        <v>49805890.594671696</v>
      </c>
      <c r="BL146" s="2">
        <v>89688053.078739002</v>
      </c>
      <c r="BM146" s="2">
        <v>194089446.59808999</v>
      </c>
      <c r="BN146" s="2">
        <v>352889755.96128899</v>
      </c>
      <c r="BO146" s="2">
        <v>8002660.5020727301</v>
      </c>
      <c r="BP146" s="2">
        <v>10621416.912003599</v>
      </c>
      <c r="BQ146" s="2">
        <v>25720191.368934002</v>
      </c>
      <c r="BR146" s="2">
        <v>8265493.4379148697</v>
      </c>
      <c r="BS146" s="2">
        <v>13116557.1701282</v>
      </c>
      <c r="BT146" s="2">
        <v>34562189.983909696</v>
      </c>
      <c r="BU146" s="2">
        <v>8705059.4362394009</v>
      </c>
      <c r="BV146" s="2">
        <v>10125730.2943884</v>
      </c>
      <c r="BW146" s="2">
        <v>16333254.2595587</v>
      </c>
      <c r="BX146" s="2">
        <v>7525336.8946898105</v>
      </c>
      <c r="BY146" s="2">
        <v>11560358.4189617</v>
      </c>
      <c r="BZ146" s="2">
        <v>18043474.459424499</v>
      </c>
      <c r="CA146" s="2">
        <v>14899248.890968701</v>
      </c>
      <c r="CB146" s="2">
        <v>301042185.69990098</v>
      </c>
      <c r="CC146" s="2">
        <v>6799404.05456095</v>
      </c>
      <c r="CD146" s="2" t="s">
        <v>208</v>
      </c>
      <c r="CE146" s="2" t="s">
        <v>208</v>
      </c>
      <c r="CF146" s="2" t="s">
        <v>208</v>
      </c>
      <c r="CG146" s="2" t="s">
        <v>208</v>
      </c>
      <c r="CH146" s="2" t="s">
        <v>208</v>
      </c>
      <c r="CI146" s="2" t="s">
        <v>208</v>
      </c>
      <c r="CJ146" s="2" t="s">
        <v>209</v>
      </c>
      <c r="CK146" s="2" t="s">
        <v>209</v>
      </c>
      <c r="CL146" s="2" t="s">
        <v>208</v>
      </c>
      <c r="CM146" s="2" t="s">
        <v>208</v>
      </c>
      <c r="CN146" s="2" t="s">
        <v>208</v>
      </c>
      <c r="CO146" s="2" t="s">
        <v>209</v>
      </c>
      <c r="CP146" s="2" t="s">
        <v>208</v>
      </c>
      <c r="CQ146" s="2" t="s">
        <v>209</v>
      </c>
      <c r="CR146" s="2" t="s">
        <v>208</v>
      </c>
      <c r="CS146" s="2" t="s">
        <v>208</v>
      </c>
      <c r="CT146" s="2" t="s">
        <v>208</v>
      </c>
      <c r="CU146" s="2" t="s">
        <v>208</v>
      </c>
      <c r="CV146" s="2" t="s">
        <v>208</v>
      </c>
      <c r="CW146" s="2" t="s">
        <v>208</v>
      </c>
      <c r="CX146" s="2" t="s">
        <v>209</v>
      </c>
      <c r="CY146" s="2" t="s">
        <v>209</v>
      </c>
      <c r="CZ146" s="2" t="s">
        <v>208</v>
      </c>
      <c r="DA146" s="2" t="s">
        <v>208</v>
      </c>
      <c r="DB146" s="2" t="s">
        <v>208</v>
      </c>
      <c r="DC146" s="2" t="s">
        <v>209</v>
      </c>
      <c r="DD146" s="2" t="s">
        <v>208</v>
      </c>
      <c r="DE146" s="2" t="s">
        <v>209</v>
      </c>
      <c r="DF146" s="2" t="s">
        <v>208</v>
      </c>
      <c r="DG146" s="2" t="s">
        <v>209</v>
      </c>
      <c r="DH146" s="2" t="s">
        <v>209</v>
      </c>
      <c r="DI146" s="2" t="s">
        <v>208</v>
      </c>
      <c r="DJ146" s="2" t="s">
        <v>208</v>
      </c>
      <c r="DK146" s="2" t="s">
        <v>209</v>
      </c>
      <c r="DL146" s="2" t="s">
        <v>208</v>
      </c>
      <c r="DM146" s="2" t="s">
        <v>208</v>
      </c>
      <c r="DN146" s="2" t="s">
        <v>209</v>
      </c>
      <c r="DO146" s="2" t="s">
        <v>208</v>
      </c>
      <c r="DP146" s="2" t="s">
        <v>208</v>
      </c>
      <c r="DQ146" s="2" t="s">
        <v>209</v>
      </c>
      <c r="DR146" s="2" t="s">
        <v>208</v>
      </c>
      <c r="DS146" s="2" t="s">
        <v>208</v>
      </c>
      <c r="DT146" s="2" t="s">
        <v>208</v>
      </c>
      <c r="DU146" s="2" t="s">
        <v>208</v>
      </c>
      <c r="DV146" s="2" t="s">
        <v>209</v>
      </c>
      <c r="DW146" s="2" t="s">
        <v>209</v>
      </c>
      <c r="DX146" s="2" t="s">
        <v>208</v>
      </c>
      <c r="DY146" s="2" t="s">
        <v>208</v>
      </c>
      <c r="DZ146" s="2" t="s">
        <v>208</v>
      </c>
      <c r="EA146" s="2" t="s">
        <v>208</v>
      </c>
      <c r="EB146" s="2" t="s">
        <v>208</v>
      </c>
      <c r="EC146" s="2" t="s">
        <v>208</v>
      </c>
      <c r="ED146" s="2" t="s">
        <v>208</v>
      </c>
      <c r="EE146" s="2" t="s">
        <v>208</v>
      </c>
      <c r="EF146" s="2" t="s">
        <v>208</v>
      </c>
      <c r="EG146" s="2" t="s">
        <v>208</v>
      </c>
      <c r="EH146" s="2" t="s">
        <v>208</v>
      </c>
      <c r="EI146" s="2" t="s">
        <v>208</v>
      </c>
      <c r="EJ146" s="2" t="s">
        <v>208</v>
      </c>
      <c r="EK146" s="2" t="s">
        <v>209</v>
      </c>
      <c r="EL146" s="2" t="s">
        <v>208</v>
      </c>
      <c r="EM146" s="2">
        <v>32</v>
      </c>
      <c r="EN146" s="2">
        <v>128</v>
      </c>
      <c r="EO146" s="2">
        <v>128</v>
      </c>
      <c r="EP146" s="2">
        <v>128</v>
      </c>
      <c r="EQ146" s="2">
        <v>16</v>
      </c>
      <c r="ER146" s="2">
        <v>128</v>
      </c>
      <c r="ES146" s="2">
        <v>0</v>
      </c>
      <c r="ET146" s="2">
        <v>0</v>
      </c>
      <c r="EU146" s="2">
        <v>128</v>
      </c>
      <c r="EV146" s="2">
        <v>128</v>
      </c>
      <c r="EW146" s="2">
        <v>16</v>
      </c>
      <c r="EX146" s="2">
        <v>0</v>
      </c>
      <c r="EY146" s="2">
        <v>16</v>
      </c>
      <c r="EZ146" s="2">
        <v>0</v>
      </c>
      <c r="FA146" s="2">
        <v>128</v>
      </c>
      <c r="FB146" s="2">
        <v>128</v>
      </c>
      <c r="FC146" s="2">
        <v>128</v>
      </c>
      <c r="FD146" s="2">
        <v>128</v>
      </c>
      <c r="FE146" s="2">
        <v>128</v>
      </c>
      <c r="FF146" s="2">
        <v>128</v>
      </c>
      <c r="FG146" s="2">
        <v>0</v>
      </c>
      <c r="FH146" s="2">
        <v>0</v>
      </c>
      <c r="FI146" s="2">
        <v>128</v>
      </c>
      <c r="FJ146" s="2">
        <v>16</v>
      </c>
      <c r="FK146" s="2">
        <v>16</v>
      </c>
      <c r="FL146" s="2">
        <v>0</v>
      </c>
      <c r="FM146" s="2">
        <v>16</v>
      </c>
      <c r="FN146" s="2">
        <v>0</v>
      </c>
      <c r="FO146" s="2">
        <v>128</v>
      </c>
      <c r="FP146" s="2">
        <v>0</v>
      </c>
      <c r="FQ146" s="2">
        <v>0</v>
      </c>
      <c r="FR146" s="2">
        <v>128</v>
      </c>
      <c r="FS146" s="2">
        <v>128</v>
      </c>
      <c r="FT146" s="2">
        <v>0</v>
      </c>
      <c r="FU146" s="2">
        <v>128</v>
      </c>
      <c r="FV146" s="2">
        <v>128</v>
      </c>
      <c r="FW146" s="2">
        <v>0</v>
      </c>
      <c r="FX146" s="2">
        <v>128</v>
      </c>
      <c r="FY146" s="2">
        <v>128</v>
      </c>
      <c r="FZ146" s="2">
        <v>0</v>
      </c>
      <c r="GA146" s="2">
        <v>128</v>
      </c>
      <c r="GB146" s="2">
        <v>128</v>
      </c>
      <c r="GC146" s="2">
        <v>128</v>
      </c>
      <c r="GD146" s="2">
        <v>128</v>
      </c>
      <c r="GE146" s="2">
        <v>0</v>
      </c>
      <c r="GF146" s="2">
        <v>0</v>
      </c>
      <c r="GG146" s="2">
        <v>128</v>
      </c>
      <c r="GH146" s="2">
        <v>128</v>
      </c>
      <c r="GI146" s="2">
        <v>16</v>
      </c>
      <c r="GJ146" s="2">
        <v>128</v>
      </c>
      <c r="GK146" s="2">
        <v>16</v>
      </c>
      <c r="GL146" s="2">
        <v>128</v>
      </c>
      <c r="GM146" s="2">
        <v>128</v>
      </c>
      <c r="GN146" s="2">
        <v>16</v>
      </c>
      <c r="GO146" s="2">
        <v>128</v>
      </c>
      <c r="GP146" s="2">
        <v>128</v>
      </c>
      <c r="GQ146" s="2">
        <v>128</v>
      </c>
      <c r="GR146" s="2">
        <v>16</v>
      </c>
      <c r="GS146" s="2">
        <v>128</v>
      </c>
      <c r="GT146" s="2">
        <v>0</v>
      </c>
      <c r="GU146" s="2">
        <v>128</v>
      </c>
    </row>
    <row r="147" spans="1:203" x14ac:dyDescent="0.2">
      <c r="A147" s="2" t="b">
        <v>0</v>
      </c>
      <c r="B147" s="2" t="s">
        <v>201</v>
      </c>
      <c r="C147" s="2" t="s">
        <v>436</v>
      </c>
      <c r="D147" s="2" t="str">
        <f>_xlfn.XLOOKUP(C:C,[1]KEGGPathways!$C:$C,[1]KEGGPathways!$GQ:$GQ,"NA",0,1)</f>
        <v>Deoxyadenosine</v>
      </c>
      <c r="E147" s="2" t="str">
        <f>_xlfn.XLOOKUP(C:C,[1]KEGGPathways!$C:$C,[1]KEGGPathways!$GP:$GP,"NA",0,1)</f>
        <v>C00559</v>
      </c>
      <c r="F147" s="2" t="s">
        <v>435</v>
      </c>
      <c r="G147" s="2" t="s">
        <v>212</v>
      </c>
      <c r="H147" s="2" t="s">
        <v>213</v>
      </c>
      <c r="I147" s="2" t="s">
        <v>212</v>
      </c>
      <c r="J147" s="2" t="s">
        <v>212</v>
      </c>
      <c r="K147" s="2">
        <v>5.39</v>
      </c>
      <c r="L147" s="2">
        <v>251.10185000000001</v>
      </c>
      <c r="M147" s="2">
        <v>1.171</v>
      </c>
      <c r="N147" s="2">
        <v>103384197.13069899</v>
      </c>
      <c r="O147" s="2">
        <v>12</v>
      </c>
      <c r="P147" s="2">
        <v>2</v>
      </c>
      <c r="Q147" s="2">
        <v>70.8</v>
      </c>
      <c r="R147" s="2">
        <v>68.5</v>
      </c>
      <c r="S147" s="2">
        <v>68.599999999999994</v>
      </c>
      <c r="T147" s="2" t="s">
        <v>303</v>
      </c>
      <c r="U147" s="2" t="s">
        <v>207</v>
      </c>
      <c r="V147" s="2">
        <v>17350360.652396802</v>
      </c>
      <c r="W147" s="2">
        <v>10981068.8134804</v>
      </c>
      <c r="X147" s="2">
        <v>5908616.9972842503</v>
      </c>
      <c r="Y147" s="2">
        <v>13594111.2211824</v>
      </c>
      <c r="Z147" s="2">
        <v>14718864.3814243</v>
      </c>
      <c r="AA147" s="2">
        <v>18037908.055167899</v>
      </c>
      <c r="AB147" s="2">
        <v>18872143.860135801</v>
      </c>
      <c r="AC147" s="2">
        <v>6480661.4751683297</v>
      </c>
      <c r="AD147" s="2">
        <v>103384197.13069899</v>
      </c>
      <c r="AE147" s="2">
        <v>4743890.0727546504</v>
      </c>
      <c r="AF147" s="2">
        <v>18249745.640852202</v>
      </c>
      <c r="AG147" s="2">
        <v>9540176.2934888396</v>
      </c>
      <c r="AH147" s="2">
        <v>11948337.0199531</v>
      </c>
      <c r="AI147" s="2">
        <v>12697834.623742901</v>
      </c>
      <c r="AJ147" s="2">
        <v>7716173.0859345999</v>
      </c>
      <c r="AK147" s="2">
        <v>8615115.0406898595</v>
      </c>
      <c r="AL147" s="2">
        <v>11750916.738306601</v>
      </c>
      <c r="AM147" s="2">
        <v>2723784.35960192</v>
      </c>
      <c r="AN147" s="2">
        <v>4110170.8828665698</v>
      </c>
      <c r="AO147" s="2">
        <v>18085830.792244598</v>
      </c>
      <c r="AP147" s="2">
        <v>16539661.355295699</v>
      </c>
      <c r="AQ147" s="2">
        <v>5436822.7518882602</v>
      </c>
      <c r="AR147" s="2">
        <v>14997547.9642062</v>
      </c>
      <c r="AS147" s="2">
        <v>6007069.3560189102</v>
      </c>
      <c r="AT147" s="2">
        <v>20590003.1971986</v>
      </c>
      <c r="AU147" s="2">
        <v>18808964.132635199</v>
      </c>
      <c r="AV147" s="2">
        <v>9748510.7645548806</v>
      </c>
      <c r="AW147" s="2">
        <v>11241747.473722801</v>
      </c>
      <c r="AX147" s="2">
        <v>14022577.56274</v>
      </c>
      <c r="AY147" s="2">
        <v>18242486.581689298</v>
      </c>
      <c r="AZ147" s="2">
        <v>4192036.6286841198</v>
      </c>
      <c r="BA147" s="2">
        <v>40453487.247169003</v>
      </c>
      <c r="BB147" s="2">
        <v>14203589.6149063</v>
      </c>
      <c r="BC147" s="2">
        <v>14798362.320041999</v>
      </c>
      <c r="BD147" s="2">
        <v>9329712.6165975891</v>
      </c>
      <c r="BE147" s="2">
        <v>21352312.0476976</v>
      </c>
      <c r="BF147" s="2">
        <v>5119763.6980698602</v>
      </c>
      <c r="BG147" s="2">
        <v>595246.81488986395</v>
      </c>
      <c r="BH147" s="2">
        <v>11310579.947737001</v>
      </c>
      <c r="BI147" s="2">
        <v>10956050.9248423</v>
      </c>
      <c r="BJ147" s="2">
        <v>9571450.42005747</v>
      </c>
      <c r="BK147" s="2">
        <v>24564608.766358301</v>
      </c>
      <c r="BL147" s="2">
        <v>5948444.0684968596</v>
      </c>
      <c r="BM147" s="2">
        <v>23183997.5723923</v>
      </c>
      <c r="BN147" s="2">
        <v>15965017.894561499</v>
      </c>
      <c r="BO147" s="2">
        <v>8473204.0439880993</v>
      </c>
      <c r="BP147" s="2">
        <v>6312253.7289787596</v>
      </c>
      <c r="BQ147" s="2">
        <v>15467225.114719501</v>
      </c>
      <c r="BR147" s="2">
        <v>6003958.8082164302</v>
      </c>
      <c r="BS147" s="2">
        <v>10238999.4636422</v>
      </c>
      <c r="BT147" s="2">
        <v>12759326.771193599</v>
      </c>
      <c r="BU147" s="2">
        <v>1024020.0964891</v>
      </c>
      <c r="BV147" s="2">
        <v>15923536.102654999</v>
      </c>
      <c r="BW147" s="2">
        <v>4437556.0300427899</v>
      </c>
      <c r="BX147" s="2">
        <v>7248428.2164170397</v>
      </c>
      <c r="BY147" s="2">
        <v>6013854.3904488897</v>
      </c>
      <c r="BZ147" s="2">
        <v>14846302.908412499</v>
      </c>
      <c r="CA147" s="2">
        <v>8080618.7070776997</v>
      </c>
      <c r="CB147" s="2">
        <v>17284781.226464801</v>
      </c>
      <c r="CC147" s="2">
        <v>759925.40370902396</v>
      </c>
      <c r="CD147" s="2" t="s">
        <v>208</v>
      </c>
      <c r="CE147" s="2" t="s">
        <v>208</v>
      </c>
      <c r="CF147" s="2" t="s">
        <v>208</v>
      </c>
      <c r="CG147" s="2" t="s">
        <v>208</v>
      </c>
      <c r="CH147" s="2" t="s">
        <v>208</v>
      </c>
      <c r="CI147" s="2" t="s">
        <v>208</v>
      </c>
      <c r="CJ147" s="2" t="s">
        <v>208</v>
      </c>
      <c r="CK147" s="2" t="s">
        <v>208</v>
      </c>
      <c r="CL147" s="2" t="s">
        <v>208</v>
      </c>
      <c r="CM147" s="2" t="s">
        <v>209</v>
      </c>
      <c r="CN147" s="2" t="s">
        <v>208</v>
      </c>
      <c r="CO147" s="2" t="s">
        <v>208</v>
      </c>
      <c r="CP147" s="2" t="s">
        <v>208</v>
      </c>
      <c r="CQ147" s="2" t="s">
        <v>208</v>
      </c>
      <c r="CR147" s="2" t="s">
        <v>208</v>
      </c>
      <c r="CS147" s="2" t="s">
        <v>208</v>
      </c>
      <c r="CT147" s="2" t="s">
        <v>208</v>
      </c>
      <c r="CU147" s="2" t="s">
        <v>208</v>
      </c>
      <c r="CV147" s="2" t="s">
        <v>208</v>
      </c>
      <c r="CW147" s="2" t="s">
        <v>208</v>
      </c>
      <c r="CX147" s="2" t="s">
        <v>208</v>
      </c>
      <c r="CY147" s="2" t="s">
        <v>208</v>
      </c>
      <c r="CZ147" s="2" t="s">
        <v>208</v>
      </c>
      <c r="DA147" s="2" t="s">
        <v>208</v>
      </c>
      <c r="DB147" s="2" t="s">
        <v>208</v>
      </c>
      <c r="DC147" s="2" t="s">
        <v>208</v>
      </c>
      <c r="DD147" s="2" t="s">
        <v>208</v>
      </c>
      <c r="DE147" s="2" t="s">
        <v>208</v>
      </c>
      <c r="DF147" s="2" t="s">
        <v>208</v>
      </c>
      <c r="DG147" s="2" t="s">
        <v>208</v>
      </c>
      <c r="DH147" s="2" t="s">
        <v>208</v>
      </c>
      <c r="DI147" s="2" t="s">
        <v>208</v>
      </c>
      <c r="DJ147" s="2" t="s">
        <v>208</v>
      </c>
      <c r="DK147" s="2" t="s">
        <v>208</v>
      </c>
      <c r="DL147" s="2" t="s">
        <v>208</v>
      </c>
      <c r="DM147" s="2" t="s">
        <v>208</v>
      </c>
      <c r="DN147" s="2" t="s">
        <v>208</v>
      </c>
      <c r="DO147" s="2" t="s">
        <v>208</v>
      </c>
      <c r="DP147" s="2" t="s">
        <v>208</v>
      </c>
      <c r="DQ147" s="2" t="s">
        <v>208</v>
      </c>
      <c r="DR147" s="2" t="s">
        <v>208</v>
      </c>
      <c r="DS147" s="2" t="s">
        <v>208</v>
      </c>
      <c r="DT147" s="2" t="s">
        <v>208</v>
      </c>
      <c r="DU147" s="2" t="s">
        <v>208</v>
      </c>
      <c r="DV147" s="2" t="s">
        <v>208</v>
      </c>
      <c r="DW147" s="2" t="s">
        <v>208</v>
      </c>
      <c r="DX147" s="2" t="s">
        <v>208</v>
      </c>
      <c r="DY147" s="2" t="s">
        <v>208</v>
      </c>
      <c r="DZ147" s="2" t="s">
        <v>208</v>
      </c>
      <c r="EA147" s="2" t="s">
        <v>208</v>
      </c>
      <c r="EB147" s="2" t="s">
        <v>208</v>
      </c>
      <c r="EC147" s="2" t="s">
        <v>208</v>
      </c>
      <c r="ED147" s="2" t="s">
        <v>208</v>
      </c>
      <c r="EE147" s="2" t="s">
        <v>208</v>
      </c>
      <c r="EF147" s="2" t="s">
        <v>208</v>
      </c>
      <c r="EG147" s="2" t="s">
        <v>208</v>
      </c>
      <c r="EH147" s="2" t="s">
        <v>208</v>
      </c>
      <c r="EI147" s="2" t="s">
        <v>208</v>
      </c>
      <c r="EJ147" s="2" t="s">
        <v>208</v>
      </c>
      <c r="EK147" s="2" t="s">
        <v>208</v>
      </c>
      <c r="EL147" s="2" t="s">
        <v>208</v>
      </c>
      <c r="EM147" s="2">
        <v>32</v>
      </c>
      <c r="EN147" s="2">
        <v>128</v>
      </c>
      <c r="EO147" s="2">
        <v>128</v>
      </c>
      <c r="EP147" s="2">
        <v>128</v>
      </c>
      <c r="EQ147" s="2">
        <v>128</v>
      </c>
      <c r="ER147" s="2">
        <v>128</v>
      </c>
      <c r="ES147" s="2">
        <v>128</v>
      </c>
      <c r="ET147" s="2">
        <v>128</v>
      </c>
      <c r="EU147" s="2">
        <v>128</v>
      </c>
      <c r="EV147" s="2">
        <v>0</v>
      </c>
      <c r="EW147" s="2">
        <v>128</v>
      </c>
      <c r="EX147" s="2">
        <v>128</v>
      </c>
      <c r="EY147" s="2">
        <v>128</v>
      </c>
      <c r="EZ147" s="2">
        <v>128</v>
      </c>
      <c r="FA147" s="2">
        <v>128</v>
      </c>
      <c r="FB147" s="2">
        <v>128</v>
      </c>
      <c r="FC147" s="2">
        <v>128</v>
      </c>
      <c r="FD147" s="2">
        <v>128</v>
      </c>
      <c r="FE147" s="2">
        <v>128</v>
      </c>
      <c r="FF147" s="2">
        <v>128</v>
      </c>
      <c r="FG147" s="2">
        <v>128</v>
      </c>
      <c r="FH147" s="2">
        <v>128</v>
      </c>
      <c r="FI147" s="2">
        <v>128</v>
      </c>
      <c r="FJ147" s="2">
        <v>128</v>
      </c>
      <c r="FK147" s="2">
        <v>128</v>
      </c>
      <c r="FL147" s="2">
        <v>128</v>
      </c>
      <c r="FM147" s="2">
        <v>128</v>
      </c>
      <c r="FN147" s="2">
        <v>128</v>
      </c>
      <c r="FO147" s="2">
        <v>128</v>
      </c>
      <c r="FP147" s="2">
        <v>128</v>
      </c>
      <c r="FQ147" s="2">
        <v>128</v>
      </c>
      <c r="FR147" s="2">
        <v>128</v>
      </c>
      <c r="FS147" s="2">
        <v>128</v>
      </c>
      <c r="FT147" s="2">
        <v>128</v>
      </c>
      <c r="FU147" s="2">
        <v>128</v>
      </c>
      <c r="FV147" s="2">
        <v>128</v>
      </c>
      <c r="FW147" s="2">
        <v>128</v>
      </c>
      <c r="FX147" s="2">
        <v>128</v>
      </c>
      <c r="FY147" s="2">
        <v>128</v>
      </c>
      <c r="FZ147" s="2">
        <v>128</v>
      </c>
      <c r="GA147" s="2">
        <v>128</v>
      </c>
      <c r="GB147" s="2">
        <v>128</v>
      </c>
      <c r="GC147" s="2">
        <v>128</v>
      </c>
      <c r="GD147" s="2">
        <v>128</v>
      </c>
      <c r="GE147" s="2">
        <v>128</v>
      </c>
      <c r="GF147" s="2">
        <v>128</v>
      </c>
      <c r="GG147" s="2">
        <v>128</v>
      </c>
      <c r="GH147" s="2">
        <v>128</v>
      </c>
      <c r="GI147" s="2">
        <v>128</v>
      </c>
      <c r="GJ147" s="2">
        <v>128</v>
      </c>
      <c r="GK147" s="2">
        <v>128</v>
      </c>
      <c r="GL147" s="2">
        <v>128</v>
      </c>
      <c r="GM147" s="2">
        <v>128</v>
      </c>
      <c r="GN147" s="2">
        <v>128</v>
      </c>
      <c r="GO147" s="2">
        <v>128</v>
      </c>
      <c r="GP147" s="2">
        <v>128</v>
      </c>
      <c r="GQ147" s="2">
        <v>128</v>
      </c>
      <c r="GR147" s="2">
        <v>128</v>
      </c>
      <c r="GS147" s="2">
        <v>128</v>
      </c>
      <c r="GT147" s="2">
        <v>128</v>
      </c>
      <c r="GU147" s="2">
        <v>128</v>
      </c>
    </row>
    <row r="148" spans="1:203" x14ac:dyDescent="0.2">
      <c r="A148" s="2" t="b">
        <v>1</v>
      </c>
      <c r="B148" s="2" t="s">
        <v>201</v>
      </c>
      <c r="C148" s="2" t="s">
        <v>437</v>
      </c>
      <c r="D148" s="2" t="str">
        <f>_xlfn.XLOOKUP(C:C,[1]KEGGPathways!$C:$C,[1]KEGGPathways!$GQ:$GQ,"NA",0,1)</f>
        <v>NA</v>
      </c>
      <c r="E148" s="2" t="str">
        <f>_xlfn.XLOOKUP(C:C,[1]KEGGPathways!$C:$C,[1]KEGGPathways!$GP:$GP,"NA",0,1)</f>
        <v>NA</v>
      </c>
      <c r="F148" s="2" t="s">
        <v>438</v>
      </c>
      <c r="G148" s="2" t="s">
        <v>204</v>
      </c>
      <c r="H148" s="2" t="s">
        <v>213</v>
      </c>
      <c r="I148" s="2" t="s">
        <v>214</v>
      </c>
      <c r="J148" s="2" t="s">
        <v>204</v>
      </c>
      <c r="K148" s="2">
        <v>-0.08</v>
      </c>
      <c r="L148" s="2">
        <v>224.11608000000001</v>
      </c>
      <c r="M148" s="2">
        <v>1.2230000000000001</v>
      </c>
      <c r="N148" s="2">
        <v>21554460.010605998</v>
      </c>
      <c r="O148" s="2">
        <v>20</v>
      </c>
      <c r="P148" s="2">
        <v>53</v>
      </c>
      <c r="Q148" s="2" t="s">
        <v>201</v>
      </c>
      <c r="R148" s="2" t="s">
        <v>201</v>
      </c>
      <c r="S148" s="2">
        <v>83.4</v>
      </c>
      <c r="T148" s="2" t="s">
        <v>201</v>
      </c>
      <c r="U148" s="2" t="s">
        <v>207</v>
      </c>
      <c r="V148" s="2">
        <v>1635922.8298847701</v>
      </c>
      <c r="W148" s="2">
        <v>13461940.9864648</v>
      </c>
      <c r="X148" s="2">
        <v>14477128.911637099</v>
      </c>
      <c r="Y148" s="2">
        <v>1182591.1667476101</v>
      </c>
      <c r="Z148" s="2">
        <v>1279366.24819981</v>
      </c>
      <c r="AA148" s="2">
        <v>5461335.5585228</v>
      </c>
      <c r="AB148" s="2">
        <v>5877507.5461980402</v>
      </c>
      <c r="AC148" s="2">
        <v>2615232.3583545201</v>
      </c>
      <c r="AD148" s="2">
        <v>2295693.0740289902</v>
      </c>
      <c r="AE148" s="2">
        <v>1075441.2711101</v>
      </c>
      <c r="AF148" s="2">
        <v>1625443.30818697</v>
      </c>
      <c r="AG148" s="2">
        <v>1572240.8562907199</v>
      </c>
      <c r="AH148" s="2">
        <v>5982195.1593591403</v>
      </c>
      <c r="AI148" s="2">
        <v>5008065.4928500503</v>
      </c>
      <c r="AJ148" s="2">
        <v>20756024.625506599</v>
      </c>
      <c r="AK148" s="2">
        <v>21184228.293971699</v>
      </c>
      <c r="AL148" s="2">
        <v>21554460.010605998</v>
      </c>
      <c r="AM148" s="2">
        <v>13158366.465344001</v>
      </c>
      <c r="AN148" s="2">
        <v>9277365.6294627599</v>
      </c>
      <c r="AO148" s="2">
        <v>6787751.5342175402</v>
      </c>
      <c r="AP148" s="2">
        <v>8392523.8210086096</v>
      </c>
      <c r="AQ148" s="2">
        <v>2474266.1738781398</v>
      </c>
      <c r="AR148" s="2">
        <v>3513273.9492186899</v>
      </c>
      <c r="AS148" s="2">
        <v>1238621.09045119</v>
      </c>
      <c r="AT148" s="2">
        <v>5493339.9044987801</v>
      </c>
      <c r="AU148" s="2">
        <v>1744180.7299355799</v>
      </c>
      <c r="AV148" s="2">
        <v>2220091.2416365198</v>
      </c>
      <c r="AW148" s="2">
        <v>3877289.7391861598</v>
      </c>
      <c r="AX148" s="2">
        <v>6967846.3438884905</v>
      </c>
      <c r="AY148" s="2">
        <v>4758194.8149725301</v>
      </c>
      <c r="AZ148" s="2">
        <v>12480425.102299901</v>
      </c>
      <c r="BA148" s="2">
        <v>1698554.8438059301</v>
      </c>
      <c r="BB148" s="2">
        <v>5619340.6219412899</v>
      </c>
      <c r="BC148" s="2">
        <v>4297593.8087085504</v>
      </c>
      <c r="BD148" s="2">
        <v>1820712.32863942</v>
      </c>
      <c r="BE148" s="2">
        <v>6974467.0849855198</v>
      </c>
      <c r="BF148" s="2">
        <v>3045262.74011923</v>
      </c>
      <c r="BG148" s="2">
        <v>81997.656663970396</v>
      </c>
      <c r="BH148" s="2">
        <v>3139550.73840801</v>
      </c>
      <c r="BI148" s="2">
        <v>8964635.5465704501</v>
      </c>
      <c r="BJ148" s="2">
        <v>15434852.0998054</v>
      </c>
      <c r="BK148" s="2">
        <v>1493502.68951066</v>
      </c>
      <c r="BL148" s="2">
        <v>7296246.7867280897</v>
      </c>
      <c r="BM148" s="2">
        <v>11104683.156656999</v>
      </c>
      <c r="BN148" s="2">
        <v>7236703.7691488303</v>
      </c>
      <c r="BO148" s="2">
        <v>6042110.5309647396</v>
      </c>
      <c r="BP148" s="2">
        <v>3121204.4191577602</v>
      </c>
      <c r="BQ148" s="2">
        <v>1136355.0473049199</v>
      </c>
      <c r="BR148" s="2">
        <v>2203559.8889893</v>
      </c>
      <c r="BS148" s="2">
        <v>1198932.4729853999</v>
      </c>
      <c r="BT148" s="2">
        <v>13545351.7455546</v>
      </c>
      <c r="BU148" s="2">
        <v>7001839.6315578101</v>
      </c>
      <c r="BV148" s="2">
        <v>1240674.9414266199</v>
      </c>
      <c r="BW148" s="2">
        <v>18132049.764543701</v>
      </c>
      <c r="BX148" s="2">
        <v>7891574.6058091996</v>
      </c>
      <c r="BY148" s="2">
        <v>19217290.892096501</v>
      </c>
      <c r="BZ148" s="2">
        <v>2208759.92718647</v>
      </c>
      <c r="CA148" s="2">
        <v>17653235.866991501</v>
      </c>
      <c r="CB148" s="2">
        <v>5905612.0095720002</v>
      </c>
      <c r="CC148" s="2">
        <v>2173832.0511830999</v>
      </c>
      <c r="CD148" s="2" t="s">
        <v>208</v>
      </c>
      <c r="CE148" s="2" t="s">
        <v>208</v>
      </c>
      <c r="CF148" s="2" t="s">
        <v>208</v>
      </c>
      <c r="CG148" s="2" t="s">
        <v>208</v>
      </c>
      <c r="CH148" s="2" t="s">
        <v>208</v>
      </c>
      <c r="CI148" s="2" t="s">
        <v>208</v>
      </c>
      <c r="CJ148" s="2" t="s">
        <v>208</v>
      </c>
      <c r="CK148" s="2" t="s">
        <v>208</v>
      </c>
      <c r="CL148" s="2" t="s">
        <v>208</v>
      </c>
      <c r="CM148" s="2" t="s">
        <v>208</v>
      </c>
      <c r="CN148" s="2" t="s">
        <v>208</v>
      </c>
      <c r="CO148" s="2" t="s">
        <v>208</v>
      </c>
      <c r="CP148" s="2" t="s">
        <v>208</v>
      </c>
      <c r="CQ148" s="2" t="s">
        <v>208</v>
      </c>
      <c r="CR148" s="2" t="s">
        <v>208</v>
      </c>
      <c r="CS148" s="2" t="s">
        <v>208</v>
      </c>
      <c r="CT148" s="2" t="s">
        <v>208</v>
      </c>
      <c r="CU148" s="2" t="s">
        <v>209</v>
      </c>
      <c r="CV148" s="2" t="s">
        <v>208</v>
      </c>
      <c r="CW148" s="2" t="s">
        <v>208</v>
      </c>
      <c r="CX148" s="2" t="s">
        <v>208</v>
      </c>
      <c r="CY148" s="2" t="s">
        <v>208</v>
      </c>
      <c r="CZ148" s="2" t="s">
        <v>208</v>
      </c>
      <c r="DA148" s="2" t="s">
        <v>208</v>
      </c>
      <c r="DB148" s="2" t="s">
        <v>208</v>
      </c>
      <c r="DC148" s="2" t="s">
        <v>208</v>
      </c>
      <c r="DD148" s="2" t="s">
        <v>208</v>
      </c>
      <c r="DE148" s="2" t="s">
        <v>208</v>
      </c>
      <c r="DF148" s="2" t="s">
        <v>208</v>
      </c>
      <c r="DG148" s="2" t="s">
        <v>208</v>
      </c>
      <c r="DH148" s="2" t="s">
        <v>208</v>
      </c>
      <c r="DI148" s="2" t="s">
        <v>208</v>
      </c>
      <c r="DJ148" s="2" t="s">
        <v>208</v>
      </c>
      <c r="DK148" s="2" t="s">
        <v>208</v>
      </c>
      <c r="DL148" s="2" t="s">
        <v>208</v>
      </c>
      <c r="DM148" s="2" t="s">
        <v>208</v>
      </c>
      <c r="DN148" s="2" t="s">
        <v>208</v>
      </c>
      <c r="DO148" s="2" t="s">
        <v>208</v>
      </c>
      <c r="DP148" s="2" t="s">
        <v>208</v>
      </c>
      <c r="DQ148" s="2" t="s">
        <v>208</v>
      </c>
      <c r="DR148" s="2" t="s">
        <v>208</v>
      </c>
      <c r="DS148" s="2" t="s">
        <v>208</v>
      </c>
      <c r="DT148" s="2" t="s">
        <v>208</v>
      </c>
      <c r="DU148" s="2" t="s">
        <v>208</v>
      </c>
      <c r="DV148" s="2" t="s">
        <v>208</v>
      </c>
      <c r="DW148" s="2" t="s">
        <v>208</v>
      </c>
      <c r="DX148" s="2" t="s">
        <v>208</v>
      </c>
      <c r="DY148" s="2" t="s">
        <v>208</v>
      </c>
      <c r="DZ148" s="2" t="s">
        <v>208</v>
      </c>
      <c r="EA148" s="2" t="s">
        <v>208</v>
      </c>
      <c r="EB148" s="2" t="s">
        <v>208</v>
      </c>
      <c r="EC148" s="2" t="s">
        <v>208</v>
      </c>
      <c r="ED148" s="2" t="s">
        <v>208</v>
      </c>
      <c r="EE148" s="2" t="s">
        <v>208</v>
      </c>
      <c r="EF148" s="2" t="s">
        <v>208</v>
      </c>
      <c r="EG148" s="2" t="s">
        <v>208</v>
      </c>
      <c r="EH148" s="2" t="s">
        <v>208</v>
      </c>
      <c r="EI148" s="2" t="s">
        <v>208</v>
      </c>
      <c r="EJ148" s="2" t="s">
        <v>208</v>
      </c>
      <c r="EK148" s="2" t="s">
        <v>208</v>
      </c>
      <c r="EL148" s="2" t="s">
        <v>208</v>
      </c>
      <c r="EM148" s="2">
        <v>32</v>
      </c>
      <c r="EN148" s="2">
        <v>128</v>
      </c>
      <c r="EO148" s="2">
        <v>128</v>
      </c>
      <c r="EP148" s="2">
        <v>128</v>
      </c>
      <c r="EQ148" s="2">
        <v>128</v>
      </c>
      <c r="ER148" s="2">
        <v>128</v>
      </c>
      <c r="ES148" s="2">
        <v>128</v>
      </c>
      <c r="ET148" s="2">
        <v>128</v>
      </c>
      <c r="EU148" s="2">
        <v>128</v>
      </c>
      <c r="EV148" s="2">
        <v>128</v>
      </c>
      <c r="EW148" s="2">
        <v>128</v>
      </c>
      <c r="EX148" s="2">
        <v>128</v>
      </c>
      <c r="EY148" s="2">
        <v>128</v>
      </c>
      <c r="EZ148" s="2">
        <v>128</v>
      </c>
      <c r="FA148" s="2">
        <v>128</v>
      </c>
      <c r="FB148" s="2">
        <v>128</v>
      </c>
      <c r="FC148" s="2">
        <v>128</v>
      </c>
      <c r="FD148" s="2">
        <v>0</v>
      </c>
      <c r="FE148" s="2">
        <v>128</v>
      </c>
      <c r="FF148" s="2">
        <v>128</v>
      </c>
      <c r="FG148" s="2">
        <v>128</v>
      </c>
      <c r="FH148" s="2">
        <v>128</v>
      </c>
      <c r="FI148" s="2">
        <v>128</v>
      </c>
      <c r="FJ148" s="2">
        <v>128</v>
      </c>
      <c r="FK148" s="2">
        <v>128</v>
      </c>
      <c r="FL148" s="2">
        <v>128</v>
      </c>
      <c r="FM148" s="2">
        <v>128</v>
      </c>
      <c r="FN148" s="2">
        <v>128</v>
      </c>
      <c r="FO148" s="2">
        <v>128</v>
      </c>
      <c r="FP148" s="2">
        <v>128</v>
      </c>
      <c r="FQ148" s="2">
        <v>128</v>
      </c>
      <c r="FR148" s="2">
        <v>128</v>
      </c>
      <c r="FS148" s="2">
        <v>16</v>
      </c>
      <c r="FT148" s="2">
        <v>128</v>
      </c>
      <c r="FU148" s="2">
        <v>128</v>
      </c>
      <c r="FV148" s="2">
        <v>128</v>
      </c>
      <c r="FW148" s="2">
        <v>128</v>
      </c>
      <c r="FX148" s="2">
        <v>128</v>
      </c>
      <c r="FY148" s="2">
        <v>16</v>
      </c>
      <c r="FZ148" s="2">
        <v>128</v>
      </c>
      <c r="GA148" s="2">
        <v>128</v>
      </c>
      <c r="GB148" s="2">
        <v>128</v>
      </c>
      <c r="GC148" s="2">
        <v>128</v>
      </c>
      <c r="GD148" s="2">
        <v>128</v>
      </c>
      <c r="GE148" s="2">
        <v>128</v>
      </c>
      <c r="GF148" s="2">
        <v>128</v>
      </c>
      <c r="GG148" s="2">
        <v>128</v>
      </c>
      <c r="GH148" s="2">
        <v>128</v>
      </c>
      <c r="GI148" s="2">
        <v>128</v>
      </c>
      <c r="GJ148" s="2">
        <v>128</v>
      </c>
      <c r="GK148" s="2">
        <v>128</v>
      </c>
      <c r="GL148" s="2">
        <v>128</v>
      </c>
      <c r="GM148" s="2">
        <v>128</v>
      </c>
      <c r="GN148" s="2">
        <v>128</v>
      </c>
      <c r="GO148" s="2">
        <v>128</v>
      </c>
      <c r="GP148" s="2">
        <v>128</v>
      </c>
      <c r="GQ148" s="2">
        <v>128</v>
      </c>
      <c r="GR148" s="2">
        <v>128</v>
      </c>
      <c r="GS148" s="2">
        <v>128</v>
      </c>
      <c r="GT148" s="2">
        <v>128</v>
      </c>
      <c r="GU148" s="2">
        <v>128</v>
      </c>
    </row>
    <row r="149" spans="1:203" x14ac:dyDescent="0.2">
      <c r="A149" s="2" t="b">
        <v>1</v>
      </c>
      <c r="B149" s="2" t="s">
        <v>201</v>
      </c>
      <c r="C149" s="2" t="s">
        <v>439</v>
      </c>
      <c r="D149" s="2" t="str">
        <f>_xlfn.XLOOKUP(C:C,[1]KEGGPathways!$C:$C,[1]KEGGPathways!$GQ:$GQ,"NA",0,1)</f>
        <v>NA</v>
      </c>
      <c r="E149" s="2" t="str">
        <f>_xlfn.XLOOKUP(C:C,[1]KEGGPathways!$C:$C,[1]KEGGPathways!$GP:$GP,"NA",0,1)</f>
        <v>NA</v>
      </c>
      <c r="F149" s="2" t="s">
        <v>440</v>
      </c>
      <c r="G149" s="2" t="s">
        <v>204</v>
      </c>
      <c r="H149" s="2" t="s">
        <v>213</v>
      </c>
      <c r="I149" s="2" t="s">
        <v>205</v>
      </c>
      <c r="J149" s="2" t="s">
        <v>204</v>
      </c>
      <c r="K149" s="2">
        <v>-0.13</v>
      </c>
      <c r="L149" s="2">
        <v>288.14735999999999</v>
      </c>
      <c r="M149" s="2">
        <v>15.315</v>
      </c>
      <c r="N149" s="2">
        <v>64210932.323517799</v>
      </c>
      <c r="O149" s="2">
        <v>25</v>
      </c>
      <c r="P149" s="2">
        <v>147</v>
      </c>
      <c r="Q149" s="2" t="s">
        <v>201</v>
      </c>
      <c r="R149" s="2" t="s">
        <v>201</v>
      </c>
      <c r="S149" s="2">
        <v>91.2</v>
      </c>
      <c r="T149" s="2" t="s">
        <v>201</v>
      </c>
      <c r="U149" s="2" t="s">
        <v>207</v>
      </c>
      <c r="V149" s="2">
        <v>132963.41696207001</v>
      </c>
      <c r="W149" s="2">
        <v>219622.22472092701</v>
      </c>
      <c r="X149" s="2">
        <v>112868.86342353901</v>
      </c>
      <c r="Y149" s="2">
        <v>105883.05318131699</v>
      </c>
      <c r="Z149" s="2">
        <v>113147.00404089301</v>
      </c>
      <c r="AA149" s="2">
        <v>124596.83477635001</v>
      </c>
      <c r="AB149" s="2">
        <v>252035.182801155</v>
      </c>
      <c r="AC149" s="2">
        <v>21540932.815634299</v>
      </c>
      <c r="AD149" s="2">
        <v>122180.695303951</v>
      </c>
      <c r="AE149" s="2">
        <v>224414.788458636</v>
      </c>
      <c r="AF149" s="2">
        <v>124752.877239897</v>
      </c>
      <c r="AG149" s="2">
        <v>207104.490023219</v>
      </c>
      <c r="AH149" s="2">
        <v>122453.309753753</v>
      </c>
      <c r="AI149" s="2">
        <v>33316541.891169101</v>
      </c>
      <c r="AJ149" s="2">
        <v>3368350.2379739098</v>
      </c>
      <c r="AK149" s="2">
        <v>4793475.71235622</v>
      </c>
      <c r="AL149" s="2">
        <v>4636196.6310217502</v>
      </c>
      <c r="AM149" s="2">
        <v>2308561.9123407798</v>
      </c>
      <c r="AN149" s="2">
        <v>1938092.8167549199</v>
      </c>
      <c r="AO149" s="2">
        <v>191475.211775481</v>
      </c>
      <c r="AP149" s="2">
        <v>177653.20433871399</v>
      </c>
      <c r="AQ149" s="2">
        <v>62863659.8581165</v>
      </c>
      <c r="AR149" s="2">
        <v>1677653.1418095201</v>
      </c>
      <c r="AS149" s="2">
        <v>117962.107698302</v>
      </c>
      <c r="AT149" s="2">
        <v>128357.516810238</v>
      </c>
      <c r="AU149" s="2">
        <v>234819.53802597101</v>
      </c>
      <c r="AV149" s="2">
        <v>5376377.8069030503</v>
      </c>
      <c r="AW149" s="2">
        <v>2123833.11167674</v>
      </c>
      <c r="AX149" s="2">
        <v>124125.592961442</v>
      </c>
      <c r="AY149" s="2">
        <v>179095.068794066</v>
      </c>
      <c r="AZ149" s="2">
        <v>2026245.2940924</v>
      </c>
      <c r="BA149" s="2">
        <v>119193.513492111</v>
      </c>
      <c r="BB149" s="2">
        <v>220346.80811711701</v>
      </c>
      <c r="BC149" s="2">
        <v>2354746.2495112899</v>
      </c>
      <c r="BD149" s="2">
        <v>186442.01454238599</v>
      </c>
      <c r="BE149" s="2">
        <v>198119.734049185</v>
      </c>
      <c r="BF149" s="2">
        <v>64210932.323517799</v>
      </c>
      <c r="BG149" s="2">
        <v>280552.81424990698</v>
      </c>
      <c r="BH149" s="2">
        <v>193497.21156775099</v>
      </c>
      <c r="BI149" s="2">
        <v>26062927.658270601</v>
      </c>
      <c r="BJ149" s="2">
        <v>1648637.76084786</v>
      </c>
      <c r="BK149" s="2">
        <v>119854.019331448</v>
      </c>
      <c r="BL149" s="2">
        <v>3280529.34955124</v>
      </c>
      <c r="BM149" s="2">
        <v>120563.43808288799</v>
      </c>
      <c r="BN149" s="2">
        <v>244071.54735746101</v>
      </c>
      <c r="BO149" s="2">
        <v>9969610.3453049492</v>
      </c>
      <c r="BP149" s="2">
        <v>11772517.742380099</v>
      </c>
      <c r="BQ149" s="2">
        <v>166520.48956061201</v>
      </c>
      <c r="BR149" s="2">
        <v>45693536.533682398</v>
      </c>
      <c r="BS149" s="2">
        <v>209031.87046249001</v>
      </c>
      <c r="BT149" s="2">
        <v>1979598.38375231</v>
      </c>
      <c r="BU149" s="2">
        <v>1727020.80540103</v>
      </c>
      <c r="BV149" s="2">
        <v>120777.54952556601</v>
      </c>
      <c r="BW149" s="2">
        <v>4421821.6949886102</v>
      </c>
      <c r="BX149" s="2">
        <v>7522521.3796843402</v>
      </c>
      <c r="BY149" s="2">
        <v>3717922.3901295601</v>
      </c>
      <c r="BZ149" s="2">
        <v>170234.556470101</v>
      </c>
      <c r="CA149" s="2">
        <v>3842158.3998831501</v>
      </c>
      <c r="CB149" s="2">
        <v>169419.07350389499</v>
      </c>
      <c r="CC149" s="2">
        <v>27700731.931119401</v>
      </c>
      <c r="CD149" s="2" t="s">
        <v>208</v>
      </c>
      <c r="CE149" s="2" t="s">
        <v>208</v>
      </c>
      <c r="CF149" s="2" t="s">
        <v>208</v>
      </c>
      <c r="CG149" s="2" t="s">
        <v>208</v>
      </c>
      <c r="CH149" s="2" t="s">
        <v>208</v>
      </c>
      <c r="CI149" s="2" t="s">
        <v>208</v>
      </c>
      <c r="CJ149" s="2" t="s">
        <v>208</v>
      </c>
      <c r="CK149" s="2" t="s">
        <v>208</v>
      </c>
      <c r="CL149" s="2" t="s">
        <v>208</v>
      </c>
      <c r="CM149" s="2" t="s">
        <v>208</v>
      </c>
      <c r="CN149" s="2" t="s">
        <v>208</v>
      </c>
      <c r="CO149" s="2" t="s">
        <v>208</v>
      </c>
      <c r="CP149" s="2" t="s">
        <v>208</v>
      </c>
      <c r="CQ149" s="2" t="s">
        <v>208</v>
      </c>
      <c r="CR149" s="2" t="s">
        <v>208</v>
      </c>
      <c r="CS149" s="2" t="s">
        <v>208</v>
      </c>
      <c r="CT149" s="2" t="s">
        <v>208</v>
      </c>
      <c r="CU149" s="2" t="s">
        <v>208</v>
      </c>
      <c r="CV149" s="2" t="s">
        <v>208</v>
      </c>
      <c r="CW149" s="2" t="s">
        <v>208</v>
      </c>
      <c r="CX149" s="2" t="s">
        <v>208</v>
      </c>
      <c r="CY149" s="2" t="s">
        <v>208</v>
      </c>
      <c r="CZ149" s="2" t="s">
        <v>209</v>
      </c>
      <c r="DA149" s="2" t="s">
        <v>208</v>
      </c>
      <c r="DB149" s="2" t="s">
        <v>208</v>
      </c>
      <c r="DC149" s="2" t="s">
        <v>208</v>
      </c>
      <c r="DD149" s="2" t="s">
        <v>208</v>
      </c>
      <c r="DE149" s="2" t="s">
        <v>208</v>
      </c>
      <c r="DF149" s="2" t="s">
        <v>208</v>
      </c>
      <c r="DG149" s="2" t="s">
        <v>208</v>
      </c>
      <c r="DH149" s="2" t="s">
        <v>208</v>
      </c>
      <c r="DI149" s="2" t="s">
        <v>208</v>
      </c>
      <c r="DJ149" s="2" t="s">
        <v>208</v>
      </c>
      <c r="DK149" s="2" t="s">
        <v>208</v>
      </c>
      <c r="DL149" s="2" t="s">
        <v>208</v>
      </c>
      <c r="DM149" s="2" t="s">
        <v>208</v>
      </c>
      <c r="DN149" s="2" t="s">
        <v>208</v>
      </c>
      <c r="DO149" s="2" t="s">
        <v>209</v>
      </c>
      <c r="DP149" s="2" t="s">
        <v>208</v>
      </c>
      <c r="DQ149" s="2" t="s">
        <v>208</v>
      </c>
      <c r="DR149" s="2" t="s">
        <v>208</v>
      </c>
      <c r="DS149" s="2" t="s">
        <v>208</v>
      </c>
      <c r="DT149" s="2" t="s">
        <v>208</v>
      </c>
      <c r="DU149" s="2" t="s">
        <v>208</v>
      </c>
      <c r="DV149" s="2" t="s">
        <v>208</v>
      </c>
      <c r="DW149" s="2" t="s">
        <v>208</v>
      </c>
      <c r="DX149" s="2" t="s">
        <v>208</v>
      </c>
      <c r="DY149" s="2" t="s">
        <v>208</v>
      </c>
      <c r="DZ149" s="2" t="s">
        <v>208</v>
      </c>
      <c r="EA149" s="2" t="s">
        <v>208</v>
      </c>
      <c r="EB149" s="2" t="s">
        <v>208</v>
      </c>
      <c r="EC149" s="2" t="s">
        <v>208</v>
      </c>
      <c r="ED149" s="2" t="s">
        <v>208</v>
      </c>
      <c r="EE149" s="2" t="s">
        <v>208</v>
      </c>
      <c r="EF149" s="2" t="s">
        <v>208</v>
      </c>
      <c r="EG149" s="2" t="s">
        <v>208</v>
      </c>
      <c r="EH149" s="2" t="s">
        <v>208</v>
      </c>
      <c r="EI149" s="2" t="s">
        <v>208</v>
      </c>
      <c r="EJ149" s="2" t="s">
        <v>208</v>
      </c>
      <c r="EK149" s="2" t="s">
        <v>208</v>
      </c>
      <c r="EL149" s="2" t="s">
        <v>208</v>
      </c>
      <c r="EM149" s="2">
        <v>16</v>
      </c>
      <c r="EN149" s="2">
        <v>16</v>
      </c>
      <c r="EO149" s="2">
        <v>16</v>
      </c>
      <c r="EP149" s="2">
        <v>16</v>
      </c>
      <c r="EQ149" s="2">
        <v>32</v>
      </c>
      <c r="ER149" s="2">
        <v>32</v>
      </c>
      <c r="ES149" s="2">
        <v>32</v>
      </c>
      <c r="ET149" s="2">
        <v>16</v>
      </c>
      <c r="EU149" s="2">
        <v>128</v>
      </c>
      <c r="EV149" s="2">
        <v>32</v>
      </c>
      <c r="EW149" s="2">
        <v>16</v>
      </c>
      <c r="EX149" s="2">
        <v>32</v>
      </c>
      <c r="EY149" s="2">
        <v>16</v>
      </c>
      <c r="EZ149" s="2">
        <v>32</v>
      </c>
      <c r="FA149" s="2">
        <v>128</v>
      </c>
      <c r="FB149" s="2">
        <v>128</v>
      </c>
      <c r="FC149" s="2">
        <v>128</v>
      </c>
      <c r="FD149" s="2">
        <v>128</v>
      </c>
      <c r="FE149" s="2">
        <v>128</v>
      </c>
      <c r="FF149" s="2">
        <v>128</v>
      </c>
      <c r="FG149" s="2">
        <v>16</v>
      </c>
      <c r="FH149" s="2">
        <v>16</v>
      </c>
      <c r="FI149" s="2">
        <v>0</v>
      </c>
      <c r="FJ149" s="2">
        <v>128</v>
      </c>
      <c r="FK149" s="2">
        <v>32</v>
      </c>
      <c r="FL149" s="2">
        <v>32</v>
      </c>
      <c r="FM149" s="2">
        <v>16</v>
      </c>
      <c r="FN149" s="2">
        <v>128</v>
      </c>
      <c r="FO149" s="2">
        <v>128</v>
      </c>
      <c r="FP149" s="2">
        <v>32</v>
      </c>
      <c r="FQ149" s="2">
        <v>16</v>
      </c>
      <c r="FR149" s="2">
        <v>128</v>
      </c>
      <c r="FS149" s="2">
        <v>32</v>
      </c>
      <c r="FT149" s="2">
        <v>16</v>
      </c>
      <c r="FU149" s="2">
        <v>128</v>
      </c>
      <c r="FV149" s="2">
        <v>16</v>
      </c>
      <c r="FW149" s="2">
        <v>16</v>
      </c>
      <c r="FX149" s="2">
        <v>0</v>
      </c>
      <c r="FY149" s="2">
        <v>16</v>
      </c>
      <c r="FZ149" s="2">
        <v>16</v>
      </c>
      <c r="GA149" s="2">
        <v>128</v>
      </c>
      <c r="GB149" s="2">
        <v>128</v>
      </c>
      <c r="GC149" s="2">
        <v>32</v>
      </c>
      <c r="GD149" s="2">
        <v>128</v>
      </c>
      <c r="GE149" s="2">
        <v>32</v>
      </c>
      <c r="GF149" s="2">
        <v>16</v>
      </c>
      <c r="GG149" s="2">
        <v>128</v>
      </c>
      <c r="GH149" s="2">
        <v>128</v>
      </c>
      <c r="GI149" s="2">
        <v>16</v>
      </c>
      <c r="GJ149" s="2">
        <v>128</v>
      </c>
      <c r="GK149" s="2">
        <v>16</v>
      </c>
      <c r="GL149" s="2">
        <v>128</v>
      </c>
      <c r="GM149" s="2">
        <v>128</v>
      </c>
      <c r="GN149" s="2">
        <v>32</v>
      </c>
      <c r="GO149" s="2">
        <v>128</v>
      </c>
      <c r="GP149" s="2">
        <v>128</v>
      </c>
      <c r="GQ149" s="2">
        <v>128</v>
      </c>
      <c r="GR149" s="2">
        <v>16</v>
      </c>
      <c r="GS149" s="2">
        <v>128</v>
      </c>
      <c r="GT149" s="2">
        <v>16</v>
      </c>
      <c r="GU149" s="2">
        <v>128</v>
      </c>
    </row>
    <row r="150" spans="1:203" x14ac:dyDescent="0.2">
      <c r="A150" s="2" t="b">
        <v>1</v>
      </c>
      <c r="B150" s="2" t="s">
        <v>201</v>
      </c>
      <c r="C150" s="2" t="s">
        <v>441</v>
      </c>
      <c r="D150" s="2" t="str">
        <f>_xlfn.XLOOKUP(C:C,[1]KEGGPathways!$C:$C,[1]KEGGPathways!$GQ:$GQ,"NA",0,1)</f>
        <v>NA</v>
      </c>
      <c r="E150" s="2" t="str">
        <f>_xlfn.XLOOKUP(C:C,[1]KEGGPathways!$C:$C,[1]KEGGPathways!$GP:$GP,"NA",0,1)</f>
        <v>NA</v>
      </c>
      <c r="F150" s="2" t="s">
        <v>442</v>
      </c>
      <c r="G150" s="2" t="s">
        <v>204</v>
      </c>
      <c r="H150" s="2" t="s">
        <v>213</v>
      </c>
      <c r="I150" s="2" t="s">
        <v>214</v>
      </c>
      <c r="J150" s="2" t="s">
        <v>204</v>
      </c>
      <c r="K150" s="2">
        <v>-0.03</v>
      </c>
      <c r="L150" s="2">
        <v>222.10043999999999</v>
      </c>
      <c r="M150" s="2">
        <v>8.1780000000000008</v>
      </c>
      <c r="N150" s="2">
        <v>49715354.457880497</v>
      </c>
      <c r="O150" s="2">
        <v>41</v>
      </c>
      <c r="P150" s="2">
        <v>119</v>
      </c>
      <c r="Q150" s="2" t="s">
        <v>201</v>
      </c>
      <c r="R150" s="2" t="s">
        <v>201</v>
      </c>
      <c r="S150" s="2">
        <v>86.1</v>
      </c>
      <c r="T150" s="2" t="s">
        <v>201</v>
      </c>
      <c r="U150" s="2" t="s">
        <v>207</v>
      </c>
      <c r="V150" s="2">
        <v>10025696.2809278</v>
      </c>
      <c r="W150" s="2">
        <v>15716611.294802999</v>
      </c>
      <c r="X150" s="2">
        <v>14370196.267045099</v>
      </c>
      <c r="Y150" s="2">
        <v>20418569.8429868</v>
      </c>
      <c r="Z150" s="2">
        <v>49715354.457880497</v>
      </c>
      <c r="AA150" s="2">
        <v>427390.26603265299</v>
      </c>
      <c r="AB150" s="2">
        <v>136115.207139676</v>
      </c>
      <c r="AC150" s="2">
        <v>150189.311503587</v>
      </c>
      <c r="AD150" s="2">
        <v>1196497.5351426599</v>
      </c>
      <c r="AE150" s="2">
        <v>15759719.694287101</v>
      </c>
      <c r="AF150" s="2">
        <v>253915.47730967501</v>
      </c>
      <c r="AG150" s="2">
        <v>1270433.9644416301</v>
      </c>
      <c r="AH150" s="2">
        <v>328111.28730564698</v>
      </c>
      <c r="AI150" s="2">
        <v>554047.57833335502</v>
      </c>
      <c r="AJ150" s="2">
        <v>243073.51613266801</v>
      </c>
      <c r="AK150" s="2">
        <v>891006.94138338999</v>
      </c>
      <c r="AL150" s="2">
        <v>534330.31270987203</v>
      </c>
      <c r="AM150" s="2">
        <v>565182.52583367797</v>
      </c>
      <c r="AN150" s="2">
        <v>159387.757651261</v>
      </c>
      <c r="AO150" s="2">
        <v>571047.96350199298</v>
      </c>
      <c r="AP150" s="2">
        <v>290367.48830503301</v>
      </c>
      <c r="AQ150" s="2">
        <v>594144.44815655902</v>
      </c>
      <c r="AR150" s="2">
        <v>310650.770690315</v>
      </c>
      <c r="AS150" s="2">
        <v>684396.50881717401</v>
      </c>
      <c r="AT150" s="2">
        <v>259934.77232752999</v>
      </c>
      <c r="AU150" s="2">
        <v>733610.268191715</v>
      </c>
      <c r="AV150" s="2">
        <v>424841.93125816598</v>
      </c>
      <c r="AW150" s="2">
        <v>463315.62086103798</v>
      </c>
      <c r="AX150" s="2">
        <v>276065.06548881799</v>
      </c>
      <c r="AY150" s="2">
        <v>150162.67063509801</v>
      </c>
      <c r="AZ150" s="2">
        <v>899376.78803389799</v>
      </c>
      <c r="BA150" s="2">
        <v>936327.07996796898</v>
      </c>
      <c r="BB150" s="2">
        <v>673879.21307965904</v>
      </c>
      <c r="BC150" s="2">
        <v>260902.007507526</v>
      </c>
      <c r="BD150" s="2">
        <v>75014.774649836894</v>
      </c>
      <c r="BE150" s="2">
        <v>559021.97857157304</v>
      </c>
      <c r="BF150" s="2">
        <v>398675.83857195801</v>
      </c>
      <c r="BG150" s="2">
        <v>48875.6999076949</v>
      </c>
      <c r="BH150" s="2">
        <v>74046.100105002304</v>
      </c>
      <c r="BI150" s="2">
        <v>664537.63162827794</v>
      </c>
      <c r="BJ150" s="2">
        <v>156156.67681174001</v>
      </c>
      <c r="BK150" s="2">
        <v>1086828.6996367399</v>
      </c>
      <c r="BL150" s="2">
        <v>75938.137967467599</v>
      </c>
      <c r="BM150" s="2">
        <v>198793.32072174599</v>
      </c>
      <c r="BN150" s="2">
        <v>826699.00192675204</v>
      </c>
      <c r="BO150" s="2">
        <v>334724.54483397299</v>
      </c>
      <c r="BP150" s="2">
        <v>356413.86830972799</v>
      </c>
      <c r="BQ150" s="2">
        <v>580551.52157223504</v>
      </c>
      <c r="BR150" s="2">
        <v>11137413.482933</v>
      </c>
      <c r="BS150" s="2">
        <v>893349.21518817602</v>
      </c>
      <c r="BT150" s="2">
        <v>270828.997255811</v>
      </c>
      <c r="BU150" s="2">
        <v>212520.91594859399</v>
      </c>
      <c r="BV150" s="2">
        <v>1157213.1369409901</v>
      </c>
      <c r="BW150" s="2">
        <v>116447.66318555801</v>
      </c>
      <c r="BX150" s="2">
        <v>267327.68616357399</v>
      </c>
      <c r="BY150" s="2">
        <v>213729.81493671899</v>
      </c>
      <c r="BZ150" s="2">
        <v>789056.26767474704</v>
      </c>
      <c r="CA150" s="2">
        <v>673663.26698916999</v>
      </c>
      <c r="CB150" s="2">
        <v>19548075.2203122</v>
      </c>
      <c r="CC150" s="2">
        <v>10182314.936863201</v>
      </c>
      <c r="CD150" s="2" t="s">
        <v>208</v>
      </c>
      <c r="CE150" s="2" t="s">
        <v>208</v>
      </c>
      <c r="CF150" s="2" t="s">
        <v>208</v>
      </c>
      <c r="CG150" s="2" t="s">
        <v>208</v>
      </c>
      <c r="CH150" s="2" t="s">
        <v>208</v>
      </c>
      <c r="CI150" s="2" t="s">
        <v>209</v>
      </c>
      <c r="CJ150" s="2" t="s">
        <v>208</v>
      </c>
      <c r="CK150" s="2" t="s">
        <v>208</v>
      </c>
      <c r="CL150" s="2" t="s">
        <v>208</v>
      </c>
      <c r="CM150" s="2" t="s">
        <v>208</v>
      </c>
      <c r="CN150" s="2" t="s">
        <v>208</v>
      </c>
      <c r="CO150" s="2" t="s">
        <v>208</v>
      </c>
      <c r="CP150" s="2" t="s">
        <v>208</v>
      </c>
      <c r="CQ150" s="2" t="s">
        <v>208</v>
      </c>
      <c r="CR150" s="2" t="s">
        <v>208</v>
      </c>
      <c r="CS150" s="2" t="s">
        <v>208</v>
      </c>
      <c r="CT150" s="2" t="s">
        <v>208</v>
      </c>
      <c r="CU150" s="2" t="s">
        <v>208</v>
      </c>
      <c r="CV150" s="2" t="s">
        <v>208</v>
      </c>
      <c r="CW150" s="2" t="s">
        <v>208</v>
      </c>
      <c r="CX150" s="2" t="s">
        <v>208</v>
      </c>
      <c r="CY150" s="2" t="s">
        <v>208</v>
      </c>
      <c r="CZ150" s="2" t="s">
        <v>208</v>
      </c>
      <c r="DA150" s="2" t="s">
        <v>208</v>
      </c>
      <c r="DB150" s="2" t="s">
        <v>208</v>
      </c>
      <c r="DC150" s="2" t="s">
        <v>208</v>
      </c>
      <c r="DD150" s="2" t="s">
        <v>208</v>
      </c>
      <c r="DE150" s="2" t="s">
        <v>208</v>
      </c>
      <c r="DF150" s="2" t="s">
        <v>208</v>
      </c>
      <c r="DG150" s="2" t="s">
        <v>208</v>
      </c>
      <c r="DH150" s="2" t="s">
        <v>208</v>
      </c>
      <c r="DI150" s="2" t="s">
        <v>208</v>
      </c>
      <c r="DJ150" s="2" t="s">
        <v>208</v>
      </c>
      <c r="DK150" s="2" t="s">
        <v>208</v>
      </c>
      <c r="DL150" s="2" t="s">
        <v>208</v>
      </c>
      <c r="DM150" s="2" t="s">
        <v>208</v>
      </c>
      <c r="DN150" s="2" t="s">
        <v>208</v>
      </c>
      <c r="DO150" s="2" t="s">
        <v>208</v>
      </c>
      <c r="DP150" s="2" t="s">
        <v>208</v>
      </c>
      <c r="DQ150" s="2" t="s">
        <v>208</v>
      </c>
      <c r="DR150" s="2" t="s">
        <v>208</v>
      </c>
      <c r="DS150" s="2" t="s">
        <v>208</v>
      </c>
      <c r="DT150" s="2" t="s">
        <v>208</v>
      </c>
      <c r="DU150" s="2" t="s">
        <v>208</v>
      </c>
      <c r="DV150" s="2" t="s">
        <v>208</v>
      </c>
      <c r="DW150" s="2" t="s">
        <v>208</v>
      </c>
      <c r="DX150" s="2" t="s">
        <v>208</v>
      </c>
      <c r="DY150" s="2" t="s">
        <v>208</v>
      </c>
      <c r="DZ150" s="2" t="s">
        <v>208</v>
      </c>
      <c r="EA150" s="2" t="s">
        <v>208</v>
      </c>
      <c r="EB150" s="2" t="s">
        <v>208</v>
      </c>
      <c r="EC150" s="2" t="s">
        <v>208</v>
      </c>
      <c r="ED150" s="2" t="s">
        <v>208</v>
      </c>
      <c r="EE150" s="2" t="s">
        <v>208</v>
      </c>
      <c r="EF150" s="2" t="s">
        <v>208</v>
      </c>
      <c r="EG150" s="2" t="s">
        <v>208</v>
      </c>
      <c r="EH150" s="2" t="s">
        <v>208</v>
      </c>
      <c r="EI150" s="2" t="s">
        <v>208</v>
      </c>
      <c r="EJ150" s="2" t="s">
        <v>208</v>
      </c>
      <c r="EK150" s="2" t="s">
        <v>208</v>
      </c>
      <c r="EL150" s="2" t="s">
        <v>208</v>
      </c>
      <c r="EM150" s="2">
        <v>32</v>
      </c>
      <c r="EN150" s="2">
        <v>128</v>
      </c>
      <c r="EO150" s="2">
        <v>128</v>
      </c>
      <c r="EP150" s="2">
        <v>128</v>
      </c>
      <c r="EQ150" s="2">
        <v>128</v>
      </c>
      <c r="ER150" s="2">
        <v>0</v>
      </c>
      <c r="ES150" s="2">
        <v>16</v>
      </c>
      <c r="ET150" s="2">
        <v>16</v>
      </c>
      <c r="EU150" s="2">
        <v>16</v>
      </c>
      <c r="EV150" s="2">
        <v>16</v>
      </c>
      <c r="EW150" s="2">
        <v>128</v>
      </c>
      <c r="EX150" s="2">
        <v>16</v>
      </c>
      <c r="EY150" s="2">
        <v>16</v>
      </c>
      <c r="EZ150" s="2">
        <v>16</v>
      </c>
      <c r="FA150" s="2">
        <v>16</v>
      </c>
      <c r="FB150" s="2">
        <v>16</v>
      </c>
      <c r="FC150" s="2">
        <v>16</v>
      </c>
      <c r="FD150" s="2">
        <v>16</v>
      </c>
      <c r="FE150" s="2">
        <v>16</v>
      </c>
      <c r="FF150" s="2">
        <v>16</v>
      </c>
      <c r="FG150" s="2">
        <v>16</v>
      </c>
      <c r="FH150" s="2">
        <v>16</v>
      </c>
      <c r="FI150" s="2">
        <v>16</v>
      </c>
      <c r="FJ150" s="2">
        <v>16</v>
      </c>
      <c r="FK150" s="2">
        <v>16</v>
      </c>
      <c r="FL150" s="2">
        <v>16</v>
      </c>
      <c r="FM150" s="2">
        <v>16</v>
      </c>
      <c r="FN150" s="2">
        <v>16</v>
      </c>
      <c r="FO150" s="2">
        <v>16</v>
      </c>
      <c r="FP150" s="2">
        <v>16</v>
      </c>
      <c r="FQ150" s="2">
        <v>16</v>
      </c>
      <c r="FR150" s="2">
        <v>16</v>
      </c>
      <c r="FS150" s="2">
        <v>16</v>
      </c>
      <c r="FT150" s="2">
        <v>16</v>
      </c>
      <c r="FU150" s="2">
        <v>16</v>
      </c>
      <c r="FV150" s="2">
        <v>32</v>
      </c>
      <c r="FW150" s="2">
        <v>16</v>
      </c>
      <c r="FX150" s="2">
        <v>16</v>
      </c>
      <c r="FY150" s="2">
        <v>32</v>
      </c>
      <c r="FZ150" s="2">
        <v>16</v>
      </c>
      <c r="GA150" s="2">
        <v>16</v>
      </c>
      <c r="GB150" s="2">
        <v>16</v>
      </c>
      <c r="GC150" s="2">
        <v>16</v>
      </c>
      <c r="GD150" s="2">
        <v>32</v>
      </c>
      <c r="GE150" s="2">
        <v>16</v>
      </c>
      <c r="GF150" s="2">
        <v>16</v>
      </c>
      <c r="GG150" s="2">
        <v>16</v>
      </c>
      <c r="GH150" s="2">
        <v>16</v>
      </c>
      <c r="GI150" s="2">
        <v>16</v>
      </c>
      <c r="GJ150" s="2">
        <v>128</v>
      </c>
      <c r="GK150" s="2">
        <v>16</v>
      </c>
      <c r="GL150" s="2">
        <v>16</v>
      </c>
      <c r="GM150" s="2">
        <v>16</v>
      </c>
      <c r="GN150" s="2">
        <v>16</v>
      </c>
      <c r="GO150" s="2">
        <v>128</v>
      </c>
      <c r="GP150" s="2">
        <v>16</v>
      </c>
      <c r="GQ150" s="2">
        <v>16</v>
      </c>
      <c r="GR150" s="2">
        <v>16</v>
      </c>
      <c r="GS150" s="2">
        <v>16</v>
      </c>
      <c r="GT150" s="2">
        <v>128</v>
      </c>
      <c r="GU150" s="2">
        <v>128</v>
      </c>
    </row>
    <row r="151" spans="1:203" x14ac:dyDescent="0.2">
      <c r="A151" s="2" t="b">
        <v>1</v>
      </c>
      <c r="B151" s="2" t="s">
        <v>201</v>
      </c>
      <c r="C151" s="2" t="s">
        <v>441</v>
      </c>
      <c r="D151" s="2" t="str">
        <f>_xlfn.XLOOKUP(C:C,[1]KEGGPathways!$C:$C,[1]KEGGPathways!$GQ:$GQ,"NA",0,1)</f>
        <v>NA</v>
      </c>
      <c r="E151" s="2" t="str">
        <f>_xlfn.XLOOKUP(C:C,[1]KEGGPathways!$C:$C,[1]KEGGPathways!$GP:$GP,"NA",0,1)</f>
        <v>NA</v>
      </c>
      <c r="F151" s="2" t="s">
        <v>442</v>
      </c>
      <c r="G151" s="2" t="s">
        <v>204</v>
      </c>
      <c r="H151" s="2" t="s">
        <v>213</v>
      </c>
      <c r="I151" s="2" t="s">
        <v>214</v>
      </c>
      <c r="J151" s="2" t="s">
        <v>204</v>
      </c>
      <c r="K151" s="2">
        <v>0.04</v>
      </c>
      <c r="L151" s="2">
        <v>222.10045</v>
      </c>
      <c r="M151" s="2">
        <v>8.2119999999999997</v>
      </c>
      <c r="N151" s="2">
        <v>48334590.3092767</v>
      </c>
      <c r="O151" s="2">
        <v>41</v>
      </c>
      <c r="P151" s="2">
        <v>111</v>
      </c>
      <c r="Q151" s="2" t="s">
        <v>201</v>
      </c>
      <c r="R151" s="2" t="s">
        <v>201</v>
      </c>
      <c r="S151" s="2">
        <v>86.6</v>
      </c>
      <c r="T151" s="2" t="s">
        <v>201</v>
      </c>
      <c r="U151" s="2" t="s">
        <v>207</v>
      </c>
      <c r="V151" s="2">
        <v>203202.36157699901</v>
      </c>
      <c r="W151" s="2">
        <v>622183.95111510798</v>
      </c>
      <c r="X151" s="2">
        <v>547123.02987980202</v>
      </c>
      <c r="Y151" s="2">
        <v>829686.79975670599</v>
      </c>
      <c r="Z151" s="2">
        <v>2988018.3533313498</v>
      </c>
      <c r="AA151" s="2">
        <v>21833248.296411101</v>
      </c>
      <c r="AB151" s="2">
        <v>13310796.795798499</v>
      </c>
      <c r="AC151" s="2">
        <v>10294184.8151414</v>
      </c>
      <c r="AD151" s="2">
        <v>41735172.043481901</v>
      </c>
      <c r="AE151" s="2">
        <v>15759719.694287101</v>
      </c>
      <c r="AF151" s="2">
        <v>16620861.794086</v>
      </c>
      <c r="AG151" s="2">
        <v>30418974.383021701</v>
      </c>
      <c r="AH151" s="2">
        <v>9909422.4985804204</v>
      </c>
      <c r="AI151" s="2">
        <v>34971206.946890697</v>
      </c>
      <c r="AJ151" s="2">
        <v>9680513.1152757201</v>
      </c>
      <c r="AK151" s="2">
        <v>23852198.3890309</v>
      </c>
      <c r="AL151" s="2">
        <v>19769355.466749001</v>
      </c>
      <c r="AM151" s="2">
        <v>9193575.5697038509</v>
      </c>
      <c r="AN151" s="2">
        <v>6504581.1514657596</v>
      </c>
      <c r="AO151" s="2">
        <v>20786745.3692884</v>
      </c>
      <c r="AP151" s="2">
        <v>18152958.597954702</v>
      </c>
      <c r="AQ151" s="2">
        <v>15367688.651018299</v>
      </c>
      <c r="AR151" s="2">
        <v>11302957.7097065</v>
      </c>
      <c r="AS151" s="2">
        <v>28353149.860203099</v>
      </c>
      <c r="AT151" s="2">
        <v>21409939.953508999</v>
      </c>
      <c r="AU151" s="2">
        <v>48334590.3092767</v>
      </c>
      <c r="AV151" s="2">
        <v>5452176.5402143402</v>
      </c>
      <c r="AW151" s="2">
        <v>10681490.040847501</v>
      </c>
      <c r="AX151" s="2">
        <v>22177967.609389398</v>
      </c>
      <c r="AY151" s="2">
        <v>11055656.0559518</v>
      </c>
      <c r="AZ151" s="2">
        <v>8217843.6530780001</v>
      </c>
      <c r="BA151" s="2">
        <v>30914054.668222699</v>
      </c>
      <c r="BB151" s="2">
        <v>15824215.816781901</v>
      </c>
      <c r="BC151" s="2">
        <v>14198706.3110289</v>
      </c>
      <c r="BD151" s="2">
        <v>18960727.628030401</v>
      </c>
      <c r="BE151" s="2">
        <v>21179482.8355156</v>
      </c>
      <c r="BF151" s="2">
        <v>13230671.772534</v>
      </c>
      <c r="BG151" s="2">
        <v>45671.243757222903</v>
      </c>
      <c r="BH151" s="2">
        <v>6177735.5724362601</v>
      </c>
      <c r="BI151" s="2">
        <v>16987693.037484799</v>
      </c>
      <c r="BJ151" s="2">
        <v>10486203.518374801</v>
      </c>
      <c r="BK151" s="2">
        <v>28362754.518334702</v>
      </c>
      <c r="BL151" s="2">
        <v>6628878.2484800201</v>
      </c>
      <c r="BM151" s="2">
        <v>10491380.991652699</v>
      </c>
      <c r="BN151" s="2">
        <v>22010888.071569402</v>
      </c>
      <c r="BO151" s="2">
        <v>21399309.9210402</v>
      </c>
      <c r="BP151" s="2">
        <v>14434205.5639451</v>
      </c>
      <c r="BQ151" s="2">
        <v>18042209.480785701</v>
      </c>
      <c r="BR151" s="2">
        <v>11137413.482933</v>
      </c>
      <c r="BS151" s="2">
        <v>17001166.0677821</v>
      </c>
      <c r="BT151" s="2">
        <v>9283127.4605997</v>
      </c>
      <c r="BU151" s="2">
        <v>5409539.3337799096</v>
      </c>
      <c r="BV151" s="2">
        <v>24718241.851824</v>
      </c>
      <c r="BW151" s="2">
        <v>12097883.3250459</v>
      </c>
      <c r="BX151" s="2">
        <v>13730706.886105301</v>
      </c>
      <c r="BY151" s="2">
        <v>10274912.3709333</v>
      </c>
      <c r="BZ151" s="2">
        <v>20113505.625310801</v>
      </c>
      <c r="CA151" s="2">
        <v>16460619.6394674</v>
      </c>
      <c r="CB151" s="2">
        <v>19548075.2203122</v>
      </c>
      <c r="CC151" s="2">
        <v>10182314.936863201</v>
      </c>
      <c r="CD151" s="2" t="s">
        <v>208</v>
      </c>
      <c r="CE151" s="2" t="s">
        <v>208</v>
      </c>
      <c r="CF151" s="2" t="s">
        <v>208</v>
      </c>
      <c r="CG151" s="2" t="s">
        <v>208</v>
      </c>
      <c r="CH151" s="2" t="s">
        <v>208</v>
      </c>
      <c r="CI151" s="2" t="s">
        <v>208</v>
      </c>
      <c r="CJ151" s="2" t="s">
        <v>208</v>
      </c>
      <c r="CK151" s="2" t="s">
        <v>208</v>
      </c>
      <c r="CL151" s="2" t="s">
        <v>208</v>
      </c>
      <c r="CM151" s="2" t="s">
        <v>208</v>
      </c>
      <c r="CN151" s="2" t="s">
        <v>208</v>
      </c>
      <c r="CO151" s="2" t="s">
        <v>208</v>
      </c>
      <c r="CP151" s="2" t="s">
        <v>208</v>
      </c>
      <c r="CQ151" s="2" t="s">
        <v>208</v>
      </c>
      <c r="CR151" s="2" t="s">
        <v>208</v>
      </c>
      <c r="CS151" s="2" t="s">
        <v>208</v>
      </c>
      <c r="CT151" s="2" t="s">
        <v>208</v>
      </c>
      <c r="CU151" s="2" t="s">
        <v>208</v>
      </c>
      <c r="CV151" s="2" t="s">
        <v>208</v>
      </c>
      <c r="CW151" s="2" t="s">
        <v>208</v>
      </c>
      <c r="CX151" s="2" t="s">
        <v>208</v>
      </c>
      <c r="CY151" s="2" t="s">
        <v>208</v>
      </c>
      <c r="CZ151" s="2" t="s">
        <v>208</v>
      </c>
      <c r="DA151" s="2" t="s">
        <v>208</v>
      </c>
      <c r="DB151" s="2" t="s">
        <v>208</v>
      </c>
      <c r="DC151" s="2" t="s">
        <v>208</v>
      </c>
      <c r="DD151" s="2" t="s">
        <v>209</v>
      </c>
      <c r="DE151" s="2" t="s">
        <v>208</v>
      </c>
      <c r="DF151" s="2" t="s">
        <v>208</v>
      </c>
      <c r="DG151" s="2" t="s">
        <v>208</v>
      </c>
      <c r="DH151" s="2" t="s">
        <v>208</v>
      </c>
      <c r="DI151" s="2" t="s">
        <v>208</v>
      </c>
      <c r="DJ151" s="2" t="s">
        <v>208</v>
      </c>
      <c r="DK151" s="2" t="s">
        <v>208</v>
      </c>
      <c r="DL151" s="2" t="s">
        <v>208</v>
      </c>
      <c r="DM151" s="2" t="s">
        <v>208</v>
      </c>
      <c r="DN151" s="2" t="s">
        <v>208</v>
      </c>
      <c r="DO151" s="2" t="s">
        <v>208</v>
      </c>
      <c r="DP151" s="2" t="s">
        <v>208</v>
      </c>
      <c r="DQ151" s="2" t="s">
        <v>208</v>
      </c>
      <c r="DR151" s="2" t="s">
        <v>208</v>
      </c>
      <c r="DS151" s="2" t="s">
        <v>208</v>
      </c>
      <c r="DT151" s="2" t="s">
        <v>208</v>
      </c>
      <c r="DU151" s="2" t="s">
        <v>208</v>
      </c>
      <c r="DV151" s="2" t="s">
        <v>208</v>
      </c>
      <c r="DW151" s="2" t="s">
        <v>208</v>
      </c>
      <c r="DX151" s="2" t="s">
        <v>208</v>
      </c>
      <c r="DY151" s="2" t="s">
        <v>208</v>
      </c>
      <c r="DZ151" s="2" t="s">
        <v>208</v>
      </c>
      <c r="EA151" s="2" t="s">
        <v>208</v>
      </c>
      <c r="EB151" s="2" t="s">
        <v>208</v>
      </c>
      <c r="EC151" s="2" t="s">
        <v>208</v>
      </c>
      <c r="ED151" s="2" t="s">
        <v>208</v>
      </c>
      <c r="EE151" s="2" t="s">
        <v>208</v>
      </c>
      <c r="EF151" s="2" t="s">
        <v>208</v>
      </c>
      <c r="EG151" s="2" t="s">
        <v>208</v>
      </c>
      <c r="EH151" s="2" t="s">
        <v>208</v>
      </c>
      <c r="EI151" s="2" t="s">
        <v>208</v>
      </c>
      <c r="EJ151" s="2" t="s">
        <v>208</v>
      </c>
      <c r="EK151" s="2" t="s">
        <v>208</v>
      </c>
      <c r="EL151" s="2" t="s">
        <v>208</v>
      </c>
      <c r="EM151" s="2">
        <v>32</v>
      </c>
      <c r="EN151" s="2">
        <v>16</v>
      </c>
      <c r="EO151" s="2">
        <v>16</v>
      </c>
      <c r="EP151" s="2">
        <v>16</v>
      </c>
      <c r="EQ151" s="2">
        <v>16</v>
      </c>
      <c r="ER151" s="2">
        <v>16</v>
      </c>
      <c r="ES151" s="2">
        <v>128</v>
      </c>
      <c r="ET151" s="2">
        <v>128</v>
      </c>
      <c r="EU151" s="2">
        <v>128</v>
      </c>
      <c r="EV151" s="2">
        <v>128</v>
      </c>
      <c r="EW151" s="2">
        <v>128</v>
      </c>
      <c r="EX151" s="2">
        <v>128</v>
      </c>
      <c r="EY151" s="2">
        <v>128</v>
      </c>
      <c r="EZ151" s="2">
        <v>128</v>
      </c>
      <c r="FA151" s="2">
        <v>128</v>
      </c>
      <c r="FB151" s="2">
        <v>128</v>
      </c>
      <c r="FC151" s="2">
        <v>128</v>
      </c>
      <c r="FD151" s="2">
        <v>128</v>
      </c>
      <c r="FE151" s="2">
        <v>128</v>
      </c>
      <c r="FF151" s="2">
        <v>128</v>
      </c>
      <c r="FG151" s="2">
        <v>128</v>
      </c>
      <c r="FH151" s="2">
        <v>128</v>
      </c>
      <c r="FI151" s="2">
        <v>128</v>
      </c>
      <c r="FJ151" s="2">
        <v>128</v>
      </c>
      <c r="FK151" s="2">
        <v>128</v>
      </c>
      <c r="FL151" s="2">
        <v>128</v>
      </c>
      <c r="FM151" s="2">
        <v>0</v>
      </c>
      <c r="FN151" s="2">
        <v>128</v>
      </c>
      <c r="FO151" s="2">
        <v>128</v>
      </c>
      <c r="FP151" s="2">
        <v>128</v>
      </c>
      <c r="FQ151" s="2">
        <v>128</v>
      </c>
      <c r="FR151" s="2">
        <v>128</v>
      </c>
      <c r="FS151" s="2">
        <v>128</v>
      </c>
      <c r="FT151" s="2">
        <v>128</v>
      </c>
      <c r="FU151" s="2">
        <v>128</v>
      </c>
      <c r="FV151" s="2">
        <v>128</v>
      </c>
      <c r="FW151" s="2">
        <v>128</v>
      </c>
      <c r="FX151" s="2">
        <v>128</v>
      </c>
      <c r="FY151" s="2">
        <v>32</v>
      </c>
      <c r="FZ151" s="2">
        <v>128</v>
      </c>
      <c r="GA151" s="2">
        <v>128</v>
      </c>
      <c r="GB151" s="2">
        <v>128</v>
      </c>
      <c r="GC151" s="2">
        <v>128</v>
      </c>
      <c r="GD151" s="2">
        <v>128</v>
      </c>
      <c r="GE151" s="2">
        <v>128</v>
      </c>
      <c r="GF151" s="2">
        <v>128</v>
      </c>
      <c r="GG151" s="2">
        <v>128</v>
      </c>
      <c r="GH151" s="2">
        <v>128</v>
      </c>
      <c r="GI151" s="2">
        <v>128</v>
      </c>
      <c r="GJ151" s="2">
        <v>128</v>
      </c>
      <c r="GK151" s="2">
        <v>128</v>
      </c>
      <c r="GL151" s="2">
        <v>128</v>
      </c>
      <c r="GM151" s="2">
        <v>128</v>
      </c>
      <c r="GN151" s="2">
        <v>128</v>
      </c>
      <c r="GO151" s="2">
        <v>128</v>
      </c>
      <c r="GP151" s="2">
        <v>128</v>
      </c>
      <c r="GQ151" s="2">
        <v>128</v>
      </c>
      <c r="GR151" s="2">
        <v>128</v>
      </c>
      <c r="GS151" s="2">
        <v>128</v>
      </c>
      <c r="GT151" s="2">
        <v>128</v>
      </c>
      <c r="GU151" s="2">
        <v>128</v>
      </c>
    </row>
    <row r="152" spans="1:203" x14ac:dyDescent="0.2">
      <c r="A152" s="2" t="b">
        <v>1</v>
      </c>
      <c r="B152" s="2" t="s">
        <v>201</v>
      </c>
      <c r="C152" s="2" t="s">
        <v>443</v>
      </c>
      <c r="D152" s="2" t="str">
        <f>_xlfn.XLOOKUP(C:C,[1]KEGGPathways!$C:$C,[1]KEGGPathways!$GQ:$GQ,"NA",0,1)</f>
        <v>NA</v>
      </c>
      <c r="E152" s="2" t="str">
        <f>_xlfn.XLOOKUP(C:C,[1]KEGGPathways!$C:$C,[1]KEGGPathways!$GP:$GP,"NA",0,1)</f>
        <v>NA</v>
      </c>
      <c r="F152" s="2" t="s">
        <v>444</v>
      </c>
      <c r="G152" s="2" t="s">
        <v>204</v>
      </c>
      <c r="H152" s="2" t="s">
        <v>213</v>
      </c>
      <c r="I152" s="2" t="s">
        <v>214</v>
      </c>
      <c r="J152" s="2" t="s">
        <v>204</v>
      </c>
      <c r="K152" s="2">
        <v>0.09</v>
      </c>
      <c r="L152" s="2">
        <v>218.09029000000001</v>
      </c>
      <c r="M152" s="2">
        <v>1.3169999999999999</v>
      </c>
      <c r="N152" s="2">
        <v>76770785.723012507</v>
      </c>
      <c r="O152" s="2">
        <v>13</v>
      </c>
      <c r="P152" s="2">
        <v>11</v>
      </c>
      <c r="Q152" s="2" t="s">
        <v>201</v>
      </c>
      <c r="R152" s="2" t="s">
        <v>201</v>
      </c>
      <c r="S152" s="2">
        <v>83.9</v>
      </c>
      <c r="T152" s="2" t="s">
        <v>201</v>
      </c>
      <c r="U152" s="2" t="s">
        <v>207</v>
      </c>
      <c r="V152" s="2">
        <v>28198292.990891099</v>
      </c>
      <c r="W152" s="2">
        <v>22226105.477010999</v>
      </c>
      <c r="X152" s="2">
        <v>34917897.276567198</v>
      </c>
      <c r="Y152" s="2">
        <v>52958041.391615398</v>
      </c>
      <c r="Z152" s="2">
        <v>67446772.783959806</v>
      </c>
      <c r="AA152" s="2">
        <v>23617813.006805401</v>
      </c>
      <c r="AB152" s="2">
        <v>14730872.451550299</v>
      </c>
      <c r="AC152" s="2">
        <v>26013175.392232802</v>
      </c>
      <c r="AD152" s="2">
        <v>76770785.723012507</v>
      </c>
      <c r="AE152" s="2">
        <v>33056140.085318699</v>
      </c>
      <c r="AF152" s="2">
        <v>27063506.7346095</v>
      </c>
      <c r="AG152" s="2">
        <v>39622213.297363497</v>
      </c>
      <c r="AH152" s="2">
        <v>15471147.3688886</v>
      </c>
      <c r="AI152" s="2">
        <v>66257846.076309003</v>
      </c>
      <c r="AJ152" s="2">
        <v>26720533.8634906</v>
      </c>
      <c r="AK152" s="2">
        <v>51417161.816400103</v>
      </c>
      <c r="AL152" s="2">
        <v>43647948.535464399</v>
      </c>
      <c r="AM152" s="2">
        <v>18029253.006568301</v>
      </c>
      <c r="AN152" s="2">
        <v>14815590.434799399</v>
      </c>
      <c r="AO152" s="2">
        <v>23107662.838912699</v>
      </c>
      <c r="AP152" s="2">
        <v>20049826.1195569</v>
      </c>
      <c r="AQ152" s="2">
        <v>54071267.381573901</v>
      </c>
      <c r="AR152" s="2">
        <v>26113233.834237002</v>
      </c>
      <c r="AS152" s="2">
        <v>52534719.668416001</v>
      </c>
      <c r="AT152" s="2">
        <v>22119126.982943699</v>
      </c>
      <c r="AU152" s="2">
        <v>66196931.093763702</v>
      </c>
      <c r="AV152" s="2">
        <v>52570816.076402202</v>
      </c>
      <c r="AW152" s="2">
        <v>21802095.233035699</v>
      </c>
      <c r="AX152" s="2">
        <v>23187406.738971401</v>
      </c>
      <c r="AY152" s="2">
        <v>13514869.112855099</v>
      </c>
      <c r="AZ152" s="2">
        <v>22982286.1497139</v>
      </c>
      <c r="BA152" s="2">
        <v>67386204.245017499</v>
      </c>
      <c r="BB152" s="2">
        <v>16004888.8613376</v>
      </c>
      <c r="BC152" s="2">
        <v>24400201.9106002</v>
      </c>
      <c r="BD152" s="2">
        <v>60112479.178988896</v>
      </c>
      <c r="BE152" s="2">
        <v>16298146.445243301</v>
      </c>
      <c r="BF152" s="2">
        <v>41890017.564147502</v>
      </c>
      <c r="BG152" s="2">
        <v>550640.92875490605</v>
      </c>
      <c r="BH152" s="2">
        <v>10281976.950843301</v>
      </c>
      <c r="BI152" s="2">
        <v>34173986.861396499</v>
      </c>
      <c r="BJ152" s="2">
        <v>29951374.030779101</v>
      </c>
      <c r="BK152" s="2">
        <v>48139067.875109099</v>
      </c>
      <c r="BL152" s="2">
        <v>12755876.893799599</v>
      </c>
      <c r="BM152" s="2">
        <v>21975724.382499699</v>
      </c>
      <c r="BN152" s="2">
        <v>22251221.2651117</v>
      </c>
      <c r="BO152" s="2">
        <v>34861985.285487697</v>
      </c>
      <c r="BP152" s="2">
        <v>19648613.412417401</v>
      </c>
      <c r="BQ152" s="2">
        <v>42212558.880565897</v>
      </c>
      <c r="BR152" s="2">
        <v>48516435.134673998</v>
      </c>
      <c r="BS152" s="2">
        <v>37731432.682132699</v>
      </c>
      <c r="BT152" s="2">
        <v>12963823.639672499</v>
      </c>
      <c r="BU152" s="2">
        <v>13232918.366497699</v>
      </c>
      <c r="BV152" s="2">
        <v>32343464.671743099</v>
      </c>
      <c r="BW152" s="2">
        <v>31812189.096841499</v>
      </c>
      <c r="BX152" s="2">
        <v>25474652.0402322</v>
      </c>
      <c r="BY152" s="2">
        <v>25056611.609645899</v>
      </c>
      <c r="BZ152" s="2">
        <v>42925974.217450202</v>
      </c>
      <c r="CA152" s="2">
        <v>44011883.249791399</v>
      </c>
      <c r="CB152" s="2">
        <v>21165626.580384199</v>
      </c>
      <c r="CC152" s="2">
        <v>36476076.087060399</v>
      </c>
      <c r="CD152" s="2" t="s">
        <v>208</v>
      </c>
      <c r="CE152" s="2" t="s">
        <v>208</v>
      </c>
      <c r="CF152" s="2" t="s">
        <v>208</v>
      </c>
      <c r="CG152" s="2" t="s">
        <v>208</v>
      </c>
      <c r="CH152" s="2" t="s">
        <v>209</v>
      </c>
      <c r="CI152" s="2" t="s">
        <v>209</v>
      </c>
      <c r="CJ152" s="2" t="s">
        <v>208</v>
      </c>
      <c r="CK152" s="2" t="s">
        <v>208</v>
      </c>
      <c r="CL152" s="2" t="s">
        <v>208</v>
      </c>
      <c r="CM152" s="2" t="s">
        <v>209</v>
      </c>
      <c r="CN152" s="2" t="s">
        <v>208</v>
      </c>
      <c r="CO152" s="2" t="s">
        <v>208</v>
      </c>
      <c r="CP152" s="2" t="s">
        <v>208</v>
      </c>
      <c r="CQ152" s="2" t="s">
        <v>208</v>
      </c>
      <c r="CR152" s="2" t="s">
        <v>208</v>
      </c>
      <c r="CS152" s="2" t="s">
        <v>208</v>
      </c>
      <c r="CT152" s="2" t="s">
        <v>208</v>
      </c>
      <c r="CU152" s="2" t="s">
        <v>208</v>
      </c>
      <c r="CV152" s="2" t="s">
        <v>208</v>
      </c>
      <c r="CW152" s="2" t="s">
        <v>208</v>
      </c>
      <c r="CX152" s="2" t="s">
        <v>208</v>
      </c>
      <c r="CY152" s="2" t="s">
        <v>208</v>
      </c>
      <c r="CZ152" s="2" t="s">
        <v>208</v>
      </c>
      <c r="DA152" s="2" t="s">
        <v>208</v>
      </c>
      <c r="DB152" s="2" t="s">
        <v>209</v>
      </c>
      <c r="DC152" s="2" t="s">
        <v>208</v>
      </c>
      <c r="DD152" s="2" t="s">
        <v>209</v>
      </c>
      <c r="DE152" s="2" t="s">
        <v>208</v>
      </c>
      <c r="DF152" s="2" t="s">
        <v>208</v>
      </c>
      <c r="DG152" s="2" t="s">
        <v>208</v>
      </c>
      <c r="DH152" s="2" t="s">
        <v>208</v>
      </c>
      <c r="DI152" s="2" t="s">
        <v>208</v>
      </c>
      <c r="DJ152" s="2" t="s">
        <v>209</v>
      </c>
      <c r="DK152" s="2" t="s">
        <v>208</v>
      </c>
      <c r="DL152" s="2" t="s">
        <v>208</v>
      </c>
      <c r="DM152" s="2" t="s">
        <v>209</v>
      </c>
      <c r="DN152" s="2" t="s">
        <v>208</v>
      </c>
      <c r="DO152" s="2" t="s">
        <v>208</v>
      </c>
      <c r="DP152" s="2" t="s">
        <v>208</v>
      </c>
      <c r="DQ152" s="2" t="s">
        <v>208</v>
      </c>
      <c r="DR152" s="2" t="s">
        <v>208</v>
      </c>
      <c r="DS152" s="2" t="s">
        <v>208</v>
      </c>
      <c r="DT152" s="2" t="s">
        <v>209</v>
      </c>
      <c r="DU152" s="2" t="s">
        <v>208</v>
      </c>
      <c r="DV152" s="2" t="s">
        <v>208</v>
      </c>
      <c r="DW152" s="2" t="s">
        <v>208</v>
      </c>
      <c r="DX152" s="2" t="s">
        <v>208</v>
      </c>
      <c r="DY152" s="2" t="s">
        <v>208</v>
      </c>
      <c r="DZ152" s="2" t="s">
        <v>208</v>
      </c>
      <c r="EA152" s="2" t="s">
        <v>208</v>
      </c>
      <c r="EB152" s="2" t="s">
        <v>208</v>
      </c>
      <c r="EC152" s="2" t="s">
        <v>208</v>
      </c>
      <c r="ED152" s="2" t="s">
        <v>208</v>
      </c>
      <c r="EE152" s="2" t="s">
        <v>208</v>
      </c>
      <c r="EF152" s="2" t="s">
        <v>208</v>
      </c>
      <c r="EG152" s="2" t="s">
        <v>208</v>
      </c>
      <c r="EH152" s="2" t="s">
        <v>208</v>
      </c>
      <c r="EI152" s="2" t="s">
        <v>209</v>
      </c>
      <c r="EJ152" s="2" t="s">
        <v>208</v>
      </c>
      <c r="EK152" s="2" t="s">
        <v>208</v>
      </c>
      <c r="EL152" s="2" t="s">
        <v>208</v>
      </c>
      <c r="EM152" s="2">
        <v>32</v>
      </c>
      <c r="EN152" s="2">
        <v>128</v>
      </c>
      <c r="EO152" s="2">
        <v>128</v>
      </c>
      <c r="EP152" s="2">
        <v>128</v>
      </c>
      <c r="EQ152" s="2">
        <v>0</v>
      </c>
      <c r="ER152" s="2">
        <v>0</v>
      </c>
      <c r="ES152" s="2">
        <v>128</v>
      </c>
      <c r="ET152" s="2">
        <v>128</v>
      </c>
      <c r="EU152" s="2">
        <v>128</v>
      </c>
      <c r="EV152" s="2">
        <v>0</v>
      </c>
      <c r="EW152" s="2">
        <v>128</v>
      </c>
      <c r="EX152" s="2">
        <v>128</v>
      </c>
      <c r="EY152" s="2">
        <v>128</v>
      </c>
      <c r="EZ152" s="2">
        <v>128</v>
      </c>
      <c r="FA152" s="2">
        <v>128</v>
      </c>
      <c r="FB152" s="2">
        <v>128</v>
      </c>
      <c r="FC152" s="2">
        <v>128</v>
      </c>
      <c r="FD152" s="2">
        <v>128</v>
      </c>
      <c r="FE152" s="2">
        <v>128</v>
      </c>
      <c r="FF152" s="2">
        <v>128</v>
      </c>
      <c r="FG152" s="2">
        <v>128</v>
      </c>
      <c r="FH152" s="2">
        <v>128</v>
      </c>
      <c r="FI152" s="2">
        <v>128</v>
      </c>
      <c r="FJ152" s="2">
        <v>128</v>
      </c>
      <c r="FK152" s="2">
        <v>0</v>
      </c>
      <c r="FL152" s="2">
        <v>128</v>
      </c>
      <c r="FM152" s="2">
        <v>0</v>
      </c>
      <c r="FN152" s="2">
        <v>128</v>
      </c>
      <c r="FO152" s="2">
        <v>128</v>
      </c>
      <c r="FP152" s="2">
        <v>128</v>
      </c>
      <c r="FQ152" s="2">
        <v>128</v>
      </c>
      <c r="FR152" s="2">
        <v>128</v>
      </c>
      <c r="FS152" s="2">
        <v>0</v>
      </c>
      <c r="FT152" s="2">
        <v>128</v>
      </c>
      <c r="FU152" s="2">
        <v>128</v>
      </c>
      <c r="FV152" s="2">
        <v>0</v>
      </c>
      <c r="FW152" s="2">
        <v>128</v>
      </c>
      <c r="FX152" s="2">
        <v>128</v>
      </c>
      <c r="FY152" s="2">
        <v>128</v>
      </c>
      <c r="FZ152" s="2">
        <v>128</v>
      </c>
      <c r="GA152" s="2">
        <v>128</v>
      </c>
      <c r="GB152" s="2">
        <v>128</v>
      </c>
      <c r="GC152" s="2">
        <v>0</v>
      </c>
      <c r="GD152" s="2">
        <v>128</v>
      </c>
      <c r="GE152" s="2">
        <v>128</v>
      </c>
      <c r="GF152" s="2">
        <v>128</v>
      </c>
      <c r="GG152" s="2">
        <v>128</v>
      </c>
      <c r="GH152" s="2">
        <v>128</v>
      </c>
      <c r="GI152" s="2">
        <v>128</v>
      </c>
      <c r="GJ152" s="2">
        <v>128</v>
      </c>
      <c r="GK152" s="2">
        <v>128</v>
      </c>
      <c r="GL152" s="2">
        <v>128</v>
      </c>
      <c r="GM152" s="2">
        <v>128</v>
      </c>
      <c r="GN152" s="2">
        <v>128</v>
      </c>
      <c r="GO152" s="2">
        <v>128</v>
      </c>
      <c r="GP152" s="2">
        <v>128</v>
      </c>
      <c r="GQ152" s="2">
        <v>128</v>
      </c>
      <c r="GR152" s="2">
        <v>0</v>
      </c>
      <c r="GS152" s="2">
        <v>128</v>
      </c>
      <c r="GT152" s="2">
        <v>128</v>
      </c>
      <c r="GU152" s="2">
        <v>128</v>
      </c>
    </row>
    <row r="153" spans="1:203" x14ac:dyDescent="0.2">
      <c r="A153" s="2" t="b">
        <v>1</v>
      </c>
      <c r="B153" s="2" t="s">
        <v>201</v>
      </c>
      <c r="C153" s="2" t="s">
        <v>445</v>
      </c>
      <c r="D153" s="2" t="str">
        <f>_xlfn.XLOOKUP(C:C,[1]KEGGPathways!$C:$C,[1]KEGGPathways!$GQ:$GQ,"NA",0,1)</f>
        <v>NA</v>
      </c>
      <c r="E153" s="2" t="str">
        <f>_xlfn.XLOOKUP(C:C,[1]KEGGPathways!$C:$C,[1]KEGGPathways!$GP:$GP,"NA",0,1)</f>
        <v>NA</v>
      </c>
      <c r="F153" s="2" t="s">
        <v>446</v>
      </c>
      <c r="G153" s="2" t="s">
        <v>204</v>
      </c>
      <c r="H153" s="2" t="s">
        <v>213</v>
      </c>
      <c r="I153" s="2" t="s">
        <v>214</v>
      </c>
      <c r="J153" s="2" t="s">
        <v>204</v>
      </c>
      <c r="K153" s="2">
        <v>-0.22</v>
      </c>
      <c r="L153" s="2">
        <v>202.1317</v>
      </c>
      <c r="M153" s="2">
        <v>7.2210000000000001</v>
      </c>
      <c r="N153" s="2">
        <v>129324912.113039</v>
      </c>
      <c r="O153" s="2">
        <v>21</v>
      </c>
      <c r="P153" s="2">
        <v>93</v>
      </c>
      <c r="Q153" s="2" t="s">
        <v>201</v>
      </c>
      <c r="R153" s="2" t="s">
        <v>201</v>
      </c>
      <c r="S153" s="2">
        <v>96.9</v>
      </c>
      <c r="T153" s="2" t="s">
        <v>201</v>
      </c>
      <c r="U153" s="2" t="s">
        <v>207</v>
      </c>
      <c r="V153" s="2">
        <v>2117767.6047569602</v>
      </c>
      <c r="W153" s="2">
        <v>527980.84148683795</v>
      </c>
      <c r="X153" s="2">
        <v>1424344.0563996499</v>
      </c>
      <c r="Y153" s="2">
        <v>2169320.2739001298</v>
      </c>
      <c r="Z153" s="2">
        <v>90206.130496188998</v>
      </c>
      <c r="AA153" s="2">
        <v>129324912.113039</v>
      </c>
      <c r="AB153" s="2">
        <v>70514927.911341697</v>
      </c>
      <c r="AC153" s="2">
        <v>32490878.216785401</v>
      </c>
      <c r="AD153" s="2">
        <v>79987008.148403004</v>
      </c>
      <c r="AE153" s="2">
        <v>41386714.413613498</v>
      </c>
      <c r="AF153" s="2">
        <v>68479308.910247505</v>
      </c>
      <c r="AG153" s="2">
        <v>37320295.646747701</v>
      </c>
      <c r="AH153" s="2">
        <v>49562414.635775499</v>
      </c>
      <c r="AI153" s="2">
        <v>26011307.4939343</v>
      </c>
      <c r="AJ153" s="2">
        <v>8836262.3948416691</v>
      </c>
      <c r="AK153" s="2">
        <v>10299116.8474274</v>
      </c>
      <c r="AL153" s="2">
        <v>12336934.3607268</v>
      </c>
      <c r="AM153" s="2">
        <v>14206950.0515974</v>
      </c>
      <c r="AN153" s="2">
        <v>12611503.9802945</v>
      </c>
      <c r="AO153" s="2">
        <v>121427333.314293</v>
      </c>
      <c r="AP153" s="2">
        <v>92620047.819790497</v>
      </c>
      <c r="AQ153" s="2">
        <v>61067745.1389369</v>
      </c>
      <c r="AR153" s="2">
        <v>62797145.899072498</v>
      </c>
      <c r="AS153" s="2">
        <v>79710962.458476305</v>
      </c>
      <c r="AT153" s="2">
        <v>122091001.412339</v>
      </c>
      <c r="AU153" s="2">
        <v>99968599.128606498</v>
      </c>
      <c r="AV153" s="2">
        <v>13992357.974046299</v>
      </c>
      <c r="AW153" s="2">
        <v>56339204.973346896</v>
      </c>
      <c r="AX153" s="2">
        <v>128087766.435128</v>
      </c>
      <c r="AY153" s="2">
        <v>51648541.2731134</v>
      </c>
      <c r="AZ153" s="2">
        <v>19419696.716717601</v>
      </c>
      <c r="BA153" s="2">
        <v>64681162.918734401</v>
      </c>
      <c r="BB153" s="2">
        <v>84717568.419548497</v>
      </c>
      <c r="BC153" s="2">
        <v>68777674.126442403</v>
      </c>
      <c r="BD153" s="2">
        <v>64764607.087927699</v>
      </c>
      <c r="BE153" s="2">
        <v>121363758.613704</v>
      </c>
      <c r="BF153" s="2">
        <v>31578166.251278698</v>
      </c>
      <c r="BG153" s="2">
        <v>1711500.9351749299</v>
      </c>
      <c r="BH153" s="2">
        <v>34298923.386857003</v>
      </c>
      <c r="BI153" s="2">
        <v>12426660.6215738</v>
      </c>
      <c r="BJ153" s="2">
        <v>27840187.0845653</v>
      </c>
      <c r="BK153" s="2">
        <v>71954606.609054402</v>
      </c>
      <c r="BL153" s="2">
        <v>28358977.5624099</v>
      </c>
      <c r="BM153" s="2">
        <v>52531704.804922</v>
      </c>
      <c r="BN153" s="2">
        <v>125687655.421581</v>
      </c>
      <c r="BO153" s="2">
        <v>24238643.5854435</v>
      </c>
      <c r="BP153" s="2">
        <v>62456660.228411697</v>
      </c>
      <c r="BQ153" s="2">
        <v>43874286.415591799</v>
      </c>
      <c r="BR153" s="2">
        <v>45622160.221930102</v>
      </c>
      <c r="BS153" s="2">
        <v>45483358.815217599</v>
      </c>
      <c r="BT153" s="2">
        <v>7744129.3917482197</v>
      </c>
      <c r="BU153" s="2">
        <v>9619664.5774706993</v>
      </c>
      <c r="BV153" s="2">
        <v>34377306.603669003</v>
      </c>
      <c r="BW153" s="2">
        <v>11865159.4145115</v>
      </c>
      <c r="BX153" s="2">
        <v>9495636.0393552296</v>
      </c>
      <c r="BY153" s="2">
        <v>5932931.8843769897</v>
      </c>
      <c r="BZ153" s="2">
        <v>44901601.408466302</v>
      </c>
      <c r="CA153" s="2">
        <v>6299843.4588332102</v>
      </c>
      <c r="CB153" s="2">
        <v>98203483.801294804</v>
      </c>
      <c r="CC153" s="2">
        <v>23231917.877296399</v>
      </c>
      <c r="CD153" s="2" t="s">
        <v>208</v>
      </c>
      <c r="CE153" s="2" t="s">
        <v>208</v>
      </c>
      <c r="CF153" s="2" t="s">
        <v>208</v>
      </c>
      <c r="CG153" s="2" t="s">
        <v>208</v>
      </c>
      <c r="CH153" s="2" t="s">
        <v>208</v>
      </c>
      <c r="CI153" s="2" t="s">
        <v>208</v>
      </c>
      <c r="CJ153" s="2" t="s">
        <v>209</v>
      </c>
      <c r="CK153" s="2" t="s">
        <v>209</v>
      </c>
      <c r="CL153" s="2" t="s">
        <v>208</v>
      </c>
      <c r="CM153" s="2" t="s">
        <v>209</v>
      </c>
      <c r="CN153" s="2" t="s">
        <v>208</v>
      </c>
      <c r="CO153" s="2" t="s">
        <v>209</v>
      </c>
      <c r="CP153" s="2" t="s">
        <v>208</v>
      </c>
      <c r="CQ153" s="2" t="s">
        <v>208</v>
      </c>
      <c r="CR153" s="2" t="s">
        <v>208</v>
      </c>
      <c r="CS153" s="2" t="s">
        <v>208</v>
      </c>
      <c r="CT153" s="2" t="s">
        <v>208</v>
      </c>
      <c r="CU153" s="2" t="s">
        <v>208</v>
      </c>
      <c r="CV153" s="2" t="s">
        <v>208</v>
      </c>
      <c r="CW153" s="2" t="s">
        <v>208</v>
      </c>
      <c r="CX153" s="2" t="s">
        <v>209</v>
      </c>
      <c r="CY153" s="2" t="s">
        <v>209</v>
      </c>
      <c r="CZ153" s="2" t="s">
        <v>209</v>
      </c>
      <c r="DA153" s="2" t="s">
        <v>209</v>
      </c>
      <c r="DB153" s="2" t="s">
        <v>209</v>
      </c>
      <c r="DC153" s="2" t="s">
        <v>209</v>
      </c>
      <c r="DD153" s="2" t="s">
        <v>209</v>
      </c>
      <c r="DE153" s="2" t="s">
        <v>208</v>
      </c>
      <c r="DF153" s="2" t="s">
        <v>209</v>
      </c>
      <c r="DG153" s="2" t="s">
        <v>209</v>
      </c>
      <c r="DH153" s="2" t="s">
        <v>209</v>
      </c>
      <c r="DI153" s="2" t="s">
        <v>208</v>
      </c>
      <c r="DJ153" s="2" t="s">
        <v>209</v>
      </c>
      <c r="DK153" s="2" t="s">
        <v>209</v>
      </c>
      <c r="DL153" s="2" t="s">
        <v>209</v>
      </c>
      <c r="DM153" s="2" t="s">
        <v>209</v>
      </c>
      <c r="DN153" s="2" t="s">
        <v>209</v>
      </c>
      <c r="DO153" s="2" t="s">
        <v>208</v>
      </c>
      <c r="DP153" s="2" t="s">
        <v>208</v>
      </c>
      <c r="DQ153" s="2" t="s">
        <v>208</v>
      </c>
      <c r="DR153" s="2" t="s">
        <v>208</v>
      </c>
      <c r="DS153" s="2" t="s">
        <v>208</v>
      </c>
      <c r="DT153" s="2" t="s">
        <v>209</v>
      </c>
      <c r="DU153" s="2" t="s">
        <v>208</v>
      </c>
      <c r="DV153" s="2" t="s">
        <v>209</v>
      </c>
      <c r="DW153" s="2" t="s">
        <v>209</v>
      </c>
      <c r="DX153" s="2" t="s">
        <v>208</v>
      </c>
      <c r="DY153" s="2" t="s">
        <v>209</v>
      </c>
      <c r="DZ153" s="2" t="s">
        <v>208</v>
      </c>
      <c r="EA153" s="2" t="s">
        <v>208</v>
      </c>
      <c r="EB153" s="2" t="s">
        <v>208</v>
      </c>
      <c r="EC153" s="2" t="s">
        <v>208</v>
      </c>
      <c r="ED153" s="2" t="s">
        <v>208</v>
      </c>
      <c r="EE153" s="2" t="s">
        <v>208</v>
      </c>
      <c r="EF153" s="2" t="s">
        <v>208</v>
      </c>
      <c r="EG153" s="2" t="s">
        <v>208</v>
      </c>
      <c r="EH153" s="2" t="s">
        <v>208</v>
      </c>
      <c r="EI153" s="2" t="s">
        <v>208</v>
      </c>
      <c r="EJ153" s="2" t="s">
        <v>208</v>
      </c>
      <c r="EK153" s="2" t="s">
        <v>209</v>
      </c>
      <c r="EL153" s="2" t="s">
        <v>208</v>
      </c>
      <c r="EM153" s="2">
        <v>16</v>
      </c>
      <c r="EN153" s="2">
        <v>16</v>
      </c>
      <c r="EO153" s="2">
        <v>16</v>
      </c>
      <c r="EP153" s="2">
        <v>16</v>
      </c>
      <c r="EQ153" s="2">
        <v>16</v>
      </c>
      <c r="ER153" s="2">
        <v>16</v>
      </c>
      <c r="ES153" s="2">
        <v>0</v>
      </c>
      <c r="ET153" s="2">
        <v>0</v>
      </c>
      <c r="EU153" s="2">
        <v>128</v>
      </c>
      <c r="EV153" s="2">
        <v>0</v>
      </c>
      <c r="EW153" s="2">
        <v>128</v>
      </c>
      <c r="EX153" s="2">
        <v>0</v>
      </c>
      <c r="EY153" s="2">
        <v>128</v>
      </c>
      <c r="EZ153" s="2">
        <v>128</v>
      </c>
      <c r="FA153" s="2">
        <v>128</v>
      </c>
      <c r="FB153" s="2">
        <v>128</v>
      </c>
      <c r="FC153" s="2">
        <v>128</v>
      </c>
      <c r="FD153" s="2">
        <v>128</v>
      </c>
      <c r="FE153" s="2">
        <v>128</v>
      </c>
      <c r="FF153" s="2">
        <v>128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128</v>
      </c>
      <c r="FO153" s="2">
        <v>0</v>
      </c>
      <c r="FP153" s="2">
        <v>0</v>
      </c>
      <c r="FQ153" s="2">
        <v>0</v>
      </c>
      <c r="FR153" s="2">
        <v>128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128</v>
      </c>
      <c r="FY153" s="2">
        <v>128</v>
      </c>
      <c r="FZ153" s="2">
        <v>128</v>
      </c>
      <c r="GA153" s="2">
        <v>128</v>
      </c>
      <c r="GB153" s="2">
        <v>128</v>
      </c>
      <c r="GC153" s="2">
        <v>0</v>
      </c>
      <c r="GD153" s="2">
        <v>128</v>
      </c>
      <c r="GE153" s="2">
        <v>0</v>
      </c>
      <c r="GF153" s="2">
        <v>0</v>
      </c>
      <c r="GG153" s="2">
        <v>128</v>
      </c>
      <c r="GH153" s="2">
        <v>0</v>
      </c>
      <c r="GI153" s="2">
        <v>128</v>
      </c>
      <c r="GJ153" s="2">
        <v>128</v>
      </c>
      <c r="GK153" s="2">
        <v>128</v>
      </c>
      <c r="GL153" s="2">
        <v>128</v>
      </c>
      <c r="GM153" s="2">
        <v>128</v>
      </c>
      <c r="GN153" s="2">
        <v>128</v>
      </c>
      <c r="GO153" s="2">
        <v>128</v>
      </c>
      <c r="GP153" s="2">
        <v>128</v>
      </c>
      <c r="GQ153" s="2">
        <v>128</v>
      </c>
      <c r="GR153" s="2">
        <v>128</v>
      </c>
      <c r="GS153" s="2">
        <v>128</v>
      </c>
      <c r="GT153" s="2">
        <v>0</v>
      </c>
      <c r="GU153" s="2">
        <v>128</v>
      </c>
    </row>
    <row r="154" spans="1:203" x14ac:dyDescent="0.2">
      <c r="A154" s="2" t="b">
        <v>1</v>
      </c>
      <c r="B154" s="2" t="s">
        <v>201</v>
      </c>
      <c r="C154" s="2" t="s">
        <v>447</v>
      </c>
      <c r="D154" s="2" t="str">
        <f>_xlfn.XLOOKUP(C:C,[1]KEGGPathways!$C:$C,[1]KEGGPathways!$GQ:$GQ,"NA",0,1)</f>
        <v>4-Methyl-2-oxopentanoate; (S)-3-Methyl-2-oxopentanoic acid; Adipate semialdehyde</v>
      </c>
      <c r="E154" s="2" t="str">
        <f>_xlfn.XLOOKUP(C:C,[1]KEGGPathways!$C:$C,[1]KEGGPathways!$GP:$GP,"NA",0,1)</f>
        <v>C00233; C00671; C06102</v>
      </c>
      <c r="F154" s="2" t="s">
        <v>448</v>
      </c>
      <c r="G154" s="2" t="s">
        <v>204</v>
      </c>
      <c r="H154" s="2" t="s">
        <v>204</v>
      </c>
      <c r="I154" s="2" t="s">
        <v>205</v>
      </c>
      <c r="J154" s="2" t="s">
        <v>204</v>
      </c>
      <c r="K154" s="2">
        <v>-0.15</v>
      </c>
      <c r="L154" s="2">
        <v>130.06297000000001</v>
      </c>
      <c r="M154" s="2">
        <v>5.8010000000000002</v>
      </c>
      <c r="N154" s="2">
        <v>124832863.30925401</v>
      </c>
      <c r="O154" s="2">
        <v>73</v>
      </c>
      <c r="P154" s="2">
        <v>69</v>
      </c>
      <c r="Q154" s="2">
        <v>79.599999999999994</v>
      </c>
      <c r="R154" s="2">
        <v>49.9</v>
      </c>
      <c r="S154" s="2">
        <v>76.8</v>
      </c>
      <c r="T154" s="2" t="s">
        <v>449</v>
      </c>
      <c r="U154" s="2" t="s">
        <v>207</v>
      </c>
      <c r="V154" s="2">
        <v>9040781.7443056796</v>
      </c>
      <c r="W154" s="2">
        <v>14916702.6466786</v>
      </c>
      <c r="X154" s="2">
        <v>542792.60904235905</v>
      </c>
      <c r="Y154" s="2">
        <v>11355428.468386199</v>
      </c>
      <c r="Z154" s="2">
        <v>14927079.090315999</v>
      </c>
      <c r="AA154" s="2">
        <v>549699.23099479196</v>
      </c>
      <c r="AB154" s="2">
        <v>695475.28810462996</v>
      </c>
      <c r="AC154" s="2">
        <v>15916455.0691041</v>
      </c>
      <c r="AD154" s="2">
        <v>16571251.1213239</v>
      </c>
      <c r="AE154" s="2">
        <v>10141825.227322999</v>
      </c>
      <c r="AF154" s="2">
        <v>28900865.794280499</v>
      </c>
      <c r="AG154" s="2">
        <v>7051106.21371812</v>
      </c>
      <c r="AH154" s="2">
        <v>629446.00326569402</v>
      </c>
      <c r="AI154" s="2">
        <v>28246572.000205498</v>
      </c>
      <c r="AJ154" s="2">
        <v>1556494.5107686</v>
      </c>
      <c r="AK154" s="2">
        <v>7806474.4932222897</v>
      </c>
      <c r="AL154" s="2">
        <v>6645259.0593864499</v>
      </c>
      <c r="AM154" s="2">
        <v>1394832.9626798399</v>
      </c>
      <c r="AN154" s="2">
        <v>921849.28744896397</v>
      </c>
      <c r="AO154" s="2">
        <v>653380.66300388298</v>
      </c>
      <c r="AP154" s="2">
        <v>927554.23447833501</v>
      </c>
      <c r="AQ154" s="2">
        <v>11366718.593310799</v>
      </c>
      <c r="AR154" s="2">
        <v>124832863.30925401</v>
      </c>
      <c r="AS154" s="2">
        <v>14279624.246482201</v>
      </c>
      <c r="AT154" s="2">
        <v>476537.99135816703</v>
      </c>
      <c r="AU154" s="2">
        <v>14939271.4946314</v>
      </c>
      <c r="AV154" s="2">
        <v>82124359.285215601</v>
      </c>
      <c r="AW154" s="2">
        <v>102895582.88682</v>
      </c>
      <c r="AX154" s="2">
        <v>718710.88842035295</v>
      </c>
      <c r="AY154" s="2">
        <v>1363652.0462923199</v>
      </c>
      <c r="AZ154" s="2">
        <v>491300.19023763802</v>
      </c>
      <c r="BA154" s="2">
        <v>11975630.9277658</v>
      </c>
      <c r="BB154" s="2">
        <v>688869.73609829601</v>
      </c>
      <c r="BC154" s="2">
        <v>117988675.218339</v>
      </c>
      <c r="BD154" s="2">
        <v>9728375.3538238406</v>
      </c>
      <c r="BE154" s="2">
        <v>523582.440958475</v>
      </c>
      <c r="BF154" s="2">
        <v>7936974.4794205697</v>
      </c>
      <c r="BG154" s="2">
        <v>419245.93858069897</v>
      </c>
      <c r="BH154" s="2">
        <v>785153.13381311204</v>
      </c>
      <c r="BI154" s="2">
        <v>15237651.572688</v>
      </c>
      <c r="BJ154" s="2">
        <v>675011.58214249997</v>
      </c>
      <c r="BK154" s="2">
        <v>12830035.9335518</v>
      </c>
      <c r="BL154" s="2">
        <v>48666109.540288799</v>
      </c>
      <c r="BM154" s="2">
        <v>745705.82677011099</v>
      </c>
      <c r="BN154" s="2">
        <v>462052.631788083</v>
      </c>
      <c r="BO154" s="2">
        <v>43998286.736701697</v>
      </c>
      <c r="BP154" s="2">
        <v>50230586.603301503</v>
      </c>
      <c r="BQ154" s="2">
        <v>9605045.9360382706</v>
      </c>
      <c r="BR154" s="2">
        <v>6309666.5137251504</v>
      </c>
      <c r="BS154" s="2">
        <v>12449815.987780301</v>
      </c>
      <c r="BT154" s="2">
        <v>25843399.775890101</v>
      </c>
      <c r="BU154" s="2">
        <v>423376.298793183</v>
      </c>
      <c r="BV154" s="2">
        <v>10710944.7323069</v>
      </c>
      <c r="BW154" s="2">
        <v>3380900.8843041901</v>
      </c>
      <c r="BX154" s="2">
        <v>27095879.492934499</v>
      </c>
      <c r="BY154" s="2">
        <v>3185639.0755671398</v>
      </c>
      <c r="BZ154" s="2">
        <v>11153150.1109061</v>
      </c>
      <c r="CA154" s="2">
        <v>3991464.6161832898</v>
      </c>
      <c r="CB154" s="2">
        <v>477252.26247175399</v>
      </c>
      <c r="CC154" s="2">
        <v>5884698.3414214998</v>
      </c>
      <c r="CD154" s="2" t="s">
        <v>208</v>
      </c>
      <c r="CE154" s="2" t="s">
        <v>208</v>
      </c>
      <c r="CF154" s="2" t="s">
        <v>208</v>
      </c>
      <c r="CG154" s="2" t="s">
        <v>208</v>
      </c>
      <c r="CH154" s="2" t="s">
        <v>208</v>
      </c>
      <c r="CI154" s="2" t="s">
        <v>208</v>
      </c>
      <c r="CJ154" s="2" t="s">
        <v>208</v>
      </c>
      <c r="CK154" s="2" t="s">
        <v>208</v>
      </c>
      <c r="CL154" s="2" t="s">
        <v>208</v>
      </c>
      <c r="CM154" s="2" t="s">
        <v>208</v>
      </c>
      <c r="CN154" s="2" t="s">
        <v>208</v>
      </c>
      <c r="CO154" s="2" t="s">
        <v>208</v>
      </c>
      <c r="CP154" s="2" t="s">
        <v>208</v>
      </c>
      <c r="CQ154" s="2" t="s">
        <v>208</v>
      </c>
      <c r="CR154" s="2" t="s">
        <v>208</v>
      </c>
      <c r="CS154" s="2" t="s">
        <v>208</v>
      </c>
      <c r="CT154" s="2" t="s">
        <v>208</v>
      </c>
      <c r="CU154" s="2" t="s">
        <v>208</v>
      </c>
      <c r="CV154" s="2" t="s">
        <v>208</v>
      </c>
      <c r="CW154" s="2" t="s">
        <v>208</v>
      </c>
      <c r="CX154" s="2" t="s">
        <v>208</v>
      </c>
      <c r="CY154" s="2" t="s">
        <v>208</v>
      </c>
      <c r="CZ154" s="2" t="s">
        <v>208</v>
      </c>
      <c r="DA154" s="2" t="s">
        <v>209</v>
      </c>
      <c r="DB154" s="2" t="s">
        <v>208</v>
      </c>
      <c r="DC154" s="2" t="s">
        <v>208</v>
      </c>
      <c r="DD154" s="2" t="s">
        <v>208</v>
      </c>
      <c r="DE154" s="2" t="s">
        <v>209</v>
      </c>
      <c r="DF154" s="2" t="s">
        <v>209</v>
      </c>
      <c r="DG154" s="2" t="s">
        <v>208</v>
      </c>
      <c r="DH154" s="2" t="s">
        <v>208</v>
      </c>
      <c r="DI154" s="2" t="s">
        <v>208</v>
      </c>
      <c r="DJ154" s="2" t="s">
        <v>208</v>
      </c>
      <c r="DK154" s="2" t="s">
        <v>208</v>
      </c>
      <c r="DL154" s="2" t="s">
        <v>209</v>
      </c>
      <c r="DM154" s="2" t="s">
        <v>208</v>
      </c>
      <c r="DN154" s="2" t="s">
        <v>208</v>
      </c>
      <c r="DO154" s="2" t="s">
        <v>208</v>
      </c>
      <c r="DP154" s="2" t="s">
        <v>208</v>
      </c>
      <c r="DQ154" s="2" t="s">
        <v>208</v>
      </c>
      <c r="DR154" s="2" t="s">
        <v>208</v>
      </c>
      <c r="DS154" s="2" t="s">
        <v>208</v>
      </c>
      <c r="DT154" s="2" t="s">
        <v>208</v>
      </c>
      <c r="DU154" s="2" t="s">
        <v>208</v>
      </c>
      <c r="DV154" s="2" t="s">
        <v>208</v>
      </c>
      <c r="DW154" s="2" t="s">
        <v>208</v>
      </c>
      <c r="DX154" s="2" t="s">
        <v>208</v>
      </c>
      <c r="DY154" s="2" t="s">
        <v>208</v>
      </c>
      <c r="DZ154" s="2" t="s">
        <v>208</v>
      </c>
      <c r="EA154" s="2" t="s">
        <v>208</v>
      </c>
      <c r="EB154" s="2" t="s">
        <v>208</v>
      </c>
      <c r="EC154" s="2" t="s">
        <v>208</v>
      </c>
      <c r="ED154" s="2" t="s">
        <v>208</v>
      </c>
      <c r="EE154" s="2" t="s">
        <v>208</v>
      </c>
      <c r="EF154" s="2" t="s">
        <v>208</v>
      </c>
      <c r="EG154" s="2" t="s">
        <v>208</v>
      </c>
      <c r="EH154" s="2" t="s">
        <v>208</v>
      </c>
      <c r="EI154" s="2" t="s">
        <v>208</v>
      </c>
      <c r="EJ154" s="2" t="s">
        <v>208</v>
      </c>
      <c r="EK154" s="2" t="s">
        <v>208</v>
      </c>
      <c r="EL154" s="2" t="s">
        <v>208</v>
      </c>
      <c r="EM154" s="2">
        <v>16</v>
      </c>
      <c r="EN154" s="2">
        <v>128</v>
      </c>
      <c r="EO154" s="2">
        <v>128</v>
      </c>
      <c r="EP154" s="2">
        <v>128</v>
      </c>
      <c r="EQ154" s="2">
        <v>128</v>
      </c>
      <c r="ER154" s="2">
        <v>128</v>
      </c>
      <c r="ES154" s="2">
        <v>128</v>
      </c>
      <c r="ET154" s="2">
        <v>16</v>
      </c>
      <c r="EU154" s="2">
        <v>128</v>
      </c>
      <c r="EV154" s="2">
        <v>128</v>
      </c>
      <c r="EW154" s="2">
        <v>128</v>
      </c>
      <c r="EX154" s="2">
        <v>128</v>
      </c>
      <c r="EY154" s="2">
        <v>128</v>
      </c>
      <c r="EZ154" s="2">
        <v>16</v>
      </c>
      <c r="FA154" s="2">
        <v>128</v>
      </c>
      <c r="FB154" s="2">
        <v>128</v>
      </c>
      <c r="FC154" s="2">
        <v>128</v>
      </c>
      <c r="FD154" s="2">
        <v>128</v>
      </c>
      <c r="FE154" s="2">
        <v>128</v>
      </c>
      <c r="FF154" s="2">
        <v>128</v>
      </c>
      <c r="FG154" s="2">
        <v>128</v>
      </c>
      <c r="FH154" s="2">
        <v>128</v>
      </c>
      <c r="FI154" s="2">
        <v>128</v>
      </c>
      <c r="FJ154" s="2">
        <v>0</v>
      </c>
      <c r="FK154" s="2">
        <v>128</v>
      </c>
      <c r="FL154" s="2">
        <v>128</v>
      </c>
      <c r="FM154" s="2">
        <v>128</v>
      </c>
      <c r="FN154" s="2">
        <v>0</v>
      </c>
      <c r="FO154" s="2">
        <v>0</v>
      </c>
      <c r="FP154" s="2">
        <v>128</v>
      </c>
      <c r="FQ154" s="2">
        <v>128</v>
      </c>
      <c r="FR154" s="2">
        <v>128</v>
      </c>
      <c r="FS154" s="2">
        <v>128</v>
      </c>
      <c r="FT154" s="2">
        <v>128</v>
      </c>
      <c r="FU154" s="2">
        <v>0</v>
      </c>
      <c r="FV154" s="2">
        <v>128</v>
      </c>
      <c r="FW154" s="2">
        <v>128</v>
      </c>
      <c r="FX154" s="2">
        <v>128</v>
      </c>
      <c r="FY154" s="2">
        <v>16</v>
      </c>
      <c r="FZ154" s="2">
        <v>128</v>
      </c>
      <c r="GA154" s="2">
        <v>128</v>
      </c>
      <c r="GB154" s="2">
        <v>128</v>
      </c>
      <c r="GC154" s="2">
        <v>128</v>
      </c>
      <c r="GD154" s="2">
        <v>128</v>
      </c>
      <c r="GE154" s="2">
        <v>16</v>
      </c>
      <c r="GF154" s="2">
        <v>128</v>
      </c>
      <c r="GG154" s="2">
        <v>128</v>
      </c>
      <c r="GH154" s="2">
        <v>128</v>
      </c>
      <c r="GI154" s="2">
        <v>128</v>
      </c>
      <c r="GJ154" s="2">
        <v>128</v>
      </c>
      <c r="GK154" s="2">
        <v>128</v>
      </c>
      <c r="GL154" s="2">
        <v>128</v>
      </c>
      <c r="GM154" s="2">
        <v>128</v>
      </c>
      <c r="GN154" s="2">
        <v>128</v>
      </c>
      <c r="GO154" s="2">
        <v>128</v>
      </c>
      <c r="GP154" s="2">
        <v>128</v>
      </c>
      <c r="GQ154" s="2">
        <v>128</v>
      </c>
      <c r="GR154" s="2">
        <v>128</v>
      </c>
      <c r="GS154" s="2">
        <v>128</v>
      </c>
      <c r="GT154" s="2">
        <v>128</v>
      </c>
      <c r="GU154" s="2">
        <v>128</v>
      </c>
    </row>
    <row r="155" spans="1:203" x14ac:dyDescent="0.2">
      <c r="A155" s="2" t="b">
        <v>1</v>
      </c>
      <c r="B155" s="2" t="s">
        <v>201</v>
      </c>
      <c r="C155" s="2" t="s">
        <v>450</v>
      </c>
      <c r="D155" s="2" t="str">
        <f>_xlfn.XLOOKUP(C:C,[1]KEGGPathways!$C:$C,[1]KEGGPathways!$GQ:$GQ,"NA",0,1)</f>
        <v>Phenylacetylglycine</v>
      </c>
      <c r="E155" s="2" t="str">
        <f>_xlfn.XLOOKUP(C:C,[1]KEGGPathways!$C:$C,[1]KEGGPathways!$GP:$GP,"NA",0,1)</f>
        <v>C05598</v>
      </c>
      <c r="F155" s="2" t="s">
        <v>451</v>
      </c>
      <c r="G155" s="2" t="s">
        <v>204</v>
      </c>
      <c r="H155" s="2" t="s">
        <v>204</v>
      </c>
      <c r="I155" s="2" t="s">
        <v>214</v>
      </c>
      <c r="J155" s="2" t="s">
        <v>205</v>
      </c>
      <c r="K155" s="2">
        <v>0.67</v>
      </c>
      <c r="L155" s="2">
        <v>193.07401999999999</v>
      </c>
      <c r="M155" s="2">
        <v>7.2949999999999999</v>
      </c>
      <c r="N155" s="2">
        <v>164443374.80170101</v>
      </c>
      <c r="O155" s="2">
        <v>66</v>
      </c>
      <c r="P155" s="2">
        <v>73</v>
      </c>
      <c r="Q155" s="2">
        <v>76.5</v>
      </c>
      <c r="R155" s="2">
        <v>48</v>
      </c>
      <c r="S155" s="2">
        <v>91.4</v>
      </c>
      <c r="T155" s="2" t="s">
        <v>452</v>
      </c>
      <c r="U155" s="2" t="s">
        <v>207</v>
      </c>
      <c r="V155" s="2">
        <v>573678.552453832</v>
      </c>
      <c r="W155" s="2">
        <v>613244.89843914704</v>
      </c>
      <c r="X155" s="2">
        <v>347193.11602596502</v>
      </c>
      <c r="Y155" s="2">
        <v>733019.23935871001</v>
      </c>
      <c r="Z155" s="2">
        <v>546158.34399188601</v>
      </c>
      <c r="AA155" s="2">
        <v>473198.60596686997</v>
      </c>
      <c r="AB155" s="2">
        <v>1397706.1003524701</v>
      </c>
      <c r="AC155" s="2">
        <v>79234499.356333405</v>
      </c>
      <c r="AD155" s="2">
        <v>740086.44865070796</v>
      </c>
      <c r="AE155" s="2">
        <v>726381.193661105</v>
      </c>
      <c r="AF155" s="2">
        <v>367502.84353834903</v>
      </c>
      <c r="AG155" s="2">
        <v>1657872.4320556601</v>
      </c>
      <c r="AH155" s="2">
        <v>1321289.18806151</v>
      </c>
      <c r="AI155" s="2">
        <v>1832619.45938389</v>
      </c>
      <c r="AJ155" s="2">
        <v>1492729.9424250899</v>
      </c>
      <c r="AK155" s="2">
        <v>1574043.84922718</v>
      </c>
      <c r="AL155" s="2">
        <v>401748.89607179799</v>
      </c>
      <c r="AM155" s="2">
        <v>881174.64851564995</v>
      </c>
      <c r="AN155" s="2">
        <v>1121490.35542764</v>
      </c>
      <c r="AO155" s="2">
        <v>1859032.6932115201</v>
      </c>
      <c r="AP155" s="2">
        <v>2200944.8812724301</v>
      </c>
      <c r="AQ155" s="2">
        <v>164443374.80170101</v>
      </c>
      <c r="AR155" s="2">
        <v>5892423.2318467097</v>
      </c>
      <c r="AS155" s="2">
        <v>1167050.5275137001</v>
      </c>
      <c r="AT155" s="2">
        <v>459605.02621066902</v>
      </c>
      <c r="AU155" s="2">
        <v>423025.94913947798</v>
      </c>
      <c r="AV155" s="2">
        <v>120771008.94009501</v>
      </c>
      <c r="AW155" s="2">
        <v>4487407.8460917398</v>
      </c>
      <c r="AX155" s="2">
        <v>1081871.9374347799</v>
      </c>
      <c r="AY155" s="2">
        <v>1163929.9312003199</v>
      </c>
      <c r="AZ155" s="2">
        <v>558547.59090142499</v>
      </c>
      <c r="BA155" s="2">
        <v>537531.99903917999</v>
      </c>
      <c r="BB155" s="2">
        <v>1543905.48230676</v>
      </c>
      <c r="BC155" s="2">
        <v>5213844.9372141697</v>
      </c>
      <c r="BD155" s="2">
        <v>732457.17082511005</v>
      </c>
      <c r="BE155" s="2">
        <v>2560262.2685436802</v>
      </c>
      <c r="BF155" s="2">
        <v>23713308.500082102</v>
      </c>
      <c r="BG155" s="2">
        <v>149563.676744784</v>
      </c>
      <c r="BH155" s="2">
        <v>1233228.3253242399</v>
      </c>
      <c r="BI155" s="2">
        <v>5428122.9962504897</v>
      </c>
      <c r="BJ155" s="2">
        <v>1248365.0508928299</v>
      </c>
      <c r="BK155" s="2">
        <v>712624.89425919298</v>
      </c>
      <c r="BL155" s="2">
        <v>464153.86214917299</v>
      </c>
      <c r="BM155" s="2">
        <v>1409938.1442497501</v>
      </c>
      <c r="BN155" s="2">
        <v>1830444.9896728699</v>
      </c>
      <c r="BO155" s="2">
        <v>4181221.9481824599</v>
      </c>
      <c r="BP155" s="2">
        <v>8069042.8864153102</v>
      </c>
      <c r="BQ155" s="2">
        <v>1339891.8337896001</v>
      </c>
      <c r="BR155" s="2">
        <v>25691934.200585499</v>
      </c>
      <c r="BS155" s="2">
        <v>935246.3970155</v>
      </c>
      <c r="BT155" s="2">
        <v>351234.94544389797</v>
      </c>
      <c r="BU155" s="2">
        <v>985158.15187864599</v>
      </c>
      <c r="BV155" s="2">
        <v>506008.79820630199</v>
      </c>
      <c r="BW155" s="2">
        <v>638726.77065451804</v>
      </c>
      <c r="BX155" s="2">
        <v>2699537.6107580899</v>
      </c>
      <c r="BY155" s="2">
        <v>400470.68468307098</v>
      </c>
      <c r="BZ155" s="2">
        <v>548510.37236398796</v>
      </c>
      <c r="CA155" s="2">
        <v>1883578.8206315399</v>
      </c>
      <c r="CB155" s="2">
        <v>2222146.0732316598</v>
      </c>
      <c r="CC155" s="2">
        <v>3359335.1553912601</v>
      </c>
      <c r="CD155" s="2" t="s">
        <v>208</v>
      </c>
      <c r="CE155" s="2" t="s">
        <v>208</v>
      </c>
      <c r="CF155" s="2" t="s">
        <v>208</v>
      </c>
      <c r="CG155" s="2" t="s">
        <v>208</v>
      </c>
      <c r="CH155" s="2" t="s">
        <v>208</v>
      </c>
      <c r="CI155" s="2" t="s">
        <v>208</v>
      </c>
      <c r="CJ155" s="2" t="s">
        <v>208</v>
      </c>
      <c r="CK155" s="2" t="s">
        <v>208</v>
      </c>
      <c r="CL155" s="2" t="s">
        <v>208</v>
      </c>
      <c r="CM155" s="2" t="s">
        <v>208</v>
      </c>
      <c r="CN155" s="2" t="s">
        <v>208</v>
      </c>
      <c r="CO155" s="2" t="s">
        <v>208</v>
      </c>
      <c r="CP155" s="2" t="s">
        <v>208</v>
      </c>
      <c r="CQ155" s="2" t="s">
        <v>208</v>
      </c>
      <c r="CR155" s="2" t="s">
        <v>208</v>
      </c>
      <c r="CS155" s="2" t="s">
        <v>208</v>
      </c>
      <c r="CT155" s="2" t="s">
        <v>208</v>
      </c>
      <c r="CU155" s="2" t="s">
        <v>208</v>
      </c>
      <c r="CV155" s="2" t="s">
        <v>208</v>
      </c>
      <c r="CW155" s="2" t="s">
        <v>208</v>
      </c>
      <c r="CX155" s="2" t="s">
        <v>208</v>
      </c>
      <c r="CY155" s="2" t="s">
        <v>208</v>
      </c>
      <c r="CZ155" s="2" t="s">
        <v>209</v>
      </c>
      <c r="DA155" s="2" t="s">
        <v>208</v>
      </c>
      <c r="DB155" s="2" t="s">
        <v>208</v>
      </c>
      <c r="DC155" s="2" t="s">
        <v>208</v>
      </c>
      <c r="DD155" s="2" t="s">
        <v>208</v>
      </c>
      <c r="DE155" s="2" t="s">
        <v>208</v>
      </c>
      <c r="DF155" s="2" t="s">
        <v>208</v>
      </c>
      <c r="DG155" s="2" t="s">
        <v>208</v>
      </c>
      <c r="DH155" s="2" t="s">
        <v>208</v>
      </c>
      <c r="DI155" s="2" t="s">
        <v>208</v>
      </c>
      <c r="DJ155" s="2" t="s">
        <v>208</v>
      </c>
      <c r="DK155" s="2" t="s">
        <v>208</v>
      </c>
      <c r="DL155" s="2" t="s">
        <v>208</v>
      </c>
      <c r="DM155" s="2" t="s">
        <v>208</v>
      </c>
      <c r="DN155" s="2" t="s">
        <v>208</v>
      </c>
      <c r="DO155" s="2" t="s">
        <v>208</v>
      </c>
      <c r="DP155" s="2" t="s">
        <v>208</v>
      </c>
      <c r="DQ155" s="2" t="s">
        <v>208</v>
      </c>
      <c r="DR155" s="2" t="s">
        <v>208</v>
      </c>
      <c r="DS155" s="2" t="s">
        <v>208</v>
      </c>
      <c r="DT155" s="2" t="s">
        <v>208</v>
      </c>
      <c r="DU155" s="2" t="s">
        <v>208</v>
      </c>
      <c r="DV155" s="2" t="s">
        <v>208</v>
      </c>
      <c r="DW155" s="2" t="s">
        <v>208</v>
      </c>
      <c r="DX155" s="2" t="s">
        <v>208</v>
      </c>
      <c r="DY155" s="2" t="s">
        <v>208</v>
      </c>
      <c r="DZ155" s="2" t="s">
        <v>208</v>
      </c>
      <c r="EA155" s="2" t="s">
        <v>208</v>
      </c>
      <c r="EB155" s="2" t="s">
        <v>208</v>
      </c>
      <c r="EC155" s="2" t="s">
        <v>208</v>
      </c>
      <c r="ED155" s="2" t="s">
        <v>208</v>
      </c>
      <c r="EE155" s="2" t="s">
        <v>208</v>
      </c>
      <c r="EF155" s="2" t="s">
        <v>208</v>
      </c>
      <c r="EG155" s="2" t="s">
        <v>208</v>
      </c>
      <c r="EH155" s="2" t="s">
        <v>208</v>
      </c>
      <c r="EI155" s="2" t="s">
        <v>208</v>
      </c>
      <c r="EJ155" s="2" t="s">
        <v>208</v>
      </c>
      <c r="EK155" s="2" t="s">
        <v>208</v>
      </c>
      <c r="EL155" s="2" t="s">
        <v>208</v>
      </c>
      <c r="EM155" s="2">
        <v>32</v>
      </c>
      <c r="EN155" s="2">
        <v>128</v>
      </c>
      <c r="EO155" s="2">
        <v>128</v>
      </c>
      <c r="EP155" s="2">
        <v>128</v>
      </c>
      <c r="EQ155" s="2">
        <v>128</v>
      </c>
      <c r="ER155" s="2">
        <v>128</v>
      </c>
      <c r="ES155" s="2">
        <v>32</v>
      </c>
      <c r="ET155" s="2">
        <v>16</v>
      </c>
      <c r="EU155" s="2">
        <v>128</v>
      </c>
      <c r="EV155" s="2">
        <v>128</v>
      </c>
      <c r="EW155" s="2">
        <v>16</v>
      </c>
      <c r="EX155" s="2">
        <v>32</v>
      </c>
      <c r="EY155" s="2">
        <v>16</v>
      </c>
      <c r="EZ155" s="2">
        <v>16</v>
      </c>
      <c r="FA155" s="2">
        <v>128</v>
      </c>
      <c r="FB155" s="2">
        <v>16</v>
      </c>
      <c r="FC155" s="2">
        <v>16</v>
      </c>
      <c r="FD155" s="2">
        <v>32</v>
      </c>
      <c r="FE155" s="2">
        <v>16</v>
      </c>
      <c r="FF155" s="2">
        <v>16</v>
      </c>
      <c r="FG155" s="2">
        <v>16</v>
      </c>
      <c r="FH155" s="2">
        <v>16</v>
      </c>
      <c r="FI155" s="2">
        <v>0</v>
      </c>
      <c r="FJ155" s="2">
        <v>16</v>
      </c>
      <c r="FK155" s="2">
        <v>16</v>
      </c>
      <c r="FL155" s="2">
        <v>32</v>
      </c>
      <c r="FM155" s="2">
        <v>128</v>
      </c>
      <c r="FN155" s="2">
        <v>128</v>
      </c>
      <c r="FO155" s="2">
        <v>16</v>
      </c>
      <c r="FP155" s="2">
        <v>16</v>
      </c>
      <c r="FQ155" s="2">
        <v>16</v>
      </c>
      <c r="FR155" s="2">
        <v>16</v>
      </c>
      <c r="FS155" s="2">
        <v>128</v>
      </c>
      <c r="FT155" s="2">
        <v>16</v>
      </c>
      <c r="FU155" s="2">
        <v>16</v>
      </c>
      <c r="FV155" s="2">
        <v>128</v>
      </c>
      <c r="FW155" s="2">
        <v>16</v>
      </c>
      <c r="FX155" s="2">
        <v>128</v>
      </c>
      <c r="FY155" s="2">
        <v>32</v>
      </c>
      <c r="FZ155" s="2">
        <v>16</v>
      </c>
      <c r="GA155" s="2">
        <v>16</v>
      </c>
      <c r="GB155" s="2">
        <v>16</v>
      </c>
      <c r="GC155" s="2">
        <v>128</v>
      </c>
      <c r="GD155" s="2">
        <v>128</v>
      </c>
      <c r="GE155" s="2">
        <v>16</v>
      </c>
      <c r="GF155" s="2">
        <v>16</v>
      </c>
      <c r="GG155" s="2">
        <v>16</v>
      </c>
      <c r="GH155" s="2">
        <v>16</v>
      </c>
      <c r="GI155" s="2">
        <v>16</v>
      </c>
      <c r="GJ155" s="2">
        <v>128</v>
      </c>
      <c r="GK155" s="2">
        <v>16</v>
      </c>
      <c r="GL155" s="2">
        <v>32</v>
      </c>
      <c r="GM155" s="2">
        <v>16</v>
      </c>
      <c r="GN155" s="2">
        <v>128</v>
      </c>
      <c r="GO155" s="2">
        <v>128</v>
      </c>
      <c r="GP155" s="2">
        <v>16</v>
      </c>
      <c r="GQ155" s="2">
        <v>128</v>
      </c>
      <c r="GR155" s="2">
        <v>128</v>
      </c>
      <c r="GS155" s="2">
        <v>16</v>
      </c>
      <c r="GT155" s="2">
        <v>16</v>
      </c>
      <c r="GU155" s="2">
        <v>16</v>
      </c>
    </row>
    <row r="156" spans="1:203" x14ac:dyDescent="0.2">
      <c r="A156" s="2" t="b">
        <v>1</v>
      </c>
      <c r="B156" s="2" t="s">
        <v>201</v>
      </c>
      <c r="C156" s="2" t="s">
        <v>453</v>
      </c>
      <c r="D156" s="2" t="str">
        <f>_xlfn.XLOOKUP(C:C,[1]KEGGPathways!$C:$C,[1]KEGGPathways!$GQ:$GQ,"NA",0,1)</f>
        <v>Coniferyl aldehyde; 2-Oxo-4-phenylbutyric acid</v>
      </c>
      <c r="E156" s="2" t="str">
        <f>_xlfn.XLOOKUP(C:C,[1]KEGGPathways!$C:$C,[1]KEGGPathways!$GP:$GP,"NA",0,1)</f>
        <v>C02666; C20327</v>
      </c>
      <c r="F156" s="2" t="s">
        <v>454</v>
      </c>
      <c r="G156" s="2" t="s">
        <v>204</v>
      </c>
      <c r="H156" s="2" t="s">
        <v>213</v>
      </c>
      <c r="I156" s="2" t="s">
        <v>214</v>
      </c>
      <c r="J156" s="2" t="s">
        <v>204</v>
      </c>
      <c r="K156" s="2">
        <v>0.28000000000000003</v>
      </c>
      <c r="L156" s="2">
        <v>178.06304</v>
      </c>
      <c r="M156" s="2">
        <v>19.373000000000001</v>
      </c>
      <c r="N156" s="2">
        <v>237767084.89413899</v>
      </c>
      <c r="O156" s="2">
        <v>80</v>
      </c>
      <c r="P156" s="2">
        <v>73</v>
      </c>
      <c r="Q156" s="2" t="s">
        <v>201</v>
      </c>
      <c r="R156" s="2" t="s">
        <v>201</v>
      </c>
      <c r="S156" s="2">
        <v>95.9</v>
      </c>
      <c r="T156" s="2" t="s">
        <v>348</v>
      </c>
      <c r="U156" s="2" t="s">
        <v>207</v>
      </c>
      <c r="V156" s="2">
        <v>237767084.89413899</v>
      </c>
      <c r="W156" s="2">
        <v>1297118.4396186101</v>
      </c>
      <c r="X156" s="2">
        <v>1319820.08745677</v>
      </c>
      <c r="Y156" s="2">
        <v>195788285.98575801</v>
      </c>
      <c r="Z156" s="2">
        <v>154891050.08363801</v>
      </c>
      <c r="AA156" s="2">
        <v>682549.75987785205</v>
      </c>
      <c r="AB156" s="2">
        <v>613908.86958548799</v>
      </c>
      <c r="AC156" s="2">
        <v>626804.69503229205</v>
      </c>
      <c r="AD156" s="2">
        <v>189279502.52755201</v>
      </c>
      <c r="AE156" s="2">
        <v>224728908.473115</v>
      </c>
      <c r="AF156" s="2">
        <v>653385.56595982902</v>
      </c>
      <c r="AG156" s="2">
        <v>205001761.90251201</v>
      </c>
      <c r="AH156" s="2">
        <v>627400.97513460799</v>
      </c>
      <c r="AI156" s="2">
        <v>651279.390269725</v>
      </c>
      <c r="AJ156" s="2">
        <v>707659.99436333997</v>
      </c>
      <c r="AK156" s="2">
        <v>670872.72142260405</v>
      </c>
      <c r="AL156" s="2">
        <v>621400.96493247</v>
      </c>
      <c r="AM156" s="2">
        <v>581995.464070666</v>
      </c>
      <c r="AN156" s="2">
        <v>696091.04817724903</v>
      </c>
      <c r="AO156" s="2">
        <v>613176.63134506403</v>
      </c>
      <c r="AP156" s="2">
        <v>596464.282807615</v>
      </c>
      <c r="AQ156" s="2">
        <v>641901.11067753297</v>
      </c>
      <c r="AR156" s="2">
        <v>605478.67330524104</v>
      </c>
      <c r="AS156" s="2">
        <v>234783777.67249301</v>
      </c>
      <c r="AT156" s="2">
        <v>599498.79630905297</v>
      </c>
      <c r="AU156" s="2">
        <v>155689265.790923</v>
      </c>
      <c r="AV156" s="2">
        <v>602133.99996210402</v>
      </c>
      <c r="AW156" s="2">
        <v>625679.15760569298</v>
      </c>
      <c r="AX156" s="2">
        <v>600198.51180731796</v>
      </c>
      <c r="AY156" s="2">
        <v>682282.97400778299</v>
      </c>
      <c r="AZ156" s="2">
        <v>587185.97437631804</v>
      </c>
      <c r="BA156" s="2">
        <v>170299764.46579501</v>
      </c>
      <c r="BB156" s="2">
        <v>708345.57365548098</v>
      </c>
      <c r="BC156" s="2">
        <v>649125.81751063897</v>
      </c>
      <c r="BD156" s="2">
        <v>126948007.886464</v>
      </c>
      <c r="BE156" s="2">
        <v>635247.63185374998</v>
      </c>
      <c r="BF156" s="2">
        <v>656379.91310195602</v>
      </c>
      <c r="BG156" s="2">
        <v>605241.987332177</v>
      </c>
      <c r="BH156" s="2">
        <v>710772.93416457798</v>
      </c>
      <c r="BI156" s="2">
        <v>649244.851427619</v>
      </c>
      <c r="BJ156" s="2">
        <v>658015.42625479598</v>
      </c>
      <c r="BK156" s="2">
        <v>198610911.98610899</v>
      </c>
      <c r="BL156" s="2">
        <v>578371.77331198403</v>
      </c>
      <c r="BM156" s="2">
        <v>603007.68267149699</v>
      </c>
      <c r="BN156" s="2">
        <v>594785.06846599001</v>
      </c>
      <c r="BO156" s="2">
        <v>876110.18999828096</v>
      </c>
      <c r="BP156" s="2">
        <v>720136.05766593595</v>
      </c>
      <c r="BQ156" s="2">
        <v>100426382.15301199</v>
      </c>
      <c r="BR156" s="2">
        <v>967443.89486187301</v>
      </c>
      <c r="BS156" s="2">
        <v>234708799.91416401</v>
      </c>
      <c r="BT156" s="2">
        <v>660023.55098765797</v>
      </c>
      <c r="BU156" s="2">
        <v>609881.92767285102</v>
      </c>
      <c r="BV156" s="2">
        <v>228596522.698993</v>
      </c>
      <c r="BW156" s="2">
        <v>583804.85441526002</v>
      </c>
      <c r="BX156" s="2">
        <v>621483.64967533306</v>
      </c>
      <c r="BY156" s="2">
        <v>789706.21213434404</v>
      </c>
      <c r="BZ156" s="2">
        <v>185886474.18725201</v>
      </c>
      <c r="CA156" s="2">
        <v>584279.81764986995</v>
      </c>
      <c r="CB156" s="2">
        <v>602052.97342242999</v>
      </c>
      <c r="CC156" s="2">
        <v>667984.65123832598</v>
      </c>
      <c r="CD156" s="2" t="s">
        <v>208</v>
      </c>
      <c r="CE156" s="2" t="s">
        <v>208</v>
      </c>
      <c r="CF156" s="2" t="s">
        <v>208</v>
      </c>
      <c r="CG156" s="2" t="s">
        <v>208</v>
      </c>
      <c r="CH156" s="2" t="s">
        <v>209</v>
      </c>
      <c r="CI156" s="2" t="s">
        <v>208</v>
      </c>
      <c r="CJ156" s="2" t="s">
        <v>208</v>
      </c>
      <c r="CK156" s="2" t="s">
        <v>208</v>
      </c>
      <c r="CL156" s="2" t="s">
        <v>208</v>
      </c>
      <c r="CM156" s="2" t="s">
        <v>209</v>
      </c>
      <c r="CN156" s="2" t="s">
        <v>208</v>
      </c>
      <c r="CO156" s="2" t="s">
        <v>208</v>
      </c>
      <c r="CP156" s="2" t="s">
        <v>209</v>
      </c>
      <c r="CQ156" s="2" t="s">
        <v>208</v>
      </c>
      <c r="CR156" s="2" t="s">
        <v>208</v>
      </c>
      <c r="CS156" s="2" t="s">
        <v>208</v>
      </c>
      <c r="CT156" s="2" t="s">
        <v>208</v>
      </c>
      <c r="CU156" s="2" t="s">
        <v>208</v>
      </c>
      <c r="CV156" s="2" t="s">
        <v>208</v>
      </c>
      <c r="CW156" s="2" t="s">
        <v>208</v>
      </c>
      <c r="CX156" s="2" t="s">
        <v>208</v>
      </c>
      <c r="CY156" s="2" t="s">
        <v>208</v>
      </c>
      <c r="CZ156" s="2" t="s">
        <v>208</v>
      </c>
      <c r="DA156" s="2" t="s">
        <v>208</v>
      </c>
      <c r="DB156" s="2" t="s">
        <v>208</v>
      </c>
      <c r="DC156" s="2" t="s">
        <v>208</v>
      </c>
      <c r="DD156" s="2" t="s">
        <v>209</v>
      </c>
      <c r="DE156" s="2" t="s">
        <v>208</v>
      </c>
      <c r="DF156" s="2" t="s">
        <v>208</v>
      </c>
      <c r="DG156" s="2" t="s">
        <v>208</v>
      </c>
      <c r="DH156" s="2" t="s">
        <v>208</v>
      </c>
      <c r="DI156" s="2" t="s">
        <v>208</v>
      </c>
      <c r="DJ156" s="2" t="s">
        <v>209</v>
      </c>
      <c r="DK156" s="2" t="s">
        <v>208</v>
      </c>
      <c r="DL156" s="2" t="s">
        <v>208</v>
      </c>
      <c r="DM156" s="2" t="s">
        <v>209</v>
      </c>
      <c r="DN156" s="2" t="s">
        <v>208</v>
      </c>
      <c r="DO156" s="2" t="s">
        <v>208</v>
      </c>
      <c r="DP156" s="2" t="s">
        <v>208</v>
      </c>
      <c r="DQ156" s="2" t="s">
        <v>208</v>
      </c>
      <c r="DR156" s="2" t="s">
        <v>208</v>
      </c>
      <c r="DS156" s="2" t="s">
        <v>208</v>
      </c>
      <c r="DT156" s="2" t="s">
        <v>209</v>
      </c>
      <c r="DU156" s="2" t="s">
        <v>208</v>
      </c>
      <c r="DV156" s="2" t="s">
        <v>208</v>
      </c>
      <c r="DW156" s="2" t="s">
        <v>208</v>
      </c>
      <c r="DX156" s="2" t="s">
        <v>208</v>
      </c>
      <c r="DY156" s="2" t="s">
        <v>208</v>
      </c>
      <c r="DZ156" s="2" t="s">
        <v>208</v>
      </c>
      <c r="EA156" s="2" t="s">
        <v>208</v>
      </c>
      <c r="EB156" s="2" t="s">
        <v>209</v>
      </c>
      <c r="EC156" s="2" t="s">
        <v>208</v>
      </c>
      <c r="ED156" s="2" t="s">
        <v>208</v>
      </c>
      <c r="EE156" s="2" t="s">
        <v>209</v>
      </c>
      <c r="EF156" s="2" t="s">
        <v>208</v>
      </c>
      <c r="EG156" s="2" t="s">
        <v>208</v>
      </c>
      <c r="EH156" s="2" t="s">
        <v>208</v>
      </c>
      <c r="EI156" s="2" t="s">
        <v>209</v>
      </c>
      <c r="EJ156" s="2" t="s">
        <v>208</v>
      </c>
      <c r="EK156" s="2" t="s">
        <v>208</v>
      </c>
      <c r="EL156" s="2" t="s">
        <v>208</v>
      </c>
      <c r="EM156" s="2">
        <v>32</v>
      </c>
      <c r="EN156" s="2">
        <v>64</v>
      </c>
      <c r="EO156" s="2">
        <v>32</v>
      </c>
      <c r="EP156" s="2">
        <v>32</v>
      </c>
      <c r="EQ156" s="2">
        <v>0</v>
      </c>
      <c r="ER156" s="2">
        <v>64</v>
      </c>
      <c r="ES156" s="2">
        <v>32</v>
      </c>
      <c r="ET156" s="2">
        <v>32</v>
      </c>
      <c r="EU156" s="2">
        <v>32</v>
      </c>
      <c r="EV156" s="2">
        <v>0</v>
      </c>
      <c r="EW156" s="2">
        <v>64</v>
      </c>
      <c r="EX156" s="2">
        <v>32</v>
      </c>
      <c r="EY156" s="2">
        <v>0</v>
      </c>
      <c r="EZ156" s="2">
        <v>32</v>
      </c>
      <c r="FA156" s="2">
        <v>32</v>
      </c>
      <c r="FB156" s="2">
        <v>32</v>
      </c>
      <c r="FC156" s="2">
        <v>32</v>
      </c>
      <c r="FD156" s="2">
        <v>32</v>
      </c>
      <c r="FE156" s="2">
        <v>32</v>
      </c>
      <c r="FF156" s="2">
        <v>32</v>
      </c>
      <c r="FG156" s="2">
        <v>32</v>
      </c>
      <c r="FH156" s="2">
        <v>32</v>
      </c>
      <c r="FI156" s="2">
        <v>32</v>
      </c>
      <c r="FJ156" s="2">
        <v>32</v>
      </c>
      <c r="FK156" s="2">
        <v>64</v>
      </c>
      <c r="FL156" s="2">
        <v>32</v>
      </c>
      <c r="FM156" s="2">
        <v>0</v>
      </c>
      <c r="FN156" s="2">
        <v>32</v>
      </c>
      <c r="FO156" s="2">
        <v>32</v>
      </c>
      <c r="FP156" s="2">
        <v>32</v>
      </c>
      <c r="FQ156" s="2">
        <v>32</v>
      </c>
      <c r="FR156" s="2">
        <v>32</v>
      </c>
      <c r="FS156" s="2">
        <v>0</v>
      </c>
      <c r="FT156" s="2">
        <v>32</v>
      </c>
      <c r="FU156" s="2">
        <v>32</v>
      </c>
      <c r="FV156" s="2">
        <v>0</v>
      </c>
      <c r="FW156" s="2">
        <v>32</v>
      </c>
      <c r="FX156" s="2">
        <v>32</v>
      </c>
      <c r="FY156" s="2">
        <v>32</v>
      </c>
      <c r="FZ156" s="2">
        <v>32</v>
      </c>
      <c r="GA156" s="2">
        <v>32</v>
      </c>
      <c r="GB156" s="2">
        <v>32</v>
      </c>
      <c r="GC156" s="2">
        <v>0</v>
      </c>
      <c r="GD156" s="2">
        <v>32</v>
      </c>
      <c r="GE156" s="2">
        <v>32</v>
      </c>
      <c r="GF156" s="2">
        <v>32</v>
      </c>
      <c r="GG156" s="2">
        <v>16</v>
      </c>
      <c r="GH156" s="2">
        <v>32</v>
      </c>
      <c r="GI156" s="2">
        <v>64</v>
      </c>
      <c r="GJ156" s="2">
        <v>16</v>
      </c>
      <c r="GK156" s="2">
        <v>0</v>
      </c>
      <c r="GL156" s="2">
        <v>32</v>
      </c>
      <c r="GM156" s="2">
        <v>32</v>
      </c>
      <c r="GN156" s="2">
        <v>0</v>
      </c>
      <c r="GO156" s="2">
        <v>32</v>
      </c>
      <c r="GP156" s="2">
        <v>32</v>
      </c>
      <c r="GQ156" s="2">
        <v>16</v>
      </c>
      <c r="GR156" s="2">
        <v>0</v>
      </c>
      <c r="GS156" s="2">
        <v>32</v>
      </c>
      <c r="GT156" s="2">
        <v>32</v>
      </c>
      <c r="GU156" s="2">
        <v>32</v>
      </c>
    </row>
    <row r="157" spans="1:203" x14ac:dyDescent="0.2">
      <c r="A157" s="2" t="b">
        <v>0</v>
      </c>
      <c r="B157" s="2" t="s">
        <v>201</v>
      </c>
      <c r="C157" s="2" t="s">
        <v>455</v>
      </c>
      <c r="D157" s="2" t="str">
        <f>_xlfn.XLOOKUP(C:C,[1]KEGGPathways!$C:$C,[1]KEGGPathways!$GQ:$GQ,"NA",0,1)</f>
        <v>NA</v>
      </c>
      <c r="E157" s="2" t="str">
        <f>_xlfn.XLOOKUP(C:C,[1]KEGGPathways!$C:$C,[1]KEGGPathways!$GP:$GP,"NA",0,1)</f>
        <v>NA</v>
      </c>
      <c r="F157" s="2" t="s">
        <v>456</v>
      </c>
      <c r="G157" s="2" t="s">
        <v>204</v>
      </c>
      <c r="H157" s="2" t="s">
        <v>213</v>
      </c>
      <c r="I157" s="2" t="s">
        <v>214</v>
      </c>
      <c r="J157" s="2" t="s">
        <v>204</v>
      </c>
      <c r="K157" s="2">
        <v>0.11</v>
      </c>
      <c r="L157" s="2">
        <v>323.12166999999999</v>
      </c>
      <c r="M157" s="2">
        <v>6.0010000000000003</v>
      </c>
      <c r="N157" s="2">
        <v>660931798.315763</v>
      </c>
      <c r="O157" s="2">
        <v>3</v>
      </c>
      <c r="P157" s="2">
        <v>303</v>
      </c>
      <c r="Q157" s="2" t="s">
        <v>201</v>
      </c>
      <c r="R157" s="2" t="s">
        <v>201</v>
      </c>
      <c r="S157" s="2">
        <v>98</v>
      </c>
      <c r="T157" s="2" t="s">
        <v>201</v>
      </c>
      <c r="U157" s="2" t="s">
        <v>207</v>
      </c>
      <c r="V157" s="2">
        <v>18199117.8441373</v>
      </c>
      <c r="W157" s="2">
        <v>2103597.4195067198</v>
      </c>
      <c r="X157" s="2">
        <v>1213949.4490990399</v>
      </c>
      <c r="Y157" s="2">
        <v>69262128.857732907</v>
      </c>
      <c r="Z157" s="2">
        <v>240181053.30277199</v>
      </c>
      <c r="AA157" s="2">
        <v>602648881.57520401</v>
      </c>
      <c r="AB157" s="2">
        <v>385065756.014723</v>
      </c>
      <c r="AC157" s="2">
        <v>860153.02131826105</v>
      </c>
      <c r="AD157" s="2">
        <v>20912999.174455699</v>
      </c>
      <c r="AE157" s="2">
        <v>1327636.38956652</v>
      </c>
      <c r="AF157" s="2">
        <v>424929032.16739398</v>
      </c>
      <c r="AG157" s="2">
        <v>2238441.0370298498</v>
      </c>
      <c r="AH157" s="2">
        <v>248198871.49301001</v>
      </c>
      <c r="AI157" s="2">
        <v>2604412.9908896498</v>
      </c>
      <c r="AJ157" s="2">
        <v>1856121.6616245899</v>
      </c>
      <c r="AK157" s="2">
        <v>2686559.8123067701</v>
      </c>
      <c r="AL157" s="2">
        <v>1773607.57187328</v>
      </c>
      <c r="AM157" s="2">
        <v>864793.54857075098</v>
      </c>
      <c r="AN157" s="2">
        <v>737199.44052508904</v>
      </c>
      <c r="AO157" s="2">
        <v>660931798.315763</v>
      </c>
      <c r="AP157" s="2">
        <v>499561612.78403503</v>
      </c>
      <c r="AQ157" s="2">
        <v>956647.89045508299</v>
      </c>
      <c r="AR157" s="2">
        <v>4930517.7137370501</v>
      </c>
      <c r="AS157" s="2">
        <v>1054123.4171521801</v>
      </c>
      <c r="AT157" s="2">
        <v>609947162.9066</v>
      </c>
      <c r="AU157" s="2">
        <v>222445369.037058</v>
      </c>
      <c r="AV157" s="2">
        <v>1590298.7247528301</v>
      </c>
      <c r="AW157" s="2">
        <v>3631360.1419645199</v>
      </c>
      <c r="AX157" s="2">
        <v>625792802.14423001</v>
      </c>
      <c r="AY157" s="2">
        <v>399392177.67671502</v>
      </c>
      <c r="AZ157" s="2">
        <v>1978174.5990812799</v>
      </c>
      <c r="BA157" s="2">
        <v>389791078.71832299</v>
      </c>
      <c r="BB157" s="2">
        <v>416624527.86893702</v>
      </c>
      <c r="BC157" s="2">
        <v>5050146.9678704496</v>
      </c>
      <c r="BD157" s="2">
        <v>215226556.616485</v>
      </c>
      <c r="BE157" s="2">
        <v>607040229.32404399</v>
      </c>
      <c r="BF157" s="2">
        <v>1048669.37115141</v>
      </c>
      <c r="BG157" s="2">
        <v>224776.294762512</v>
      </c>
      <c r="BH157" s="2">
        <v>309789837.21835297</v>
      </c>
      <c r="BI157" s="2">
        <v>1835578.9738863199</v>
      </c>
      <c r="BJ157" s="2">
        <v>1239813.01780077</v>
      </c>
      <c r="BK157" s="2">
        <v>182442798.045901</v>
      </c>
      <c r="BL157" s="2">
        <v>2778217.7143988102</v>
      </c>
      <c r="BM157" s="2">
        <v>458219329.326195</v>
      </c>
      <c r="BN157" s="2">
        <v>508549430.66717499</v>
      </c>
      <c r="BO157" s="2">
        <v>1514657.7363881399</v>
      </c>
      <c r="BP157" s="2">
        <v>2411993.1171418</v>
      </c>
      <c r="BQ157" s="2">
        <v>31924995.789691199</v>
      </c>
      <c r="BR157" s="2">
        <v>1465183.7628354901</v>
      </c>
      <c r="BS157" s="2">
        <v>899693.10920561396</v>
      </c>
      <c r="BT157" s="2">
        <v>2033243.71941607</v>
      </c>
      <c r="BU157" s="2">
        <v>785263.05373369495</v>
      </c>
      <c r="BV157" s="2">
        <v>42075326.443393603</v>
      </c>
      <c r="BW157" s="2">
        <v>1731041.06730515</v>
      </c>
      <c r="BX157" s="2">
        <v>1277911.3744092099</v>
      </c>
      <c r="BY157" s="2">
        <v>1487944.7329571799</v>
      </c>
      <c r="BZ157" s="2">
        <v>291268313.48027599</v>
      </c>
      <c r="CA157" s="2">
        <v>1865554.80988534</v>
      </c>
      <c r="CB157" s="2">
        <v>540995623.279845</v>
      </c>
      <c r="CC157" s="2">
        <v>1853862.55704426</v>
      </c>
      <c r="CD157" s="2" t="s">
        <v>208</v>
      </c>
      <c r="CE157" s="2" t="s">
        <v>208</v>
      </c>
      <c r="CF157" s="2" t="s">
        <v>208</v>
      </c>
      <c r="CG157" s="2" t="s">
        <v>208</v>
      </c>
      <c r="CH157" s="2" t="s">
        <v>208</v>
      </c>
      <c r="CI157" s="2" t="s">
        <v>208</v>
      </c>
      <c r="CJ157" s="2" t="s">
        <v>209</v>
      </c>
      <c r="CK157" s="2" t="s">
        <v>209</v>
      </c>
      <c r="CL157" s="2" t="s">
        <v>208</v>
      </c>
      <c r="CM157" s="2" t="s">
        <v>208</v>
      </c>
      <c r="CN157" s="2" t="s">
        <v>208</v>
      </c>
      <c r="CO157" s="2" t="s">
        <v>208</v>
      </c>
      <c r="CP157" s="2" t="s">
        <v>208</v>
      </c>
      <c r="CQ157" s="2" t="s">
        <v>208</v>
      </c>
      <c r="CR157" s="2" t="s">
        <v>208</v>
      </c>
      <c r="CS157" s="2" t="s">
        <v>208</v>
      </c>
      <c r="CT157" s="2" t="s">
        <v>208</v>
      </c>
      <c r="CU157" s="2" t="s">
        <v>208</v>
      </c>
      <c r="CV157" s="2" t="s">
        <v>208</v>
      </c>
      <c r="CW157" s="2" t="s">
        <v>208</v>
      </c>
      <c r="CX157" s="2" t="s">
        <v>209</v>
      </c>
      <c r="CY157" s="2" t="s">
        <v>209</v>
      </c>
      <c r="CZ157" s="2" t="s">
        <v>208</v>
      </c>
      <c r="DA157" s="2" t="s">
        <v>208</v>
      </c>
      <c r="DB157" s="2" t="s">
        <v>208</v>
      </c>
      <c r="DC157" s="2" t="s">
        <v>209</v>
      </c>
      <c r="DD157" s="2" t="s">
        <v>208</v>
      </c>
      <c r="DE157" s="2" t="s">
        <v>208</v>
      </c>
      <c r="DF157" s="2" t="s">
        <v>208</v>
      </c>
      <c r="DG157" s="2" t="s">
        <v>209</v>
      </c>
      <c r="DH157" s="2" t="s">
        <v>208</v>
      </c>
      <c r="DI157" s="2" t="s">
        <v>208</v>
      </c>
      <c r="DJ157" s="2" t="s">
        <v>208</v>
      </c>
      <c r="DK157" s="2" t="s">
        <v>209</v>
      </c>
      <c r="DL157" s="2" t="s">
        <v>208</v>
      </c>
      <c r="DM157" s="2" t="s">
        <v>208</v>
      </c>
      <c r="DN157" s="2" t="s">
        <v>209</v>
      </c>
      <c r="DO157" s="2" t="s">
        <v>208</v>
      </c>
      <c r="DP157" s="2" t="s">
        <v>208</v>
      </c>
      <c r="DQ157" s="2" t="s">
        <v>208</v>
      </c>
      <c r="DR157" s="2" t="s">
        <v>208</v>
      </c>
      <c r="DS157" s="2" t="s">
        <v>208</v>
      </c>
      <c r="DT157" s="2" t="s">
        <v>208</v>
      </c>
      <c r="DU157" s="2" t="s">
        <v>208</v>
      </c>
      <c r="DV157" s="2" t="s">
        <v>209</v>
      </c>
      <c r="DW157" s="2" t="s">
        <v>209</v>
      </c>
      <c r="DX157" s="2" t="s">
        <v>208</v>
      </c>
      <c r="DY157" s="2" t="s">
        <v>208</v>
      </c>
      <c r="DZ157" s="2" t="s">
        <v>208</v>
      </c>
      <c r="EA157" s="2" t="s">
        <v>208</v>
      </c>
      <c r="EB157" s="2" t="s">
        <v>208</v>
      </c>
      <c r="EC157" s="2" t="s">
        <v>208</v>
      </c>
      <c r="ED157" s="2" t="s">
        <v>208</v>
      </c>
      <c r="EE157" s="2" t="s">
        <v>208</v>
      </c>
      <c r="EF157" s="2" t="s">
        <v>208</v>
      </c>
      <c r="EG157" s="2" t="s">
        <v>208</v>
      </c>
      <c r="EH157" s="2" t="s">
        <v>208</v>
      </c>
      <c r="EI157" s="2" t="s">
        <v>208</v>
      </c>
      <c r="EJ157" s="2" t="s">
        <v>208</v>
      </c>
      <c r="EK157" s="2" t="s">
        <v>209</v>
      </c>
      <c r="EL157" s="2" t="s">
        <v>208</v>
      </c>
      <c r="EM157" s="2">
        <v>32</v>
      </c>
      <c r="EN157" s="2">
        <v>128</v>
      </c>
      <c r="EO157" s="2">
        <v>16</v>
      </c>
      <c r="EP157" s="2">
        <v>16</v>
      </c>
      <c r="EQ157" s="2">
        <v>128</v>
      </c>
      <c r="ER157" s="2">
        <v>128</v>
      </c>
      <c r="ES157" s="2">
        <v>0</v>
      </c>
      <c r="ET157" s="2">
        <v>0</v>
      </c>
      <c r="EU157" s="2">
        <v>16</v>
      </c>
      <c r="EV157" s="2">
        <v>16</v>
      </c>
      <c r="EW157" s="2">
        <v>16</v>
      </c>
      <c r="EX157" s="2">
        <v>128</v>
      </c>
      <c r="EY157" s="2">
        <v>16</v>
      </c>
      <c r="EZ157" s="2">
        <v>128</v>
      </c>
      <c r="FA157" s="2">
        <v>16</v>
      </c>
      <c r="FB157" s="2">
        <v>16</v>
      </c>
      <c r="FC157" s="2">
        <v>16</v>
      </c>
      <c r="FD157" s="2">
        <v>16</v>
      </c>
      <c r="FE157" s="2">
        <v>16</v>
      </c>
      <c r="FF157" s="2">
        <v>32</v>
      </c>
      <c r="FG157" s="2">
        <v>0</v>
      </c>
      <c r="FH157" s="2">
        <v>0</v>
      </c>
      <c r="FI157" s="2">
        <v>32</v>
      </c>
      <c r="FJ157" s="2">
        <v>16</v>
      </c>
      <c r="FK157" s="2">
        <v>32</v>
      </c>
      <c r="FL157" s="2">
        <v>0</v>
      </c>
      <c r="FM157" s="2">
        <v>128</v>
      </c>
      <c r="FN157" s="2">
        <v>16</v>
      </c>
      <c r="FO157" s="2">
        <v>16</v>
      </c>
      <c r="FP157" s="2">
        <v>0</v>
      </c>
      <c r="FQ157" s="2">
        <v>128</v>
      </c>
      <c r="FR157" s="2">
        <v>16</v>
      </c>
      <c r="FS157" s="2">
        <v>128</v>
      </c>
      <c r="FT157" s="2">
        <v>0</v>
      </c>
      <c r="FU157" s="2">
        <v>16</v>
      </c>
      <c r="FV157" s="2">
        <v>128</v>
      </c>
      <c r="FW157" s="2">
        <v>0</v>
      </c>
      <c r="FX157" s="2">
        <v>16</v>
      </c>
      <c r="FY157" s="2">
        <v>32</v>
      </c>
      <c r="FZ157" s="2">
        <v>128</v>
      </c>
      <c r="GA157" s="2">
        <v>16</v>
      </c>
      <c r="GB157" s="2">
        <v>16</v>
      </c>
      <c r="GC157" s="2">
        <v>128</v>
      </c>
      <c r="GD157" s="2">
        <v>16</v>
      </c>
      <c r="GE157" s="2">
        <v>0</v>
      </c>
      <c r="GF157" s="2">
        <v>0</v>
      </c>
      <c r="GG157" s="2">
        <v>16</v>
      </c>
      <c r="GH157" s="2">
        <v>16</v>
      </c>
      <c r="GI157" s="2">
        <v>128</v>
      </c>
      <c r="GJ157" s="2">
        <v>16</v>
      </c>
      <c r="GK157" s="2">
        <v>32</v>
      </c>
      <c r="GL157" s="2">
        <v>16</v>
      </c>
      <c r="GM157" s="2">
        <v>16</v>
      </c>
      <c r="GN157" s="2">
        <v>128</v>
      </c>
      <c r="GO157" s="2">
        <v>16</v>
      </c>
      <c r="GP157" s="2">
        <v>16</v>
      </c>
      <c r="GQ157" s="2">
        <v>16</v>
      </c>
      <c r="GR157" s="2">
        <v>128</v>
      </c>
      <c r="GS157" s="2">
        <v>16</v>
      </c>
      <c r="GT157" s="2">
        <v>0</v>
      </c>
      <c r="GU157" s="2">
        <v>16</v>
      </c>
    </row>
    <row r="158" spans="1:203" x14ac:dyDescent="0.2">
      <c r="A158" s="2" t="b">
        <v>1</v>
      </c>
      <c r="B158" s="2" t="s">
        <v>201</v>
      </c>
      <c r="C158" s="2" t="s">
        <v>455</v>
      </c>
      <c r="D158" s="2" t="str">
        <f>_xlfn.XLOOKUP(C:C,[1]KEGGPathways!$C:$C,[1]KEGGPathways!$GQ:$GQ,"NA",0,1)</f>
        <v>NA</v>
      </c>
      <c r="E158" s="2" t="str">
        <f>_xlfn.XLOOKUP(C:C,[1]KEGGPathways!$C:$C,[1]KEGGPathways!$GP:$GP,"NA",0,1)</f>
        <v>NA</v>
      </c>
      <c r="F158" s="2" t="s">
        <v>456</v>
      </c>
      <c r="G158" s="2" t="s">
        <v>204</v>
      </c>
      <c r="H158" s="2" t="s">
        <v>213</v>
      </c>
      <c r="I158" s="2" t="s">
        <v>214</v>
      </c>
      <c r="J158" s="2" t="s">
        <v>204</v>
      </c>
      <c r="K158" s="2">
        <v>0.28000000000000003</v>
      </c>
      <c r="L158" s="2">
        <v>323.12171999999998</v>
      </c>
      <c r="M158" s="2">
        <v>5.9669999999999996</v>
      </c>
      <c r="N158" s="2">
        <v>625792802.14423001</v>
      </c>
      <c r="O158" s="2">
        <v>3</v>
      </c>
      <c r="P158" s="2">
        <v>300</v>
      </c>
      <c r="Q158" s="2" t="s">
        <v>201</v>
      </c>
      <c r="R158" s="2" t="s">
        <v>201</v>
      </c>
      <c r="S158" s="2">
        <v>96.8</v>
      </c>
      <c r="T158" s="2" t="s">
        <v>201</v>
      </c>
      <c r="U158" s="2" t="s">
        <v>207</v>
      </c>
      <c r="V158" s="2">
        <v>13424868.3288923</v>
      </c>
      <c r="W158" s="2">
        <v>1251809.40375315</v>
      </c>
      <c r="X158" s="2">
        <v>861363.007915113</v>
      </c>
      <c r="Y158" s="2">
        <v>3767444.2918132101</v>
      </c>
      <c r="Z158" s="2">
        <v>232075993.209243</v>
      </c>
      <c r="AA158" s="2">
        <v>602648881.57520401</v>
      </c>
      <c r="AB158" s="2">
        <v>5086769.0633215103</v>
      </c>
      <c r="AC158" s="2">
        <v>582882.03311222896</v>
      </c>
      <c r="AD158" s="2">
        <v>117914704.954732</v>
      </c>
      <c r="AE158" s="2">
        <v>792292.41297643399</v>
      </c>
      <c r="AF158" s="2">
        <v>413031918.421175</v>
      </c>
      <c r="AG158" s="2">
        <v>694564.09401452797</v>
      </c>
      <c r="AH158" s="2">
        <v>9436142.7204037402</v>
      </c>
      <c r="AI158" s="2">
        <v>1130770.0100847101</v>
      </c>
      <c r="AJ158" s="2">
        <v>944515.07869768899</v>
      </c>
      <c r="AK158" s="2">
        <v>1042339.34772706</v>
      </c>
      <c r="AL158" s="2">
        <v>890636.28149731294</v>
      </c>
      <c r="AM158" s="2">
        <v>583754.81074681098</v>
      </c>
      <c r="AN158" s="2">
        <v>523182.81224459602</v>
      </c>
      <c r="AO158" s="2">
        <v>23210425.439119</v>
      </c>
      <c r="AP158" s="2">
        <v>24894099.610185701</v>
      </c>
      <c r="AQ158" s="2">
        <v>972544.68520135304</v>
      </c>
      <c r="AR158" s="2">
        <v>1678612.3743608701</v>
      </c>
      <c r="AS158" s="2">
        <v>1401733.4971658001</v>
      </c>
      <c r="AT158" s="2">
        <v>609947162.9066</v>
      </c>
      <c r="AU158" s="2">
        <v>221063682.50938499</v>
      </c>
      <c r="AV158" s="2">
        <v>748709.42350331205</v>
      </c>
      <c r="AW158" s="2">
        <v>1454535.3907093301</v>
      </c>
      <c r="AX158" s="2">
        <v>625792802.14423001</v>
      </c>
      <c r="AY158" s="2">
        <v>12604619.8713517</v>
      </c>
      <c r="AZ158" s="2">
        <v>617728.22712229798</v>
      </c>
      <c r="BA158" s="2">
        <v>297399480.72484499</v>
      </c>
      <c r="BB158" s="2">
        <v>416624527.86893702</v>
      </c>
      <c r="BC158" s="2">
        <v>1298142.94951358</v>
      </c>
      <c r="BD158" s="2">
        <v>209171868.04192501</v>
      </c>
      <c r="BE158" s="2">
        <v>607040229.32404399</v>
      </c>
      <c r="BF158" s="2">
        <v>741038.13878529496</v>
      </c>
      <c r="BG158" s="2">
        <v>159521.40975040401</v>
      </c>
      <c r="BH158" s="2">
        <v>10211742.620051701</v>
      </c>
      <c r="BI158" s="2">
        <v>1094583.8493164</v>
      </c>
      <c r="BJ158" s="2">
        <v>879021.25598062004</v>
      </c>
      <c r="BK158" s="2">
        <v>179267894.98120001</v>
      </c>
      <c r="BL158" s="2">
        <v>1478617.2663519301</v>
      </c>
      <c r="BM158" s="2">
        <v>29742925.127248801</v>
      </c>
      <c r="BN158" s="2">
        <v>508549430.66717499</v>
      </c>
      <c r="BO158" s="2">
        <v>963607.81921223504</v>
      </c>
      <c r="BP158" s="2">
        <v>858173.92263645597</v>
      </c>
      <c r="BQ158" s="2">
        <v>30448088.389262199</v>
      </c>
      <c r="BR158" s="2">
        <v>604930.06003843003</v>
      </c>
      <c r="BS158" s="2">
        <v>1129788.76904964</v>
      </c>
      <c r="BT158" s="2">
        <v>1442972.0217164999</v>
      </c>
      <c r="BU158" s="2">
        <v>460907.24290161702</v>
      </c>
      <c r="BV158" s="2">
        <v>43033915.8373634</v>
      </c>
      <c r="BW158" s="2">
        <v>1182833.28394142</v>
      </c>
      <c r="BX158" s="2">
        <v>906920.47485352797</v>
      </c>
      <c r="BY158" s="2">
        <v>880935.98534354195</v>
      </c>
      <c r="BZ158" s="2">
        <v>280088318.80717999</v>
      </c>
      <c r="CA158" s="2">
        <v>752032.58314370096</v>
      </c>
      <c r="CB158" s="2">
        <v>540995623.279845</v>
      </c>
      <c r="CC158" s="2">
        <v>1260964.17783758</v>
      </c>
      <c r="CD158" s="2" t="s">
        <v>208</v>
      </c>
      <c r="CE158" s="2" t="s">
        <v>208</v>
      </c>
      <c r="CF158" s="2" t="s">
        <v>208</v>
      </c>
      <c r="CG158" s="2" t="s">
        <v>208</v>
      </c>
      <c r="CH158" s="2" t="s">
        <v>208</v>
      </c>
      <c r="CI158" s="2" t="s">
        <v>208</v>
      </c>
      <c r="CJ158" s="2" t="s">
        <v>208</v>
      </c>
      <c r="CK158" s="2" t="s">
        <v>208</v>
      </c>
      <c r="CL158" s="2" t="s">
        <v>208</v>
      </c>
      <c r="CM158" s="2" t="s">
        <v>208</v>
      </c>
      <c r="CN158" s="2" t="s">
        <v>208</v>
      </c>
      <c r="CO158" s="2" t="s">
        <v>208</v>
      </c>
      <c r="CP158" s="2" t="s">
        <v>208</v>
      </c>
      <c r="CQ158" s="2" t="s">
        <v>208</v>
      </c>
      <c r="CR158" s="2" t="s">
        <v>208</v>
      </c>
      <c r="CS158" s="2" t="s">
        <v>208</v>
      </c>
      <c r="CT158" s="2" t="s">
        <v>208</v>
      </c>
      <c r="CU158" s="2" t="s">
        <v>208</v>
      </c>
      <c r="CV158" s="2" t="s">
        <v>208</v>
      </c>
      <c r="CW158" s="2" t="s">
        <v>208</v>
      </c>
      <c r="CX158" s="2" t="s">
        <v>208</v>
      </c>
      <c r="CY158" s="2" t="s">
        <v>208</v>
      </c>
      <c r="CZ158" s="2" t="s">
        <v>208</v>
      </c>
      <c r="DA158" s="2" t="s">
        <v>208</v>
      </c>
      <c r="DB158" s="2" t="s">
        <v>208</v>
      </c>
      <c r="DC158" s="2" t="s">
        <v>208</v>
      </c>
      <c r="DD158" s="2" t="s">
        <v>208</v>
      </c>
      <c r="DE158" s="2" t="s">
        <v>208</v>
      </c>
      <c r="DF158" s="2" t="s">
        <v>208</v>
      </c>
      <c r="DG158" s="2" t="s">
        <v>208</v>
      </c>
      <c r="DH158" s="2" t="s">
        <v>208</v>
      </c>
      <c r="DI158" s="2" t="s">
        <v>208</v>
      </c>
      <c r="DJ158" s="2" t="s">
        <v>209</v>
      </c>
      <c r="DK158" s="2" t="s">
        <v>208</v>
      </c>
      <c r="DL158" s="2" t="s">
        <v>208</v>
      </c>
      <c r="DM158" s="2" t="s">
        <v>208</v>
      </c>
      <c r="DN158" s="2" t="s">
        <v>208</v>
      </c>
      <c r="DO158" s="2" t="s">
        <v>208</v>
      </c>
      <c r="DP158" s="2" t="s">
        <v>208</v>
      </c>
      <c r="DQ158" s="2" t="s">
        <v>208</v>
      </c>
      <c r="DR158" s="2" t="s">
        <v>208</v>
      </c>
      <c r="DS158" s="2" t="s">
        <v>208</v>
      </c>
      <c r="DT158" s="2" t="s">
        <v>208</v>
      </c>
      <c r="DU158" s="2" t="s">
        <v>208</v>
      </c>
      <c r="DV158" s="2" t="s">
        <v>208</v>
      </c>
      <c r="DW158" s="2" t="s">
        <v>208</v>
      </c>
      <c r="DX158" s="2" t="s">
        <v>208</v>
      </c>
      <c r="DY158" s="2" t="s">
        <v>208</v>
      </c>
      <c r="DZ158" s="2" t="s">
        <v>208</v>
      </c>
      <c r="EA158" s="2" t="s">
        <v>208</v>
      </c>
      <c r="EB158" s="2" t="s">
        <v>208</v>
      </c>
      <c r="EC158" s="2" t="s">
        <v>208</v>
      </c>
      <c r="ED158" s="2" t="s">
        <v>208</v>
      </c>
      <c r="EE158" s="2" t="s">
        <v>208</v>
      </c>
      <c r="EF158" s="2" t="s">
        <v>208</v>
      </c>
      <c r="EG158" s="2" t="s">
        <v>208</v>
      </c>
      <c r="EH158" s="2" t="s">
        <v>208</v>
      </c>
      <c r="EI158" s="2" t="s">
        <v>208</v>
      </c>
      <c r="EJ158" s="2" t="s">
        <v>208</v>
      </c>
      <c r="EK158" s="2" t="s">
        <v>208</v>
      </c>
      <c r="EL158" s="2" t="s">
        <v>208</v>
      </c>
      <c r="EM158" s="2">
        <v>32</v>
      </c>
      <c r="EN158" s="2">
        <v>128</v>
      </c>
      <c r="EO158" s="2">
        <v>16</v>
      </c>
      <c r="EP158" s="2">
        <v>16</v>
      </c>
      <c r="EQ158" s="2">
        <v>16</v>
      </c>
      <c r="ER158" s="2">
        <v>128</v>
      </c>
      <c r="ES158" s="2">
        <v>64</v>
      </c>
      <c r="ET158" s="2">
        <v>16</v>
      </c>
      <c r="EU158" s="2">
        <v>32</v>
      </c>
      <c r="EV158" s="2">
        <v>128</v>
      </c>
      <c r="EW158" s="2">
        <v>16</v>
      </c>
      <c r="EX158" s="2">
        <v>128</v>
      </c>
      <c r="EY158" s="2">
        <v>16</v>
      </c>
      <c r="EZ158" s="2">
        <v>16</v>
      </c>
      <c r="FA158" s="2">
        <v>32</v>
      </c>
      <c r="FB158" s="2">
        <v>16</v>
      </c>
      <c r="FC158" s="2">
        <v>16</v>
      </c>
      <c r="FD158" s="2">
        <v>16</v>
      </c>
      <c r="FE158" s="2">
        <v>32</v>
      </c>
      <c r="FF158" s="2">
        <v>32</v>
      </c>
      <c r="FG158" s="2">
        <v>16</v>
      </c>
      <c r="FH158" s="2">
        <v>16</v>
      </c>
      <c r="FI158" s="2">
        <v>16</v>
      </c>
      <c r="FJ158" s="2">
        <v>16</v>
      </c>
      <c r="FK158" s="2">
        <v>16</v>
      </c>
      <c r="FL158" s="2">
        <v>64</v>
      </c>
      <c r="FM158" s="2">
        <v>128</v>
      </c>
      <c r="FN158" s="2">
        <v>16</v>
      </c>
      <c r="FO158" s="2">
        <v>16</v>
      </c>
      <c r="FP158" s="2">
        <v>64</v>
      </c>
      <c r="FQ158" s="2">
        <v>16</v>
      </c>
      <c r="FR158" s="2">
        <v>16</v>
      </c>
      <c r="FS158" s="2">
        <v>0</v>
      </c>
      <c r="FT158" s="2">
        <v>64</v>
      </c>
      <c r="FU158" s="2">
        <v>16</v>
      </c>
      <c r="FV158" s="2">
        <v>128</v>
      </c>
      <c r="FW158" s="2">
        <v>64</v>
      </c>
      <c r="FX158" s="2">
        <v>16</v>
      </c>
      <c r="FY158" s="2">
        <v>32</v>
      </c>
      <c r="FZ158" s="2">
        <v>16</v>
      </c>
      <c r="GA158" s="2">
        <v>16</v>
      </c>
      <c r="GB158" s="2">
        <v>16</v>
      </c>
      <c r="GC158" s="2">
        <v>128</v>
      </c>
      <c r="GD158" s="2">
        <v>16</v>
      </c>
      <c r="GE158" s="2">
        <v>16</v>
      </c>
      <c r="GF158" s="2">
        <v>64</v>
      </c>
      <c r="GG158" s="2">
        <v>16</v>
      </c>
      <c r="GH158" s="2">
        <v>16</v>
      </c>
      <c r="GI158" s="2">
        <v>128</v>
      </c>
      <c r="GJ158" s="2">
        <v>32</v>
      </c>
      <c r="GK158" s="2">
        <v>16</v>
      </c>
      <c r="GL158" s="2">
        <v>16</v>
      </c>
      <c r="GM158" s="2">
        <v>32</v>
      </c>
      <c r="GN158" s="2">
        <v>128</v>
      </c>
      <c r="GO158" s="2">
        <v>16</v>
      </c>
      <c r="GP158" s="2">
        <v>16</v>
      </c>
      <c r="GQ158" s="2">
        <v>16</v>
      </c>
      <c r="GR158" s="2">
        <v>128</v>
      </c>
      <c r="GS158" s="2">
        <v>32</v>
      </c>
      <c r="GT158" s="2">
        <v>64</v>
      </c>
      <c r="GU158" s="2">
        <v>16</v>
      </c>
    </row>
    <row r="159" spans="1:203" x14ac:dyDescent="0.2">
      <c r="A159" s="2" t="b">
        <v>1</v>
      </c>
      <c r="B159" s="2" t="s">
        <v>201</v>
      </c>
      <c r="C159" s="2" t="s">
        <v>455</v>
      </c>
      <c r="D159" s="2" t="str">
        <f>_xlfn.XLOOKUP(C:C,[1]KEGGPathways!$C:$C,[1]KEGGPathways!$GQ:$GQ,"NA",0,1)</f>
        <v>NA</v>
      </c>
      <c r="E159" s="2" t="str">
        <f>_xlfn.XLOOKUP(C:C,[1]KEGGPathways!$C:$C,[1]KEGGPathways!$GP:$GP,"NA",0,1)</f>
        <v>NA</v>
      </c>
      <c r="F159" s="2" t="s">
        <v>456</v>
      </c>
      <c r="G159" s="2" t="s">
        <v>204</v>
      </c>
      <c r="H159" s="2" t="s">
        <v>213</v>
      </c>
      <c r="I159" s="2" t="s">
        <v>214</v>
      </c>
      <c r="J159" s="2" t="s">
        <v>204</v>
      </c>
      <c r="K159" s="2">
        <v>0.13</v>
      </c>
      <c r="L159" s="2">
        <v>323.12166999999999</v>
      </c>
      <c r="M159" s="2">
        <v>1.0349999999999999</v>
      </c>
      <c r="N159" s="2">
        <v>125978436.612159</v>
      </c>
      <c r="O159" s="2">
        <v>3</v>
      </c>
      <c r="P159" s="2">
        <v>15</v>
      </c>
      <c r="Q159" s="2" t="s">
        <v>201</v>
      </c>
      <c r="R159" s="2" t="s">
        <v>201</v>
      </c>
      <c r="S159" s="2">
        <v>74.900000000000006</v>
      </c>
      <c r="T159" s="2" t="s">
        <v>201</v>
      </c>
      <c r="U159" s="2" t="s">
        <v>207</v>
      </c>
      <c r="V159" s="2">
        <v>8803184.1420801599</v>
      </c>
      <c r="W159" s="2">
        <v>7687570.1046609897</v>
      </c>
      <c r="X159" s="2">
        <v>622677.58896961994</v>
      </c>
      <c r="Y159" s="2">
        <v>12742589.5599567</v>
      </c>
      <c r="Z159" s="2">
        <v>31249368.937260401</v>
      </c>
      <c r="AA159" s="2">
        <v>118380647.218613</v>
      </c>
      <c r="AB159" s="2">
        <v>73865323.068723395</v>
      </c>
      <c r="AC159" s="2">
        <v>730337.22333483305</v>
      </c>
      <c r="AD159" s="2">
        <v>20876763.380622901</v>
      </c>
      <c r="AE159" s="2">
        <v>6881334.5204042802</v>
      </c>
      <c r="AF159" s="2">
        <v>45747659.727441601</v>
      </c>
      <c r="AG159" s="2">
        <v>6980676.4916898599</v>
      </c>
      <c r="AH159" s="2">
        <v>73115742.411995202</v>
      </c>
      <c r="AI159" s="2">
        <v>9299732.1146420091</v>
      </c>
      <c r="AJ159" s="2">
        <v>1467850.4213779301</v>
      </c>
      <c r="AK159" s="2">
        <v>8435968.72000915</v>
      </c>
      <c r="AL159" s="2">
        <v>388790.75949836097</v>
      </c>
      <c r="AM159" s="2">
        <v>757451.11561912403</v>
      </c>
      <c r="AN159" s="2">
        <v>187512.095913725</v>
      </c>
      <c r="AO159" s="2">
        <v>125179922.153024</v>
      </c>
      <c r="AP159" s="2">
        <v>125978436.612159</v>
      </c>
      <c r="AQ159" s="2">
        <v>1053676.5502162899</v>
      </c>
      <c r="AR159" s="2">
        <v>10024172.0956898</v>
      </c>
      <c r="AS159" s="2">
        <v>9026027.0218461305</v>
      </c>
      <c r="AT159" s="2">
        <v>114962526.51503</v>
      </c>
      <c r="AU159" s="2">
        <v>27034314.437087599</v>
      </c>
      <c r="AV159" s="2">
        <v>10506047.521849999</v>
      </c>
      <c r="AW159" s="2">
        <v>9957510.8512434792</v>
      </c>
      <c r="AX159" s="2">
        <v>112257606.295662</v>
      </c>
      <c r="AY159" s="2">
        <v>88409609.327646002</v>
      </c>
      <c r="AZ159" s="2">
        <v>706005.72895235603</v>
      </c>
      <c r="BA159" s="2">
        <v>41922156.323302098</v>
      </c>
      <c r="BB159" s="2">
        <v>90354018.326920897</v>
      </c>
      <c r="BC159" s="2">
        <v>10517671.2228978</v>
      </c>
      <c r="BD159" s="2">
        <v>23298087.290798701</v>
      </c>
      <c r="BE159" s="2">
        <v>117919667.43194</v>
      </c>
      <c r="BF159" s="2">
        <v>801910.00167765794</v>
      </c>
      <c r="BG159" s="2">
        <v>79834.883274344495</v>
      </c>
      <c r="BH159" s="2">
        <v>61392929.759300001</v>
      </c>
      <c r="BI159" s="2">
        <v>1858578.1176084201</v>
      </c>
      <c r="BJ159" s="2">
        <v>815578.88503092004</v>
      </c>
      <c r="BK159" s="2">
        <v>19395190.4101495</v>
      </c>
      <c r="BL159" s="2">
        <v>10761950.2974742</v>
      </c>
      <c r="BM159" s="2">
        <v>104520686.308109</v>
      </c>
      <c r="BN159" s="2">
        <v>106409834.67493799</v>
      </c>
      <c r="BO159" s="2">
        <v>8523523.9274555407</v>
      </c>
      <c r="BP159" s="2">
        <v>212780.85487395199</v>
      </c>
      <c r="BQ159" s="2">
        <v>9180104.7050020397</v>
      </c>
      <c r="BR159" s="2">
        <v>715494.64982910303</v>
      </c>
      <c r="BS159" s="2">
        <v>8622985.5238814503</v>
      </c>
      <c r="BT159" s="2">
        <v>1154069.0017573901</v>
      </c>
      <c r="BU159" s="2">
        <v>164416.55176535199</v>
      </c>
      <c r="BV159" s="2">
        <v>9073560.9912423808</v>
      </c>
      <c r="BW159" s="2">
        <v>930752.63901615306</v>
      </c>
      <c r="BX159" s="2">
        <v>243307.60670883101</v>
      </c>
      <c r="BY159" s="2">
        <v>1341156.18252036</v>
      </c>
      <c r="BZ159" s="2">
        <v>24922811.834433399</v>
      </c>
      <c r="CA159" s="2">
        <v>731394.53568185598</v>
      </c>
      <c r="CB159" s="2">
        <v>120215528.51244999</v>
      </c>
      <c r="CC159" s="2">
        <v>616198.69434749696</v>
      </c>
      <c r="CD159" s="2" t="s">
        <v>208</v>
      </c>
      <c r="CE159" s="2" t="s">
        <v>208</v>
      </c>
      <c r="CF159" s="2" t="s">
        <v>208</v>
      </c>
      <c r="CG159" s="2" t="s">
        <v>208</v>
      </c>
      <c r="CH159" s="2" t="s">
        <v>208</v>
      </c>
      <c r="CI159" s="2" t="s">
        <v>208</v>
      </c>
      <c r="CJ159" s="2" t="s">
        <v>208</v>
      </c>
      <c r="CK159" s="2" t="s">
        <v>209</v>
      </c>
      <c r="CL159" s="2" t="s">
        <v>208</v>
      </c>
      <c r="CM159" s="2" t="s">
        <v>208</v>
      </c>
      <c r="CN159" s="2" t="s">
        <v>208</v>
      </c>
      <c r="CO159" s="2" t="s">
        <v>208</v>
      </c>
      <c r="CP159" s="2" t="s">
        <v>208</v>
      </c>
      <c r="CQ159" s="2" t="s">
        <v>209</v>
      </c>
      <c r="CR159" s="2" t="s">
        <v>208</v>
      </c>
      <c r="CS159" s="2" t="s">
        <v>208</v>
      </c>
      <c r="CT159" s="2" t="s">
        <v>208</v>
      </c>
      <c r="CU159" s="2" t="s">
        <v>208</v>
      </c>
      <c r="CV159" s="2" t="s">
        <v>208</v>
      </c>
      <c r="CW159" s="2" t="s">
        <v>208</v>
      </c>
      <c r="CX159" s="2" t="s">
        <v>208</v>
      </c>
      <c r="CY159" s="2" t="s">
        <v>209</v>
      </c>
      <c r="CZ159" s="2" t="s">
        <v>208</v>
      </c>
      <c r="DA159" s="2" t="s">
        <v>208</v>
      </c>
      <c r="DB159" s="2" t="s">
        <v>208</v>
      </c>
      <c r="DC159" s="2" t="s">
        <v>208</v>
      </c>
      <c r="DD159" s="2" t="s">
        <v>208</v>
      </c>
      <c r="DE159" s="2" t="s">
        <v>208</v>
      </c>
      <c r="DF159" s="2" t="s">
        <v>208</v>
      </c>
      <c r="DG159" s="2" t="s">
        <v>208</v>
      </c>
      <c r="DH159" s="2" t="s">
        <v>209</v>
      </c>
      <c r="DI159" s="2" t="s">
        <v>208</v>
      </c>
      <c r="DJ159" s="2" t="s">
        <v>208</v>
      </c>
      <c r="DK159" s="2" t="s">
        <v>209</v>
      </c>
      <c r="DL159" s="2" t="s">
        <v>208</v>
      </c>
      <c r="DM159" s="2" t="s">
        <v>208</v>
      </c>
      <c r="DN159" s="2" t="s">
        <v>209</v>
      </c>
      <c r="DO159" s="2" t="s">
        <v>208</v>
      </c>
      <c r="DP159" s="2" t="s">
        <v>208</v>
      </c>
      <c r="DQ159" s="2" t="s">
        <v>209</v>
      </c>
      <c r="DR159" s="2" t="s">
        <v>208</v>
      </c>
      <c r="DS159" s="2" t="s">
        <v>208</v>
      </c>
      <c r="DT159" s="2" t="s">
        <v>208</v>
      </c>
      <c r="DU159" s="2" t="s">
        <v>208</v>
      </c>
      <c r="DV159" s="2" t="s">
        <v>209</v>
      </c>
      <c r="DW159" s="2" t="s">
        <v>208</v>
      </c>
      <c r="DX159" s="2" t="s">
        <v>208</v>
      </c>
      <c r="DY159" s="2" t="s">
        <v>208</v>
      </c>
      <c r="DZ159" s="2" t="s">
        <v>208</v>
      </c>
      <c r="EA159" s="2" t="s">
        <v>208</v>
      </c>
      <c r="EB159" s="2" t="s">
        <v>208</v>
      </c>
      <c r="EC159" s="2" t="s">
        <v>208</v>
      </c>
      <c r="ED159" s="2" t="s">
        <v>208</v>
      </c>
      <c r="EE159" s="2" t="s">
        <v>208</v>
      </c>
      <c r="EF159" s="2" t="s">
        <v>208</v>
      </c>
      <c r="EG159" s="2" t="s">
        <v>208</v>
      </c>
      <c r="EH159" s="2" t="s">
        <v>208</v>
      </c>
      <c r="EI159" s="2" t="s">
        <v>208</v>
      </c>
      <c r="EJ159" s="2" t="s">
        <v>208</v>
      </c>
      <c r="EK159" s="2" t="s">
        <v>209</v>
      </c>
      <c r="EL159" s="2" t="s">
        <v>208</v>
      </c>
      <c r="EM159" s="2">
        <v>32</v>
      </c>
      <c r="EN159" s="2">
        <v>128</v>
      </c>
      <c r="EO159" s="2">
        <v>128</v>
      </c>
      <c r="EP159" s="2">
        <v>16</v>
      </c>
      <c r="EQ159" s="2">
        <v>128</v>
      </c>
      <c r="ER159" s="2">
        <v>128</v>
      </c>
      <c r="ES159" s="2">
        <v>64</v>
      </c>
      <c r="ET159" s="2">
        <v>0</v>
      </c>
      <c r="EU159" s="2">
        <v>16</v>
      </c>
      <c r="EV159" s="2">
        <v>128</v>
      </c>
      <c r="EW159" s="2">
        <v>128</v>
      </c>
      <c r="EX159" s="2">
        <v>64</v>
      </c>
      <c r="EY159" s="2">
        <v>128</v>
      </c>
      <c r="EZ159" s="2">
        <v>0</v>
      </c>
      <c r="FA159" s="2">
        <v>128</v>
      </c>
      <c r="FB159" s="2">
        <v>16</v>
      </c>
      <c r="FC159" s="2">
        <v>128</v>
      </c>
      <c r="FD159" s="2">
        <v>16</v>
      </c>
      <c r="FE159" s="2">
        <v>16</v>
      </c>
      <c r="FF159" s="2">
        <v>32</v>
      </c>
      <c r="FG159" s="2">
        <v>64</v>
      </c>
      <c r="FH159" s="2">
        <v>0</v>
      </c>
      <c r="FI159" s="2">
        <v>16</v>
      </c>
      <c r="FJ159" s="2">
        <v>128</v>
      </c>
      <c r="FK159" s="2">
        <v>128</v>
      </c>
      <c r="FL159" s="2">
        <v>64</v>
      </c>
      <c r="FM159" s="2">
        <v>128</v>
      </c>
      <c r="FN159" s="2">
        <v>128</v>
      </c>
      <c r="FO159" s="2">
        <v>128</v>
      </c>
      <c r="FP159" s="2">
        <v>64</v>
      </c>
      <c r="FQ159" s="2">
        <v>0</v>
      </c>
      <c r="FR159" s="2">
        <v>16</v>
      </c>
      <c r="FS159" s="2">
        <v>64</v>
      </c>
      <c r="FT159" s="2">
        <v>0</v>
      </c>
      <c r="FU159" s="2">
        <v>128</v>
      </c>
      <c r="FV159" s="2">
        <v>128</v>
      </c>
      <c r="FW159" s="2">
        <v>0</v>
      </c>
      <c r="FX159" s="2">
        <v>16</v>
      </c>
      <c r="FY159" s="2">
        <v>16</v>
      </c>
      <c r="FZ159" s="2">
        <v>0</v>
      </c>
      <c r="GA159" s="2">
        <v>16</v>
      </c>
      <c r="GB159" s="2">
        <v>16</v>
      </c>
      <c r="GC159" s="2">
        <v>128</v>
      </c>
      <c r="GD159" s="2">
        <v>128</v>
      </c>
      <c r="GE159" s="2">
        <v>0</v>
      </c>
      <c r="GF159" s="2">
        <v>64</v>
      </c>
      <c r="GG159" s="2">
        <v>128</v>
      </c>
      <c r="GH159" s="2">
        <v>32</v>
      </c>
      <c r="GI159" s="2">
        <v>128</v>
      </c>
      <c r="GJ159" s="2">
        <v>16</v>
      </c>
      <c r="GK159" s="2">
        <v>128</v>
      </c>
      <c r="GL159" s="2">
        <v>16</v>
      </c>
      <c r="GM159" s="2">
        <v>32</v>
      </c>
      <c r="GN159" s="2">
        <v>128</v>
      </c>
      <c r="GO159" s="2">
        <v>16</v>
      </c>
      <c r="GP159" s="2">
        <v>16</v>
      </c>
      <c r="GQ159" s="2">
        <v>16</v>
      </c>
      <c r="GR159" s="2">
        <v>128</v>
      </c>
      <c r="GS159" s="2">
        <v>16</v>
      </c>
      <c r="GT159" s="2">
        <v>0</v>
      </c>
      <c r="GU159" s="2">
        <v>16</v>
      </c>
    </row>
    <row r="160" spans="1:203" x14ac:dyDescent="0.2">
      <c r="A160" s="2" t="b">
        <v>1</v>
      </c>
      <c r="B160" s="2" t="s">
        <v>201</v>
      </c>
      <c r="C160" s="2" t="s">
        <v>457</v>
      </c>
      <c r="D160" s="2" t="str">
        <f>_xlfn.XLOOKUP(C:C,[1]KEGGPathways!$C:$C,[1]KEGGPathways!$GQ:$GQ,"NA",0,1)</f>
        <v>beta-Alanyl-L-arginine</v>
      </c>
      <c r="E160" s="2" t="str">
        <f>_xlfn.XLOOKUP(C:C,[1]KEGGPathways!$C:$C,[1]KEGGPathways!$GP:$GP,"NA",0,1)</f>
        <v>C05340</v>
      </c>
      <c r="F160" s="2" t="s">
        <v>458</v>
      </c>
      <c r="G160" s="2" t="s">
        <v>204</v>
      </c>
      <c r="H160" s="2" t="s">
        <v>213</v>
      </c>
      <c r="I160" s="2" t="s">
        <v>214</v>
      </c>
      <c r="J160" s="2" t="s">
        <v>204</v>
      </c>
      <c r="K160" s="2">
        <v>1.64</v>
      </c>
      <c r="L160" s="2">
        <v>245.14919</v>
      </c>
      <c r="M160" s="2">
        <v>0.995</v>
      </c>
      <c r="N160" s="2">
        <v>23441514.9646689</v>
      </c>
      <c r="O160" s="2">
        <v>7</v>
      </c>
      <c r="P160" s="2">
        <v>4</v>
      </c>
      <c r="Q160" s="2" t="s">
        <v>201</v>
      </c>
      <c r="R160" s="2" t="s">
        <v>201</v>
      </c>
      <c r="S160" s="2">
        <v>67.2</v>
      </c>
      <c r="T160" s="2" t="s">
        <v>242</v>
      </c>
      <c r="U160" s="2" t="s">
        <v>207</v>
      </c>
      <c r="V160" s="2">
        <v>5913477.2877152497</v>
      </c>
      <c r="W160" s="2">
        <v>3792927.2774036098</v>
      </c>
      <c r="X160" s="2">
        <v>4507027.1033445699</v>
      </c>
      <c r="Y160" s="2">
        <v>12622835.1712046</v>
      </c>
      <c r="Z160" s="2">
        <v>18586463.816677101</v>
      </c>
      <c r="AA160" s="2">
        <v>5178125.7320794202</v>
      </c>
      <c r="AB160" s="2">
        <v>4059349.96170387</v>
      </c>
      <c r="AC160" s="2">
        <v>4342715.5889216596</v>
      </c>
      <c r="AD160" s="2">
        <v>21304074.042637199</v>
      </c>
      <c r="AE160" s="2">
        <v>12083134.0641743</v>
      </c>
      <c r="AF160" s="2">
        <v>7149156.9757247604</v>
      </c>
      <c r="AG160" s="2">
        <v>16189724.8616092</v>
      </c>
      <c r="AH160" s="2">
        <v>1446820.27631647</v>
      </c>
      <c r="AI160" s="2">
        <v>3120810.08465902</v>
      </c>
      <c r="AJ160" s="2">
        <v>3183275.98023987</v>
      </c>
      <c r="AK160" s="2">
        <v>3698070.6208552201</v>
      </c>
      <c r="AL160" s="2">
        <v>4590661.6514117196</v>
      </c>
      <c r="AM160" s="2">
        <v>4145363.1981093902</v>
      </c>
      <c r="AN160" s="2">
        <v>4259640.3306097798</v>
      </c>
      <c r="AO160" s="2">
        <v>5169090.2791308695</v>
      </c>
      <c r="AP160" s="2">
        <v>5578533.4884595396</v>
      </c>
      <c r="AQ160" s="2">
        <v>9556306.5222821198</v>
      </c>
      <c r="AR160" s="2">
        <v>5274206.2851817301</v>
      </c>
      <c r="AS160" s="2">
        <v>18865475.437230699</v>
      </c>
      <c r="AT160" s="2">
        <v>4586382.0035900604</v>
      </c>
      <c r="AU160" s="2">
        <v>23441514.9646689</v>
      </c>
      <c r="AV160" s="2">
        <v>1517488.5570523001</v>
      </c>
      <c r="AW160" s="2">
        <v>5441678.4449582202</v>
      </c>
      <c r="AX160" s="2">
        <v>5709360.0730047897</v>
      </c>
      <c r="AY160" s="2">
        <v>3166347.9518034402</v>
      </c>
      <c r="AZ160" s="2">
        <v>3985379.81579484</v>
      </c>
      <c r="BA160" s="2">
        <v>15851993.8276539</v>
      </c>
      <c r="BB160" s="2">
        <v>4270082.3644335801</v>
      </c>
      <c r="BC160" s="2">
        <v>6041445.8408469604</v>
      </c>
      <c r="BD160" s="2">
        <v>12428080.9151637</v>
      </c>
      <c r="BE160" s="2">
        <v>4845253.7068114299</v>
      </c>
      <c r="BF160" s="2">
        <v>5148149.9910616605</v>
      </c>
      <c r="BG160" s="2">
        <v>314723.05726817303</v>
      </c>
      <c r="BH160" s="2">
        <v>2491632.4173331899</v>
      </c>
      <c r="BI160" s="2">
        <v>1125525.1012611899</v>
      </c>
      <c r="BJ160" s="2">
        <v>5316564.4665783001</v>
      </c>
      <c r="BK160" s="2">
        <v>14051417.5532603</v>
      </c>
      <c r="BL160" s="2">
        <v>4440296.8555991799</v>
      </c>
      <c r="BM160" s="2">
        <v>2803340.3116423301</v>
      </c>
      <c r="BN160" s="2">
        <v>5451067.1537974402</v>
      </c>
      <c r="BO160" s="2">
        <v>6443729.3763779001</v>
      </c>
      <c r="BP160" s="2">
        <v>7420305.9516771603</v>
      </c>
      <c r="BQ160" s="2">
        <v>12196271.0563825</v>
      </c>
      <c r="BR160" s="2">
        <v>6614166.8712443896</v>
      </c>
      <c r="BS160" s="2">
        <v>11719704.8196504</v>
      </c>
      <c r="BT160" s="2">
        <v>3720841.0972169102</v>
      </c>
      <c r="BU160" s="2">
        <v>2674389.0484357802</v>
      </c>
      <c r="BV160" s="2">
        <v>14176405.0134608</v>
      </c>
      <c r="BW160" s="2">
        <v>3437810.4485096899</v>
      </c>
      <c r="BX160" s="2">
        <v>3565787.3453560602</v>
      </c>
      <c r="BY160" s="2">
        <v>2848784.7984304698</v>
      </c>
      <c r="BZ160" s="2">
        <v>14341492.128660999</v>
      </c>
      <c r="CA160" s="2">
        <v>3255522.6683364399</v>
      </c>
      <c r="CB160" s="2">
        <v>5622576.4828718305</v>
      </c>
      <c r="CC160" s="2">
        <v>4071153.6131708799</v>
      </c>
      <c r="CD160" s="2" t="s">
        <v>208</v>
      </c>
      <c r="CE160" s="2" t="s">
        <v>208</v>
      </c>
      <c r="CF160" s="2" t="s">
        <v>208</v>
      </c>
      <c r="CG160" s="2" t="s">
        <v>208</v>
      </c>
      <c r="CH160" s="2" t="s">
        <v>208</v>
      </c>
      <c r="CI160" s="2" t="s">
        <v>208</v>
      </c>
      <c r="CJ160" s="2" t="s">
        <v>208</v>
      </c>
      <c r="CK160" s="2" t="s">
        <v>208</v>
      </c>
      <c r="CL160" s="2" t="s">
        <v>208</v>
      </c>
      <c r="CM160" s="2" t="s">
        <v>209</v>
      </c>
      <c r="CN160" s="2" t="s">
        <v>208</v>
      </c>
      <c r="CO160" s="2" t="s">
        <v>208</v>
      </c>
      <c r="CP160" s="2" t="s">
        <v>208</v>
      </c>
      <c r="CQ160" s="2" t="s">
        <v>208</v>
      </c>
      <c r="CR160" s="2" t="s">
        <v>208</v>
      </c>
      <c r="CS160" s="2" t="s">
        <v>208</v>
      </c>
      <c r="CT160" s="2" t="s">
        <v>208</v>
      </c>
      <c r="CU160" s="2" t="s">
        <v>208</v>
      </c>
      <c r="CV160" s="2" t="s">
        <v>208</v>
      </c>
      <c r="CW160" s="2" t="s">
        <v>208</v>
      </c>
      <c r="CX160" s="2" t="s">
        <v>208</v>
      </c>
      <c r="CY160" s="2" t="s">
        <v>208</v>
      </c>
      <c r="CZ160" s="2" t="s">
        <v>208</v>
      </c>
      <c r="DA160" s="2" t="s">
        <v>208</v>
      </c>
      <c r="DB160" s="2" t="s">
        <v>209</v>
      </c>
      <c r="DC160" s="2" t="s">
        <v>208</v>
      </c>
      <c r="DD160" s="2" t="s">
        <v>209</v>
      </c>
      <c r="DE160" s="2" t="s">
        <v>208</v>
      </c>
      <c r="DF160" s="2" t="s">
        <v>208</v>
      </c>
      <c r="DG160" s="2" t="s">
        <v>208</v>
      </c>
      <c r="DH160" s="2" t="s">
        <v>208</v>
      </c>
      <c r="DI160" s="2" t="s">
        <v>208</v>
      </c>
      <c r="DJ160" s="2" t="s">
        <v>208</v>
      </c>
      <c r="DK160" s="2" t="s">
        <v>208</v>
      </c>
      <c r="DL160" s="2" t="s">
        <v>208</v>
      </c>
      <c r="DM160" s="2" t="s">
        <v>208</v>
      </c>
      <c r="DN160" s="2" t="s">
        <v>208</v>
      </c>
      <c r="DO160" s="2" t="s">
        <v>208</v>
      </c>
      <c r="DP160" s="2" t="s">
        <v>208</v>
      </c>
      <c r="DQ160" s="2" t="s">
        <v>208</v>
      </c>
      <c r="DR160" s="2" t="s">
        <v>208</v>
      </c>
      <c r="DS160" s="2" t="s">
        <v>208</v>
      </c>
      <c r="DT160" s="2" t="s">
        <v>208</v>
      </c>
      <c r="DU160" s="2" t="s">
        <v>208</v>
      </c>
      <c r="DV160" s="2" t="s">
        <v>208</v>
      </c>
      <c r="DW160" s="2" t="s">
        <v>208</v>
      </c>
      <c r="DX160" s="2" t="s">
        <v>208</v>
      </c>
      <c r="DY160" s="2" t="s">
        <v>208</v>
      </c>
      <c r="DZ160" s="2" t="s">
        <v>208</v>
      </c>
      <c r="EA160" s="2" t="s">
        <v>208</v>
      </c>
      <c r="EB160" s="2" t="s">
        <v>208</v>
      </c>
      <c r="EC160" s="2" t="s">
        <v>208</v>
      </c>
      <c r="ED160" s="2" t="s">
        <v>208</v>
      </c>
      <c r="EE160" s="2" t="s">
        <v>208</v>
      </c>
      <c r="EF160" s="2" t="s">
        <v>208</v>
      </c>
      <c r="EG160" s="2" t="s">
        <v>208</v>
      </c>
      <c r="EH160" s="2" t="s">
        <v>208</v>
      </c>
      <c r="EI160" s="2" t="s">
        <v>208</v>
      </c>
      <c r="EJ160" s="2" t="s">
        <v>208</v>
      </c>
      <c r="EK160" s="2" t="s">
        <v>208</v>
      </c>
      <c r="EL160" s="2" t="s">
        <v>208</v>
      </c>
      <c r="EM160" s="2">
        <v>32</v>
      </c>
      <c r="EN160" s="2">
        <v>128</v>
      </c>
      <c r="EO160" s="2">
        <v>128</v>
      </c>
      <c r="EP160" s="2">
        <v>128</v>
      </c>
      <c r="EQ160" s="2">
        <v>128</v>
      </c>
      <c r="ER160" s="2">
        <v>128</v>
      </c>
      <c r="ES160" s="2">
        <v>128</v>
      </c>
      <c r="ET160" s="2">
        <v>128</v>
      </c>
      <c r="EU160" s="2">
        <v>128</v>
      </c>
      <c r="EV160" s="2">
        <v>0</v>
      </c>
      <c r="EW160" s="2">
        <v>128</v>
      </c>
      <c r="EX160" s="2">
        <v>128</v>
      </c>
      <c r="EY160" s="2">
        <v>128</v>
      </c>
      <c r="EZ160" s="2">
        <v>128</v>
      </c>
      <c r="FA160" s="2">
        <v>128</v>
      </c>
      <c r="FB160" s="2">
        <v>128</v>
      </c>
      <c r="FC160" s="2">
        <v>128</v>
      </c>
      <c r="FD160" s="2">
        <v>128</v>
      </c>
      <c r="FE160" s="2">
        <v>128</v>
      </c>
      <c r="FF160" s="2">
        <v>128</v>
      </c>
      <c r="FG160" s="2">
        <v>128</v>
      </c>
      <c r="FH160" s="2">
        <v>128</v>
      </c>
      <c r="FI160" s="2">
        <v>128</v>
      </c>
      <c r="FJ160" s="2">
        <v>128</v>
      </c>
      <c r="FK160" s="2">
        <v>0</v>
      </c>
      <c r="FL160" s="2">
        <v>128</v>
      </c>
      <c r="FM160" s="2">
        <v>0</v>
      </c>
      <c r="FN160" s="2">
        <v>128</v>
      </c>
      <c r="FO160" s="2">
        <v>128</v>
      </c>
      <c r="FP160" s="2">
        <v>128</v>
      </c>
      <c r="FQ160" s="2">
        <v>128</v>
      </c>
      <c r="FR160" s="2">
        <v>128</v>
      </c>
      <c r="FS160" s="2">
        <v>128</v>
      </c>
      <c r="FT160" s="2">
        <v>128</v>
      </c>
      <c r="FU160" s="2">
        <v>128</v>
      </c>
      <c r="FV160" s="2">
        <v>128</v>
      </c>
      <c r="FW160" s="2">
        <v>128</v>
      </c>
      <c r="FX160" s="2">
        <v>128</v>
      </c>
      <c r="FY160" s="2">
        <v>128</v>
      </c>
      <c r="FZ160" s="2">
        <v>128</v>
      </c>
      <c r="GA160" s="2">
        <v>128</v>
      </c>
      <c r="GB160" s="2">
        <v>128</v>
      </c>
      <c r="GC160" s="2">
        <v>128</v>
      </c>
      <c r="GD160" s="2">
        <v>128</v>
      </c>
      <c r="GE160" s="2">
        <v>128</v>
      </c>
      <c r="GF160" s="2">
        <v>128</v>
      </c>
      <c r="GG160" s="2">
        <v>128</v>
      </c>
      <c r="GH160" s="2">
        <v>128</v>
      </c>
      <c r="GI160" s="2">
        <v>128</v>
      </c>
      <c r="GJ160" s="2">
        <v>128</v>
      </c>
      <c r="GK160" s="2">
        <v>128</v>
      </c>
      <c r="GL160" s="2">
        <v>128</v>
      </c>
      <c r="GM160" s="2">
        <v>128</v>
      </c>
      <c r="GN160" s="2">
        <v>128</v>
      </c>
      <c r="GO160" s="2">
        <v>128</v>
      </c>
      <c r="GP160" s="2">
        <v>128</v>
      </c>
      <c r="GQ160" s="2">
        <v>128</v>
      </c>
      <c r="GR160" s="2">
        <v>128</v>
      </c>
      <c r="GS160" s="2">
        <v>128</v>
      </c>
      <c r="GT160" s="2">
        <v>128</v>
      </c>
      <c r="GU160" s="2">
        <v>128</v>
      </c>
    </row>
    <row r="161" spans="1:203" x14ac:dyDescent="0.2">
      <c r="A161" s="2" t="b">
        <v>1</v>
      </c>
      <c r="B161" s="2" t="s">
        <v>201</v>
      </c>
      <c r="C161" s="2" t="s">
        <v>459</v>
      </c>
      <c r="D161" s="2" t="str">
        <f>_xlfn.XLOOKUP(C:C,[1]KEGGPathways!$C:$C,[1]KEGGPathways!$GQ:$GQ,"NA",0,1)</f>
        <v>Sinapyl alcohol</v>
      </c>
      <c r="E161" s="2" t="str">
        <f>_xlfn.XLOOKUP(C:C,[1]KEGGPathways!$C:$C,[1]KEGGPathways!$GP:$GP,"NA",0,1)</f>
        <v>C02325</v>
      </c>
      <c r="F161" s="2" t="s">
        <v>460</v>
      </c>
      <c r="G161" s="2" t="s">
        <v>204</v>
      </c>
      <c r="H161" s="2" t="s">
        <v>213</v>
      </c>
      <c r="I161" s="2" t="s">
        <v>205</v>
      </c>
      <c r="J161" s="2" t="s">
        <v>204</v>
      </c>
      <c r="K161" s="2">
        <v>-0.01</v>
      </c>
      <c r="L161" s="2">
        <v>210.08921000000001</v>
      </c>
      <c r="M161" s="2">
        <v>11.874000000000001</v>
      </c>
      <c r="N161" s="2">
        <v>142899675.12392899</v>
      </c>
      <c r="O161" s="2">
        <v>72</v>
      </c>
      <c r="P161" s="2">
        <v>74</v>
      </c>
      <c r="Q161" s="2" t="s">
        <v>201</v>
      </c>
      <c r="R161" s="2" t="s">
        <v>201</v>
      </c>
      <c r="S161" s="2">
        <v>89.8</v>
      </c>
      <c r="T161" s="2" t="s">
        <v>333</v>
      </c>
      <c r="U161" s="2" t="s">
        <v>207</v>
      </c>
      <c r="V161" s="2">
        <v>40501309.708827898</v>
      </c>
      <c r="W161" s="2">
        <v>439445.076973196</v>
      </c>
      <c r="X161" s="2">
        <v>291596.86413111002</v>
      </c>
      <c r="Y161" s="2">
        <v>67793802.060158297</v>
      </c>
      <c r="Z161" s="2">
        <v>100338150.472992</v>
      </c>
      <c r="AA161" s="2">
        <v>142417.67870632399</v>
      </c>
      <c r="AB161" s="2">
        <v>123949.050521663</v>
      </c>
      <c r="AC161" s="2">
        <v>133807.74924813799</v>
      </c>
      <c r="AD161" s="2">
        <v>94094550.824015498</v>
      </c>
      <c r="AE161" s="2">
        <v>48860504.725196399</v>
      </c>
      <c r="AF161" s="2">
        <v>707293.71845382801</v>
      </c>
      <c r="AG161" s="2">
        <v>53901718.288971499</v>
      </c>
      <c r="AH161" s="2">
        <v>113782.19816067599</v>
      </c>
      <c r="AI161" s="2">
        <v>151677.67430847499</v>
      </c>
      <c r="AJ161" s="2">
        <v>200017.72196324199</v>
      </c>
      <c r="AK161" s="2">
        <v>675926.42146570096</v>
      </c>
      <c r="AL161" s="2">
        <v>179927.31199990699</v>
      </c>
      <c r="AM161" s="2">
        <v>409503.55807092402</v>
      </c>
      <c r="AN161" s="2">
        <v>419059.40337704401</v>
      </c>
      <c r="AO161" s="2">
        <v>134335.48185353901</v>
      </c>
      <c r="AP161" s="2">
        <v>135560.81511789301</v>
      </c>
      <c r="AQ161" s="2">
        <v>138129.913295865</v>
      </c>
      <c r="AR161" s="2">
        <v>490626.16207512002</v>
      </c>
      <c r="AS161" s="2">
        <v>62301438.008339502</v>
      </c>
      <c r="AT161" s="2">
        <v>157188.60640414499</v>
      </c>
      <c r="AU161" s="2">
        <v>142899675.12392899</v>
      </c>
      <c r="AV161" s="2">
        <v>138676.72027389999</v>
      </c>
      <c r="AW161" s="2">
        <v>154196.97724638399</v>
      </c>
      <c r="AX161" s="2">
        <v>143070.30966951599</v>
      </c>
      <c r="AY161" s="2">
        <v>6832771.3130890401</v>
      </c>
      <c r="AZ161" s="2">
        <v>110097.26735540701</v>
      </c>
      <c r="BA161" s="2">
        <v>129375880.366789</v>
      </c>
      <c r="BB161" s="2">
        <v>126054.37655855399</v>
      </c>
      <c r="BC161" s="2">
        <v>728207.19106729596</v>
      </c>
      <c r="BD161" s="2">
        <v>91057663.8461615</v>
      </c>
      <c r="BE161" s="2">
        <v>697202.27874407102</v>
      </c>
      <c r="BF161" s="2">
        <v>142809.53061075599</v>
      </c>
      <c r="BG161" s="2">
        <v>87901.451939264807</v>
      </c>
      <c r="BH161" s="2">
        <v>108989.22110690099</v>
      </c>
      <c r="BI161" s="2">
        <v>155723.553795574</v>
      </c>
      <c r="BJ161" s="2">
        <v>105034.65953865201</v>
      </c>
      <c r="BK161" s="2">
        <v>106440481.66585299</v>
      </c>
      <c r="BL161" s="2">
        <v>124957.226142039</v>
      </c>
      <c r="BM161" s="2">
        <v>117267.054660371</v>
      </c>
      <c r="BN161" s="2">
        <v>451278.39941614401</v>
      </c>
      <c r="BO161" s="2">
        <v>847352.507478346</v>
      </c>
      <c r="BP161" s="2">
        <v>143136.60120407501</v>
      </c>
      <c r="BQ161" s="2">
        <v>60316066.648704998</v>
      </c>
      <c r="BR161" s="2">
        <v>138828.935388343</v>
      </c>
      <c r="BS161" s="2">
        <v>65865490.667058803</v>
      </c>
      <c r="BT161" s="2">
        <v>121713.17959399099</v>
      </c>
      <c r="BU161" s="2">
        <v>227172.738010901</v>
      </c>
      <c r="BV161" s="2">
        <v>76711063.285605207</v>
      </c>
      <c r="BW161" s="2">
        <v>497171.69359316799</v>
      </c>
      <c r="BX161" s="2">
        <v>135567.284320837</v>
      </c>
      <c r="BY161" s="2">
        <v>310930.87421277998</v>
      </c>
      <c r="BZ161" s="2">
        <v>57410054.8926787</v>
      </c>
      <c r="CA161" s="2">
        <v>280907.35440121201</v>
      </c>
      <c r="CB161" s="2">
        <v>603281.90235845197</v>
      </c>
      <c r="CC161" s="2">
        <v>129524.562962966</v>
      </c>
      <c r="CD161" s="2" t="s">
        <v>208</v>
      </c>
      <c r="CE161" s="2" t="s">
        <v>208</v>
      </c>
      <c r="CF161" s="2" t="s">
        <v>208</v>
      </c>
      <c r="CG161" s="2" t="s">
        <v>208</v>
      </c>
      <c r="CH161" s="2" t="s">
        <v>209</v>
      </c>
      <c r="CI161" s="2" t="s">
        <v>209</v>
      </c>
      <c r="CJ161" s="2" t="s">
        <v>208</v>
      </c>
      <c r="CK161" s="2" t="s">
        <v>208</v>
      </c>
      <c r="CL161" s="2" t="s">
        <v>208</v>
      </c>
      <c r="CM161" s="2" t="s">
        <v>209</v>
      </c>
      <c r="CN161" s="2" t="s">
        <v>208</v>
      </c>
      <c r="CO161" s="2" t="s">
        <v>208</v>
      </c>
      <c r="CP161" s="2" t="s">
        <v>209</v>
      </c>
      <c r="CQ161" s="2" t="s">
        <v>208</v>
      </c>
      <c r="CR161" s="2" t="s">
        <v>208</v>
      </c>
      <c r="CS161" s="2" t="s">
        <v>208</v>
      </c>
      <c r="CT161" s="2" t="s">
        <v>208</v>
      </c>
      <c r="CU161" s="2" t="s">
        <v>208</v>
      </c>
      <c r="CV161" s="2" t="s">
        <v>208</v>
      </c>
      <c r="CW161" s="2" t="s">
        <v>208</v>
      </c>
      <c r="CX161" s="2" t="s">
        <v>208</v>
      </c>
      <c r="CY161" s="2" t="s">
        <v>208</v>
      </c>
      <c r="CZ161" s="2" t="s">
        <v>208</v>
      </c>
      <c r="DA161" s="2" t="s">
        <v>208</v>
      </c>
      <c r="DB161" s="2" t="s">
        <v>209</v>
      </c>
      <c r="DC161" s="2" t="s">
        <v>208</v>
      </c>
      <c r="DD161" s="2" t="s">
        <v>209</v>
      </c>
      <c r="DE161" s="2" t="s">
        <v>208</v>
      </c>
      <c r="DF161" s="2" t="s">
        <v>208</v>
      </c>
      <c r="DG161" s="2" t="s">
        <v>208</v>
      </c>
      <c r="DH161" s="2" t="s">
        <v>208</v>
      </c>
      <c r="DI161" s="2" t="s">
        <v>208</v>
      </c>
      <c r="DJ161" s="2" t="s">
        <v>209</v>
      </c>
      <c r="DK161" s="2" t="s">
        <v>208</v>
      </c>
      <c r="DL161" s="2" t="s">
        <v>208</v>
      </c>
      <c r="DM161" s="2" t="s">
        <v>209</v>
      </c>
      <c r="DN161" s="2" t="s">
        <v>208</v>
      </c>
      <c r="DO161" s="2" t="s">
        <v>208</v>
      </c>
      <c r="DP161" s="2" t="s">
        <v>208</v>
      </c>
      <c r="DQ161" s="2" t="s">
        <v>208</v>
      </c>
      <c r="DR161" s="2" t="s">
        <v>208</v>
      </c>
      <c r="DS161" s="2" t="s">
        <v>208</v>
      </c>
      <c r="DT161" s="2" t="s">
        <v>209</v>
      </c>
      <c r="DU161" s="2" t="s">
        <v>208</v>
      </c>
      <c r="DV161" s="2" t="s">
        <v>208</v>
      </c>
      <c r="DW161" s="2" t="s">
        <v>208</v>
      </c>
      <c r="DX161" s="2" t="s">
        <v>208</v>
      </c>
      <c r="DY161" s="2" t="s">
        <v>208</v>
      </c>
      <c r="DZ161" s="2" t="s">
        <v>209</v>
      </c>
      <c r="EA161" s="2" t="s">
        <v>208</v>
      </c>
      <c r="EB161" s="2" t="s">
        <v>209</v>
      </c>
      <c r="EC161" s="2" t="s">
        <v>208</v>
      </c>
      <c r="ED161" s="2" t="s">
        <v>208</v>
      </c>
      <c r="EE161" s="2" t="s">
        <v>209</v>
      </c>
      <c r="EF161" s="2" t="s">
        <v>208</v>
      </c>
      <c r="EG161" s="2" t="s">
        <v>208</v>
      </c>
      <c r="EH161" s="2" t="s">
        <v>208</v>
      </c>
      <c r="EI161" s="2" t="s">
        <v>209</v>
      </c>
      <c r="EJ161" s="2" t="s">
        <v>208</v>
      </c>
      <c r="EK161" s="2" t="s">
        <v>208</v>
      </c>
      <c r="EL161" s="2" t="s">
        <v>208</v>
      </c>
      <c r="EM161" s="2">
        <v>16</v>
      </c>
      <c r="EN161" s="2">
        <v>128</v>
      </c>
      <c r="EO161" s="2">
        <v>16</v>
      </c>
      <c r="EP161" s="2">
        <v>16</v>
      </c>
      <c r="EQ161" s="2">
        <v>0</v>
      </c>
      <c r="ER161" s="2">
        <v>0</v>
      </c>
      <c r="ES161" s="2">
        <v>32</v>
      </c>
      <c r="ET161" s="2">
        <v>32</v>
      </c>
      <c r="EU161" s="2">
        <v>32</v>
      </c>
      <c r="EV161" s="2">
        <v>0</v>
      </c>
      <c r="EW161" s="2">
        <v>128</v>
      </c>
      <c r="EX161" s="2">
        <v>128</v>
      </c>
      <c r="EY161" s="2">
        <v>0</v>
      </c>
      <c r="EZ161" s="2">
        <v>32</v>
      </c>
      <c r="FA161" s="2">
        <v>32</v>
      </c>
      <c r="FB161" s="2">
        <v>16</v>
      </c>
      <c r="FC161" s="2">
        <v>16</v>
      </c>
      <c r="FD161" s="2">
        <v>16</v>
      </c>
      <c r="FE161" s="2">
        <v>16</v>
      </c>
      <c r="FF161" s="2">
        <v>16</v>
      </c>
      <c r="FG161" s="2">
        <v>32</v>
      </c>
      <c r="FH161" s="2">
        <v>32</v>
      </c>
      <c r="FI161" s="2">
        <v>32</v>
      </c>
      <c r="FJ161" s="2">
        <v>128</v>
      </c>
      <c r="FK161" s="2">
        <v>0</v>
      </c>
      <c r="FL161" s="2">
        <v>32</v>
      </c>
      <c r="FM161" s="2">
        <v>0</v>
      </c>
      <c r="FN161" s="2">
        <v>16</v>
      </c>
      <c r="FO161" s="2">
        <v>32</v>
      </c>
      <c r="FP161" s="2">
        <v>32</v>
      </c>
      <c r="FQ161" s="2">
        <v>128</v>
      </c>
      <c r="FR161" s="2">
        <v>16</v>
      </c>
      <c r="FS161" s="2">
        <v>0</v>
      </c>
      <c r="FT161" s="2">
        <v>32</v>
      </c>
      <c r="FU161" s="2">
        <v>16</v>
      </c>
      <c r="FV161" s="2">
        <v>0</v>
      </c>
      <c r="FW161" s="2">
        <v>16</v>
      </c>
      <c r="FX161" s="2">
        <v>32</v>
      </c>
      <c r="FY161" s="2">
        <v>32</v>
      </c>
      <c r="FZ161" s="2">
        <v>32</v>
      </c>
      <c r="GA161" s="2">
        <v>32</v>
      </c>
      <c r="GB161" s="2">
        <v>32</v>
      </c>
      <c r="GC161" s="2">
        <v>0</v>
      </c>
      <c r="GD161" s="2">
        <v>32</v>
      </c>
      <c r="GE161" s="2">
        <v>32</v>
      </c>
      <c r="GF161" s="2">
        <v>16</v>
      </c>
      <c r="GG161" s="2">
        <v>16</v>
      </c>
      <c r="GH161" s="2">
        <v>32</v>
      </c>
      <c r="GI161" s="2">
        <v>0</v>
      </c>
      <c r="GJ161" s="2">
        <v>32</v>
      </c>
      <c r="GK161" s="2">
        <v>0</v>
      </c>
      <c r="GL161" s="2">
        <v>32</v>
      </c>
      <c r="GM161" s="2">
        <v>16</v>
      </c>
      <c r="GN161" s="2">
        <v>0</v>
      </c>
      <c r="GO161" s="2">
        <v>16</v>
      </c>
      <c r="GP161" s="2">
        <v>32</v>
      </c>
      <c r="GQ161" s="2">
        <v>16</v>
      </c>
      <c r="GR161" s="2">
        <v>0</v>
      </c>
      <c r="GS161" s="2">
        <v>16</v>
      </c>
      <c r="GT161" s="2">
        <v>16</v>
      </c>
      <c r="GU161" s="2">
        <v>32</v>
      </c>
    </row>
    <row r="162" spans="1:203" x14ac:dyDescent="0.2">
      <c r="A162" s="2" t="b">
        <v>0</v>
      </c>
      <c r="B162" s="2" t="s">
        <v>201</v>
      </c>
      <c r="C162" s="2" t="s">
        <v>461</v>
      </c>
      <c r="D162" s="2" t="str">
        <f>_xlfn.XLOOKUP(C:C,[1]KEGGPathways!$C:$C,[1]KEGGPathways!$GQ:$GQ,"NA",0,1)</f>
        <v>NA</v>
      </c>
      <c r="E162" s="2" t="str">
        <f>_xlfn.XLOOKUP(C:C,[1]KEGGPathways!$C:$C,[1]KEGGPathways!$GP:$GP,"NA",0,1)</f>
        <v>NA</v>
      </c>
      <c r="F162" s="2" t="s">
        <v>462</v>
      </c>
      <c r="G162" s="2" t="s">
        <v>212</v>
      </c>
      <c r="H162" s="2" t="s">
        <v>213</v>
      </c>
      <c r="I162" s="2" t="s">
        <v>214</v>
      </c>
      <c r="J162" s="2" t="s">
        <v>214</v>
      </c>
      <c r="K162" s="2">
        <v>98087.83</v>
      </c>
      <c r="L162" s="2">
        <v>246.07154</v>
      </c>
      <c r="M162" s="2">
        <v>2.2669999999999999</v>
      </c>
      <c r="N162" s="2">
        <v>182586978.87016201</v>
      </c>
      <c r="O162" s="2">
        <v>0</v>
      </c>
      <c r="P162" s="2">
        <v>1</v>
      </c>
      <c r="Q162" s="2">
        <v>99.2</v>
      </c>
      <c r="R162" s="2">
        <v>10</v>
      </c>
      <c r="S162" s="2" t="s">
        <v>201</v>
      </c>
      <c r="T162" s="2" t="s">
        <v>201</v>
      </c>
      <c r="U162" s="2" t="s">
        <v>207</v>
      </c>
      <c r="V162" s="2">
        <v>594860.81570399203</v>
      </c>
      <c r="W162" s="2">
        <v>6954077.4547912097</v>
      </c>
      <c r="X162" s="2">
        <v>3394618.6599838999</v>
      </c>
      <c r="Y162" s="2">
        <v>389704.380408992</v>
      </c>
      <c r="Z162" s="2">
        <v>1489728.43488374</v>
      </c>
      <c r="AA162" s="2">
        <v>585472.16691350495</v>
      </c>
      <c r="AB162" s="2">
        <v>907842.60831105104</v>
      </c>
      <c r="AC162" s="2">
        <v>3794021.32450289</v>
      </c>
      <c r="AD162" s="2">
        <v>1470412.7093123901</v>
      </c>
      <c r="AE162" s="2">
        <v>979649.88085097598</v>
      </c>
      <c r="AF162" s="2">
        <v>182586978.87016201</v>
      </c>
      <c r="AG162" s="2">
        <v>852892.35367624403</v>
      </c>
      <c r="AH162" s="2">
        <v>441039.51578254398</v>
      </c>
      <c r="AI162" s="2">
        <v>8798474.6235792805</v>
      </c>
      <c r="AJ162" s="2">
        <v>5955693.3563050004</v>
      </c>
      <c r="AK162" s="2">
        <v>7296718.7513829302</v>
      </c>
      <c r="AL162" s="2">
        <v>7851108.1281797597</v>
      </c>
      <c r="AM162" s="2">
        <v>3433262.8794678301</v>
      </c>
      <c r="AN162" s="2">
        <v>2464847.4596285801</v>
      </c>
      <c r="AO162" s="2">
        <v>900733.16856529203</v>
      </c>
      <c r="AP162" s="2">
        <v>400857.66157344001</v>
      </c>
      <c r="AQ162" s="2">
        <v>5176915.7412967896</v>
      </c>
      <c r="AR162" s="2">
        <v>6643351.4529268797</v>
      </c>
      <c r="AS162" s="2">
        <v>696101.24602612795</v>
      </c>
      <c r="AT162" s="2">
        <v>786204.41714180796</v>
      </c>
      <c r="AU162" s="2">
        <v>1475760.61073985</v>
      </c>
      <c r="AV162" s="2">
        <v>5439031.1066639898</v>
      </c>
      <c r="AW162" s="2">
        <v>6107041.0738622304</v>
      </c>
      <c r="AX162" s="2">
        <v>97973.516382256304</v>
      </c>
      <c r="AY162" s="2">
        <v>620241.07074309303</v>
      </c>
      <c r="AZ162" s="2">
        <v>2578294.3294938798</v>
      </c>
      <c r="BA162" s="2">
        <v>1217715.8048322301</v>
      </c>
      <c r="BB162" s="2">
        <v>991530.27087448805</v>
      </c>
      <c r="BC162" s="2">
        <v>7776163.2268425897</v>
      </c>
      <c r="BD162" s="2">
        <v>1108096.79867564</v>
      </c>
      <c r="BE162" s="2">
        <v>534883.07182332699</v>
      </c>
      <c r="BF162" s="2">
        <v>4639342.0323246401</v>
      </c>
      <c r="BG162" s="2">
        <v>95099.213960897003</v>
      </c>
      <c r="BH162" s="2">
        <v>1662501.55144669</v>
      </c>
      <c r="BI162" s="2">
        <v>7336480.7158436803</v>
      </c>
      <c r="BJ162" s="2">
        <v>3521700.90799761</v>
      </c>
      <c r="BK162" s="2">
        <v>1272507.5147473</v>
      </c>
      <c r="BL162" s="2">
        <v>9075977.6980208196</v>
      </c>
      <c r="BM162" s="2">
        <v>986864.59463704098</v>
      </c>
      <c r="BN162" s="2">
        <v>1163801.3400352199</v>
      </c>
      <c r="BO162" s="2">
        <v>11083009.9628096</v>
      </c>
      <c r="BP162" s="2">
        <v>7846266.9029522603</v>
      </c>
      <c r="BQ162" s="2">
        <v>960255.88791301404</v>
      </c>
      <c r="BR162" s="2">
        <v>3576157.2058933899</v>
      </c>
      <c r="BS162" s="2">
        <v>1051782.1068554299</v>
      </c>
      <c r="BT162" s="2">
        <v>6742640.4529298795</v>
      </c>
      <c r="BU162" s="2">
        <v>1955361.5042282599</v>
      </c>
      <c r="BV162" s="2">
        <v>1120181.8068494699</v>
      </c>
      <c r="BW162" s="2">
        <v>7194981.1428806204</v>
      </c>
      <c r="BX162" s="2">
        <v>8008431.8835037798</v>
      </c>
      <c r="BY162" s="2">
        <v>7491834.4010086302</v>
      </c>
      <c r="BZ162" s="2">
        <v>1019570.28315928</v>
      </c>
      <c r="CA162" s="2">
        <v>6565823.2413377799</v>
      </c>
      <c r="CB162" s="2">
        <v>872585.31567856297</v>
      </c>
      <c r="CC162" s="2">
        <v>2191534.9976996402</v>
      </c>
      <c r="CD162" s="2" t="s">
        <v>208</v>
      </c>
      <c r="CE162" s="2" t="s">
        <v>208</v>
      </c>
      <c r="CF162" s="2" t="s">
        <v>208</v>
      </c>
      <c r="CG162" s="2" t="s">
        <v>208</v>
      </c>
      <c r="CH162" s="2" t="s">
        <v>208</v>
      </c>
      <c r="CI162" s="2" t="s">
        <v>208</v>
      </c>
      <c r="CJ162" s="2" t="s">
        <v>208</v>
      </c>
      <c r="CK162" s="2" t="s">
        <v>208</v>
      </c>
      <c r="CL162" s="2" t="s">
        <v>208</v>
      </c>
      <c r="CM162" s="2" t="s">
        <v>208</v>
      </c>
      <c r="CN162" s="2" t="s">
        <v>208</v>
      </c>
      <c r="CO162" s="2" t="s">
        <v>209</v>
      </c>
      <c r="CP162" s="2" t="s">
        <v>208</v>
      </c>
      <c r="CQ162" s="2" t="s">
        <v>208</v>
      </c>
      <c r="CR162" s="2" t="s">
        <v>208</v>
      </c>
      <c r="CS162" s="2" t="s">
        <v>208</v>
      </c>
      <c r="CT162" s="2" t="s">
        <v>208</v>
      </c>
      <c r="CU162" s="2" t="s">
        <v>208</v>
      </c>
      <c r="CV162" s="2" t="s">
        <v>208</v>
      </c>
      <c r="CW162" s="2" t="s">
        <v>208</v>
      </c>
      <c r="CX162" s="2" t="s">
        <v>208</v>
      </c>
      <c r="CY162" s="2" t="s">
        <v>208</v>
      </c>
      <c r="CZ162" s="2" t="s">
        <v>208</v>
      </c>
      <c r="DA162" s="2" t="s">
        <v>208</v>
      </c>
      <c r="DB162" s="2" t="s">
        <v>208</v>
      </c>
      <c r="DC162" s="2" t="s">
        <v>208</v>
      </c>
      <c r="DD162" s="2" t="s">
        <v>208</v>
      </c>
      <c r="DE162" s="2" t="s">
        <v>208</v>
      </c>
      <c r="DF162" s="2" t="s">
        <v>208</v>
      </c>
      <c r="DG162" s="2" t="s">
        <v>208</v>
      </c>
      <c r="DH162" s="2" t="s">
        <v>208</v>
      </c>
      <c r="DI162" s="2" t="s">
        <v>208</v>
      </c>
      <c r="DJ162" s="2" t="s">
        <v>208</v>
      </c>
      <c r="DK162" s="2" t="s">
        <v>208</v>
      </c>
      <c r="DL162" s="2" t="s">
        <v>208</v>
      </c>
      <c r="DM162" s="2" t="s">
        <v>208</v>
      </c>
      <c r="DN162" s="2" t="s">
        <v>208</v>
      </c>
      <c r="DO162" s="2" t="s">
        <v>208</v>
      </c>
      <c r="DP162" s="2" t="s">
        <v>208</v>
      </c>
      <c r="DQ162" s="2" t="s">
        <v>208</v>
      </c>
      <c r="DR162" s="2" t="s">
        <v>208</v>
      </c>
      <c r="DS162" s="2" t="s">
        <v>208</v>
      </c>
      <c r="DT162" s="2" t="s">
        <v>208</v>
      </c>
      <c r="DU162" s="2" t="s">
        <v>208</v>
      </c>
      <c r="DV162" s="2" t="s">
        <v>208</v>
      </c>
      <c r="DW162" s="2" t="s">
        <v>208</v>
      </c>
      <c r="DX162" s="2" t="s">
        <v>208</v>
      </c>
      <c r="DY162" s="2" t="s">
        <v>208</v>
      </c>
      <c r="DZ162" s="2" t="s">
        <v>208</v>
      </c>
      <c r="EA162" s="2" t="s">
        <v>208</v>
      </c>
      <c r="EB162" s="2" t="s">
        <v>208</v>
      </c>
      <c r="EC162" s="2" t="s">
        <v>208</v>
      </c>
      <c r="ED162" s="2" t="s">
        <v>208</v>
      </c>
      <c r="EE162" s="2" t="s">
        <v>208</v>
      </c>
      <c r="EF162" s="2" t="s">
        <v>208</v>
      </c>
      <c r="EG162" s="2" t="s">
        <v>208</v>
      </c>
      <c r="EH162" s="2" t="s">
        <v>208</v>
      </c>
      <c r="EI162" s="2" t="s">
        <v>208</v>
      </c>
      <c r="EJ162" s="2" t="s">
        <v>208</v>
      </c>
      <c r="EK162" s="2" t="s">
        <v>208</v>
      </c>
      <c r="EL162" s="2" t="s">
        <v>208</v>
      </c>
      <c r="EM162" s="2">
        <v>32</v>
      </c>
      <c r="EN162" s="2">
        <v>128</v>
      </c>
      <c r="EO162" s="2">
        <v>128</v>
      </c>
      <c r="EP162" s="2">
        <v>128</v>
      </c>
      <c r="EQ162" s="2">
        <v>128</v>
      </c>
      <c r="ER162" s="2">
        <v>128</v>
      </c>
      <c r="ES162" s="2">
        <v>128</v>
      </c>
      <c r="ET162" s="2">
        <v>16</v>
      </c>
      <c r="EU162" s="2">
        <v>128</v>
      </c>
      <c r="EV162" s="2">
        <v>128</v>
      </c>
      <c r="EW162" s="2">
        <v>128</v>
      </c>
      <c r="EX162" s="2">
        <v>0</v>
      </c>
      <c r="EY162" s="2">
        <v>128</v>
      </c>
      <c r="EZ162" s="2">
        <v>128</v>
      </c>
      <c r="FA162" s="2">
        <v>128</v>
      </c>
      <c r="FB162" s="2">
        <v>128</v>
      </c>
      <c r="FC162" s="2">
        <v>128</v>
      </c>
      <c r="FD162" s="2">
        <v>128</v>
      </c>
      <c r="FE162" s="2">
        <v>128</v>
      </c>
      <c r="FF162" s="2">
        <v>128</v>
      </c>
      <c r="FG162" s="2">
        <v>16</v>
      </c>
      <c r="FH162" s="2">
        <v>128</v>
      </c>
      <c r="FI162" s="2">
        <v>128</v>
      </c>
      <c r="FJ162" s="2">
        <v>128</v>
      </c>
      <c r="FK162" s="2">
        <v>128</v>
      </c>
      <c r="FL162" s="2">
        <v>16</v>
      </c>
      <c r="FM162" s="2">
        <v>128</v>
      </c>
      <c r="FN162" s="2">
        <v>128</v>
      </c>
      <c r="FO162" s="2">
        <v>128</v>
      </c>
      <c r="FP162" s="2">
        <v>32</v>
      </c>
      <c r="FQ162" s="2">
        <v>128</v>
      </c>
      <c r="FR162" s="2">
        <v>128</v>
      </c>
      <c r="FS162" s="2">
        <v>128</v>
      </c>
      <c r="FT162" s="2">
        <v>16</v>
      </c>
      <c r="FU162" s="2">
        <v>128</v>
      </c>
      <c r="FV162" s="2">
        <v>128</v>
      </c>
      <c r="FW162" s="2">
        <v>128</v>
      </c>
      <c r="FX162" s="2">
        <v>128</v>
      </c>
      <c r="FY162" s="2">
        <v>128</v>
      </c>
      <c r="FZ162" s="2">
        <v>128</v>
      </c>
      <c r="GA162" s="2">
        <v>128</v>
      </c>
      <c r="GB162" s="2">
        <v>128</v>
      </c>
      <c r="GC162" s="2">
        <v>128</v>
      </c>
      <c r="GD162" s="2">
        <v>128</v>
      </c>
      <c r="GE162" s="2">
        <v>16</v>
      </c>
      <c r="GF162" s="2">
        <v>16</v>
      </c>
      <c r="GG162" s="2">
        <v>128</v>
      </c>
      <c r="GH162" s="2">
        <v>128</v>
      </c>
      <c r="GI162" s="2">
        <v>128</v>
      </c>
      <c r="GJ162" s="2">
        <v>128</v>
      </c>
      <c r="GK162" s="2">
        <v>128</v>
      </c>
      <c r="GL162" s="2">
        <v>128</v>
      </c>
      <c r="GM162" s="2">
        <v>128</v>
      </c>
      <c r="GN162" s="2">
        <v>128</v>
      </c>
      <c r="GO162" s="2">
        <v>128</v>
      </c>
      <c r="GP162" s="2">
        <v>128</v>
      </c>
      <c r="GQ162" s="2">
        <v>128</v>
      </c>
      <c r="GR162" s="2">
        <v>128</v>
      </c>
      <c r="GS162" s="2">
        <v>128</v>
      </c>
      <c r="GT162" s="2">
        <v>16</v>
      </c>
      <c r="GU162" s="2">
        <v>128</v>
      </c>
    </row>
    <row r="163" spans="1:203" x14ac:dyDescent="0.2">
      <c r="A163" s="2" t="b">
        <v>1</v>
      </c>
      <c r="B163" s="2" t="s">
        <v>201</v>
      </c>
      <c r="C163" s="2" t="s">
        <v>463</v>
      </c>
      <c r="D163" s="2" t="str">
        <f>_xlfn.XLOOKUP(C:C,[1]KEGGPathways!$C:$C,[1]KEGGPathways!$GQ:$GQ,"NA",0,1)</f>
        <v>NA</v>
      </c>
      <c r="E163" s="2" t="str">
        <f>_xlfn.XLOOKUP(C:C,[1]KEGGPathways!$C:$C,[1]KEGGPathways!$GP:$GP,"NA",0,1)</f>
        <v>NA</v>
      </c>
      <c r="F163" s="2" t="s">
        <v>464</v>
      </c>
      <c r="G163" s="2" t="s">
        <v>204</v>
      </c>
      <c r="H163" s="2" t="s">
        <v>213</v>
      </c>
      <c r="I163" s="2" t="s">
        <v>214</v>
      </c>
      <c r="J163" s="2" t="s">
        <v>220</v>
      </c>
      <c r="K163" s="2">
        <v>0.06</v>
      </c>
      <c r="L163" s="2">
        <v>279.13182</v>
      </c>
      <c r="M163" s="2">
        <v>2.3570000000000002</v>
      </c>
      <c r="N163" s="2">
        <v>149602828.677185</v>
      </c>
      <c r="O163" s="2">
        <v>9</v>
      </c>
      <c r="P163" s="2">
        <v>4</v>
      </c>
      <c r="Q163" s="2" t="s">
        <v>201</v>
      </c>
      <c r="R163" s="2" t="s">
        <v>201</v>
      </c>
      <c r="S163" s="2">
        <v>70.3</v>
      </c>
      <c r="T163" s="2" t="s">
        <v>201</v>
      </c>
      <c r="U163" s="2" t="s">
        <v>207</v>
      </c>
      <c r="V163" s="2">
        <v>2341110.19653627</v>
      </c>
      <c r="W163" s="2">
        <v>16946555.047867</v>
      </c>
      <c r="X163" s="2">
        <v>3754334.5755607402</v>
      </c>
      <c r="Y163" s="2">
        <v>6342257.0560594602</v>
      </c>
      <c r="Z163" s="2">
        <v>25908708.766423099</v>
      </c>
      <c r="AA163" s="2">
        <v>131931068.945549</v>
      </c>
      <c r="AB163" s="2">
        <v>68628529.579522207</v>
      </c>
      <c r="AC163" s="2">
        <v>813350.82339929603</v>
      </c>
      <c r="AD163" s="2">
        <v>84875466.346375495</v>
      </c>
      <c r="AE163" s="2">
        <v>1120012.3495112699</v>
      </c>
      <c r="AF163" s="2">
        <v>149602828.677185</v>
      </c>
      <c r="AG163" s="2">
        <v>3504005.9619225198</v>
      </c>
      <c r="AH163" s="2">
        <v>55769114.956813201</v>
      </c>
      <c r="AI163" s="2">
        <v>31494665.849406499</v>
      </c>
      <c r="AJ163" s="2">
        <v>3334135.3324394398</v>
      </c>
      <c r="AK163" s="2">
        <v>9713859.5792859606</v>
      </c>
      <c r="AL163" s="2">
        <v>7136971.2850695997</v>
      </c>
      <c r="AM163" s="2">
        <v>2768634.4571049302</v>
      </c>
      <c r="AN163" s="2">
        <v>1626832.1546107701</v>
      </c>
      <c r="AO163" s="2">
        <v>83900626.563346803</v>
      </c>
      <c r="AP163" s="2">
        <v>93095081.740236893</v>
      </c>
      <c r="AQ163" s="2">
        <v>4164617.6625602399</v>
      </c>
      <c r="AR163" s="2">
        <v>11699945.815978199</v>
      </c>
      <c r="AS163" s="2">
        <v>2357694.7907214598</v>
      </c>
      <c r="AT163" s="2">
        <v>92525853.085403398</v>
      </c>
      <c r="AU163" s="2">
        <v>24321199.491129801</v>
      </c>
      <c r="AV163" s="2">
        <v>56124094.589718103</v>
      </c>
      <c r="AW163" s="2">
        <v>4641208.6928881798</v>
      </c>
      <c r="AX163" s="2">
        <v>138349370.708226</v>
      </c>
      <c r="AY163" s="2">
        <v>74379486.720053107</v>
      </c>
      <c r="AZ163" s="2">
        <v>1359707.0052565499</v>
      </c>
      <c r="BA163" s="2">
        <v>44592652.011257403</v>
      </c>
      <c r="BB163" s="2">
        <v>88357852.651019499</v>
      </c>
      <c r="BC163" s="2">
        <v>6500963.5679942202</v>
      </c>
      <c r="BD163" s="2">
        <v>34210047.421812303</v>
      </c>
      <c r="BE163" s="2">
        <v>84856322.224543303</v>
      </c>
      <c r="BF163" s="2">
        <v>1816807.4569395999</v>
      </c>
      <c r="BG163" s="2">
        <v>158553.47938039101</v>
      </c>
      <c r="BH163" s="2">
        <v>40186881.990438603</v>
      </c>
      <c r="BI163" s="2">
        <v>7690397.51790669</v>
      </c>
      <c r="BJ163" s="2">
        <v>2211088.3214649898</v>
      </c>
      <c r="BK163" s="2">
        <v>12300588.487098699</v>
      </c>
      <c r="BL163" s="2">
        <v>32592159.279221699</v>
      </c>
      <c r="BM163" s="2">
        <v>32740227.943521701</v>
      </c>
      <c r="BN163" s="2">
        <v>125298359.311361</v>
      </c>
      <c r="BO163" s="2">
        <v>4028797.80875275</v>
      </c>
      <c r="BP163" s="2">
        <v>2998817.4190871902</v>
      </c>
      <c r="BQ163" s="2">
        <v>3901697.3757635602</v>
      </c>
      <c r="BR163" s="2">
        <v>2406003.0005073999</v>
      </c>
      <c r="BS163" s="2">
        <v>459023.17097478698</v>
      </c>
      <c r="BT163" s="2">
        <v>12907466.672224199</v>
      </c>
      <c r="BU163" s="2">
        <v>800425.13044936699</v>
      </c>
      <c r="BV163" s="2">
        <v>4537610.4740049699</v>
      </c>
      <c r="BW163" s="2">
        <v>4040218.9028693801</v>
      </c>
      <c r="BX163" s="2">
        <v>5775971.5595607497</v>
      </c>
      <c r="BY163" s="2">
        <v>2661645.6807715199</v>
      </c>
      <c r="BZ163" s="2">
        <v>7509910.3997412901</v>
      </c>
      <c r="CA163" s="2">
        <v>4023033.5255863299</v>
      </c>
      <c r="CB163" s="2">
        <v>104660838.83178701</v>
      </c>
      <c r="CC163" s="2">
        <v>3662979.0187796601</v>
      </c>
      <c r="CD163" s="2" t="s">
        <v>208</v>
      </c>
      <c r="CE163" s="2" t="s">
        <v>208</v>
      </c>
      <c r="CF163" s="2" t="s">
        <v>208</v>
      </c>
      <c r="CG163" s="2" t="s">
        <v>208</v>
      </c>
      <c r="CH163" s="2" t="s">
        <v>208</v>
      </c>
      <c r="CI163" s="2" t="s">
        <v>208</v>
      </c>
      <c r="CJ163" s="2" t="s">
        <v>209</v>
      </c>
      <c r="CK163" s="2" t="s">
        <v>208</v>
      </c>
      <c r="CL163" s="2" t="s">
        <v>208</v>
      </c>
      <c r="CM163" s="2" t="s">
        <v>208</v>
      </c>
      <c r="CN163" s="2" t="s">
        <v>208</v>
      </c>
      <c r="CO163" s="2" t="s">
        <v>209</v>
      </c>
      <c r="CP163" s="2" t="s">
        <v>208</v>
      </c>
      <c r="CQ163" s="2" t="s">
        <v>208</v>
      </c>
      <c r="CR163" s="2" t="s">
        <v>208</v>
      </c>
      <c r="CS163" s="2" t="s">
        <v>208</v>
      </c>
      <c r="CT163" s="2" t="s">
        <v>208</v>
      </c>
      <c r="CU163" s="2" t="s">
        <v>208</v>
      </c>
      <c r="CV163" s="2" t="s">
        <v>208</v>
      </c>
      <c r="CW163" s="2" t="s">
        <v>208</v>
      </c>
      <c r="CX163" s="2" t="s">
        <v>209</v>
      </c>
      <c r="CY163" s="2" t="s">
        <v>208</v>
      </c>
      <c r="CZ163" s="2" t="s">
        <v>208</v>
      </c>
      <c r="DA163" s="2" t="s">
        <v>208</v>
      </c>
      <c r="DB163" s="2" t="s">
        <v>208</v>
      </c>
      <c r="DC163" s="2" t="s">
        <v>209</v>
      </c>
      <c r="DD163" s="2" t="s">
        <v>208</v>
      </c>
      <c r="DE163" s="2" t="s">
        <v>208</v>
      </c>
      <c r="DF163" s="2" t="s">
        <v>208</v>
      </c>
      <c r="DG163" s="2" t="s">
        <v>209</v>
      </c>
      <c r="DH163" s="2" t="s">
        <v>208</v>
      </c>
      <c r="DI163" s="2" t="s">
        <v>208</v>
      </c>
      <c r="DJ163" s="2" t="s">
        <v>208</v>
      </c>
      <c r="DK163" s="2" t="s">
        <v>208</v>
      </c>
      <c r="DL163" s="2" t="s">
        <v>208</v>
      </c>
      <c r="DM163" s="2" t="s">
        <v>208</v>
      </c>
      <c r="DN163" s="2" t="s">
        <v>209</v>
      </c>
      <c r="DO163" s="2" t="s">
        <v>208</v>
      </c>
      <c r="DP163" s="2" t="s">
        <v>208</v>
      </c>
      <c r="DQ163" s="2" t="s">
        <v>208</v>
      </c>
      <c r="DR163" s="2" t="s">
        <v>208</v>
      </c>
      <c r="DS163" s="2" t="s">
        <v>208</v>
      </c>
      <c r="DT163" s="2" t="s">
        <v>208</v>
      </c>
      <c r="DU163" s="2" t="s">
        <v>208</v>
      </c>
      <c r="DV163" s="2" t="s">
        <v>208</v>
      </c>
      <c r="DW163" s="2" t="s">
        <v>209</v>
      </c>
      <c r="DX163" s="2" t="s">
        <v>208</v>
      </c>
      <c r="DY163" s="2" t="s">
        <v>208</v>
      </c>
      <c r="DZ163" s="2" t="s">
        <v>208</v>
      </c>
      <c r="EA163" s="2" t="s">
        <v>208</v>
      </c>
      <c r="EB163" s="2" t="s">
        <v>208</v>
      </c>
      <c r="EC163" s="2" t="s">
        <v>208</v>
      </c>
      <c r="ED163" s="2" t="s">
        <v>208</v>
      </c>
      <c r="EE163" s="2" t="s">
        <v>208</v>
      </c>
      <c r="EF163" s="2" t="s">
        <v>208</v>
      </c>
      <c r="EG163" s="2" t="s">
        <v>208</v>
      </c>
      <c r="EH163" s="2" t="s">
        <v>208</v>
      </c>
      <c r="EI163" s="2" t="s">
        <v>208</v>
      </c>
      <c r="EJ163" s="2" t="s">
        <v>208</v>
      </c>
      <c r="EK163" s="2" t="s">
        <v>208</v>
      </c>
      <c r="EL163" s="2" t="s">
        <v>208</v>
      </c>
      <c r="EM163" s="2">
        <v>32</v>
      </c>
      <c r="EN163" s="2">
        <v>128</v>
      </c>
      <c r="EO163" s="2">
        <v>128</v>
      </c>
      <c r="EP163" s="2">
        <v>128</v>
      </c>
      <c r="EQ163" s="2">
        <v>128</v>
      </c>
      <c r="ER163" s="2">
        <v>128</v>
      </c>
      <c r="ES163" s="2">
        <v>0</v>
      </c>
      <c r="ET163" s="2">
        <v>128</v>
      </c>
      <c r="EU163" s="2">
        <v>128</v>
      </c>
      <c r="EV163" s="2">
        <v>128</v>
      </c>
      <c r="EW163" s="2">
        <v>128</v>
      </c>
      <c r="EX163" s="2">
        <v>0</v>
      </c>
      <c r="EY163" s="2">
        <v>128</v>
      </c>
      <c r="EZ163" s="2">
        <v>128</v>
      </c>
      <c r="FA163" s="2">
        <v>128</v>
      </c>
      <c r="FB163" s="2">
        <v>128</v>
      </c>
      <c r="FC163" s="2">
        <v>128</v>
      </c>
      <c r="FD163" s="2">
        <v>128</v>
      </c>
      <c r="FE163" s="2">
        <v>128</v>
      </c>
      <c r="FF163" s="2">
        <v>128</v>
      </c>
      <c r="FG163" s="2">
        <v>0</v>
      </c>
      <c r="FH163" s="2">
        <v>128</v>
      </c>
      <c r="FI163" s="2">
        <v>128</v>
      </c>
      <c r="FJ163" s="2">
        <v>128</v>
      </c>
      <c r="FK163" s="2">
        <v>128</v>
      </c>
      <c r="FL163" s="2">
        <v>0</v>
      </c>
      <c r="FM163" s="2">
        <v>128</v>
      </c>
      <c r="FN163" s="2">
        <v>128</v>
      </c>
      <c r="FO163" s="2">
        <v>128</v>
      </c>
      <c r="FP163" s="2">
        <v>0</v>
      </c>
      <c r="FQ163" s="2">
        <v>128</v>
      </c>
      <c r="FR163" s="2">
        <v>128</v>
      </c>
      <c r="FS163" s="2">
        <v>128</v>
      </c>
      <c r="FT163" s="2">
        <v>128</v>
      </c>
      <c r="FU163" s="2">
        <v>128</v>
      </c>
      <c r="FV163" s="2">
        <v>128</v>
      </c>
      <c r="FW163" s="2">
        <v>0</v>
      </c>
      <c r="FX163" s="2">
        <v>128</v>
      </c>
      <c r="FY163" s="2">
        <v>128</v>
      </c>
      <c r="FZ163" s="2">
        <v>128</v>
      </c>
      <c r="GA163" s="2">
        <v>128</v>
      </c>
      <c r="GB163" s="2">
        <v>128</v>
      </c>
      <c r="GC163" s="2">
        <v>128</v>
      </c>
      <c r="GD163" s="2">
        <v>128</v>
      </c>
      <c r="GE163" s="2">
        <v>128</v>
      </c>
      <c r="GF163" s="2">
        <v>0</v>
      </c>
      <c r="GG163" s="2">
        <v>128</v>
      </c>
      <c r="GH163" s="2">
        <v>128</v>
      </c>
      <c r="GI163" s="2">
        <v>128</v>
      </c>
      <c r="GJ163" s="2">
        <v>128</v>
      </c>
      <c r="GK163" s="2">
        <v>16</v>
      </c>
      <c r="GL163" s="2">
        <v>128</v>
      </c>
      <c r="GM163" s="2">
        <v>128</v>
      </c>
      <c r="GN163" s="2">
        <v>128</v>
      </c>
      <c r="GO163" s="2">
        <v>128</v>
      </c>
      <c r="GP163" s="2">
        <v>128</v>
      </c>
      <c r="GQ163" s="2">
        <v>128</v>
      </c>
      <c r="GR163" s="2">
        <v>128</v>
      </c>
      <c r="GS163" s="2">
        <v>128</v>
      </c>
      <c r="GT163" s="2">
        <v>128</v>
      </c>
      <c r="GU163" s="2">
        <v>128</v>
      </c>
    </row>
    <row r="164" spans="1:203" x14ac:dyDescent="0.2">
      <c r="A164" s="2" t="b">
        <v>1</v>
      </c>
      <c r="B164" s="2" t="s">
        <v>201</v>
      </c>
      <c r="C164" s="2" t="s">
        <v>465</v>
      </c>
      <c r="D164" s="2" t="str">
        <f>_xlfn.XLOOKUP(C:C,[1]KEGGPathways!$C:$C,[1]KEGGPathways!$GQ:$GQ,"NA",0,1)</f>
        <v>NA</v>
      </c>
      <c r="E164" s="2" t="str">
        <f>_xlfn.XLOOKUP(C:C,[1]KEGGPathways!$C:$C,[1]KEGGPathways!$GP:$GP,"NA",0,1)</f>
        <v>NA</v>
      </c>
      <c r="F164" s="2" t="s">
        <v>466</v>
      </c>
      <c r="G164" s="2" t="s">
        <v>204</v>
      </c>
      <c r="H164" s="2" t="s">
        <v>214</v>
      </c>
      <c r="I164" s="2" t="s">
        <v>214</v>
      </c>
      <c r="J164" s="2" t="s">
        <v>204</v>
      </c>
      <c r="K164" s="2">
        <v>0.02</v>
      </c>
      <c r="L164" s="2">
        <v>273.08485999999999</v>
      </c>
      <c r="M164" s="2">
        <v>3.343</v>
      </c>
      <c r="N164" s="2">
        <v>712050763.46577704</v>
      </c>
      <c r="O164" s="2">
        <v>6</v>
      </c>
      <c r="P164" s="2">
        <v>0</v>
      </c>
      <c r="Q164" s="2" t="s">
        <v>201</v>
      </c>
      <c r="R164" s="2" t="s">
        <v>201</v>
      </c>
      <c r="S164" s="2" t="s">
        <v>201</v>
      </c>
      <c r="T164" s="2" t="s">
        <v>201</v>
      </c>
      <c r="U164" s="2" t="s">
        <v>207</v>
      </c>
      <c r="V164" s="2">
        <v>490511785.09512502</v>
      </c>
      <c r="W164" s="2">
        <v>620946767.91296899</v>
      </c>
      <c r="X164" s="2">
        <v>411814268.78543597</v>
      </c>
      <c r="Y164" s="2">
        <v>546129131.49075198</v>
      </c>
      <c r="Z164" s="2">
        <v>606371929.28850198</v>
      </c>
      <c r="AA164" s="2">
        <v>270881004.171866</v>
      </c>
      <c r="AB164" s="2">
        <v>150851726.57999</v>
      </c>
      <c r="AC164" s="2">
        <v>416174938.70077503</v>
      </c>
      <c r="AD164" s="2">
        <v>629817157.98653495</v>
      </c>
      <c r="AE164" s="2">
        <v>312749861.22825301</v>
      </c>
      <c r="AF164" s="2">
        <v>228610198.74816701</v>
      </c>
      <c r="AG164" s="2">
        <v>319876708.94878298</v>
      </c>
      <c r="AH164" s="2">
        <v>126956311.45551901</v>
      </c>
      <c r="AI164" s="2">
        <v>590311901.22530699</v>
      </c>
      <c r="AJ164" s="2">
        <v>484156341.87224799</v>
      </c>
      <c r="AK164" s="2">
        <v>524140913.19270802</v>
      </c>
      <c r="AL164" s="2">
        <v>588321192.07908595</v>
      </c>
      <c r="AM164" s="2">
        <v>336606327.102516</v>
      </c>
      <c r="AN164" s="2">
        <v>213882470.359824</v>
      </c>
      <c r="AO164" s="2">
        <v>254755510.13570899</v>
      </c>
      <c r="AP164" s="2">
        <v>210230770.24572799</v>
      </c>
      <c r="AQ164" s="2">
        <v>434642828.79312199</v>
      </c>
      <c r="AR164" s="2">
        <v>673447659.18659604</v>
      </c>
      <c r="AS164" s="2">
        <v>409183784.08109301</v>
      </c>
      <c r="AT164" s="2">
        <v>250282834.26293701</v>
      </c>
      <c r="AU164" s="2">
        <v>608318312.45892406</v>
      </c>
      <c r="AV164" s="2">
        <v>408313003.92031097</v>
      </c>
      <c r="AW164" s="2">
        <v>638941156.03136301</v>
      </c>
      <c r="AX164" s="2">
        <v>269504389.36031699</v>
      </c>
      <c r="AY164" s="2">
        <v>166703302.83342999</v>
      </c>
      <c r="AZ164" s="2">
        <v>284793399.86152101</v>
      </c>
      <c r="BA164" s="2">
        <v>483925388.35469699</v>
      </c>
      <c r="BB164" s="2">
        <v>186684880.56817901</v>
      </c>
      <c r="BC164" s="2">
        <v>712050763.46577704</v>
      </c>
      <c r="BD164" s="2">
        <v>448892129.532323</v>
      </c>
      <c r="BE164" s="2">
        <v>239525683.88330501</v>
      </c>
      <c r="BF164" s="2">
        <v>389798480.12992102</v>
      </c>
      <c r="BG164" s="2">
        <v>1073613.9223408899</v>
      </c>
      <c r="BH164" s="2">
        <v>134449258.56201601</v>
      </c>
      <c r="BI164" s="2">
        <v>625436031.67327797</v>
      </c>
      <c r="BJ164" s="2">
        <v>374294569.55962199</v>
      </c>
      <c r="BK164" s="2">
        <v>567709487.17955399</v>
      </c>
      <c r="BL164" s="2">
        <v>670420343.93843496</v>
      </c>
      <c r="BM164" s="2">
        <v>213629041.10261899</v>
      </c>
      <c r="BN164" s="2">
        <v>258868633.969367</v>
      </c>
      <c r="BO164" s="2">
        <v>641420639.25411201</v>
      </c>
      <c r="BP164" s="2">
        <v>584700545.455073</v>
      </c>
      <c r="BQ164" s="2">
        <v>380905921.31240398</v>
      </c>
      <c r="BR164" s="2">
        <v>331795291.38945198</v>
      </c>
      <c r="BS164" s="2">
        <v>398633448.764961</v>
      </c>
      <c r="BT164" s="2">
        <v>509075476.23259801</v>
      </c>
      <c r="BU164" s="2">
        <v>205146218.72987401</v>
      </c>
      <c r="BV164" s="2">
        <v>396269996.96182001</v>
      </c>
      <c r="BW164" s="2">
        <v>595818196.86795104</v>
      </c>
      <c r="BX164" s="2">
        <v>466481346.59760499</v>
      </c>
      <c r="BY164" s="2">
        <v>548849826.18231905</v>
      </c>
      <c r="BZ164" s="2">
        <v>400488771.384233</v>
      </c>
      <c r="CA164" s="2">
        <v>547491171.00130105</v>
      </c>
      <c r="CB164" s="2">
        <v>220187608.16287401</v>
      </c>
      <c r="CC164" s="2">
        <v>217626607.695878</v>
      </c>
      <c r="CD164" s="2" t="s">
        <v>208</v>
      </c>
      <c r="CE164" s="2" t="s">
        <v>209</v>
      </c>
      <c r="CF164" s="2" t="s">
        <v>208</v>
      </c>
      <c r="CG164" s="2" t="s">
        <v>209</v>
      </c>
      <c r="CH164" s="2" t="s">
        <v>208</v>
      </c>
      <c r="CI164" s="2" t="s">
        <v>208</v>
      </c>
      <c r="CJ164" s="2" t="s">
        <v>209</v>
      </c>
      <c r="CK164" s="2" t="s">
        <v>208</v>
      </c>
      <c r="CL164" s="2" t="s">
        <v>209</v>
      </c>
      <c r="CM164" s="2" t="s">
        <v>209</v>
      </c>
      <c r="CN164" s="2" t="s">
        <v>209</v>
      </c>
      <c r="CO164" s="2" t="s">
        <v>209</v>
      </c>
      <c r="CP164" s="2" t="s">
        <v>209</v>
      </c>
      <c r="CQ164" s="2" t="s">
        <v>208</v>
      </c>
      <c r="CR164" s="2" t="s">
        <v>209</v>
      </c>
      <c r="CS164" s="2" t="s">
        <v>209</v>
      </c>
      <c r="CT164" s="2" t="s">
        <v>209</v>
      </c>
      <c r="CU164" s="2" t="s">
        <v>209</v>
      </c>
      <c r="CV164" s="2" t="s">
        <v>209</v>
      </c>
      <c r="CW164" s="2" t="s">
        <v>209</v>
      </c>
      <c r="CX164" s="2" t="s">
        <v>209</v>
      </c>
      <c r="CY164" s="2" t="s">
        <v>209</v>
      </c>
      <c r="CZ164" s="2" t="s">
        <v>209</v>
      </c>
      <c r="DA164" s="2" t="s">
        <v>209</v>
      </c>
      <c r="DB164" s="2" t="s">
        <v>209</v>
      </c>
      <c r="DC164" s="2" t="s">
        <v>209</v>
      </c>
      <c r="DD164" s="2" t="s">
        <v>209</v>
      </c>
      <c r="DE164" s="2" t="s">
        <v>209</v>
      </c>
      <c r="DF164" s="2" t="s">
        <v>209</v>
      </c>
      <c r="DG164" s="2" t="s">
        <v>209</v>
      </c>
      <c r="DH164" s="2" t="s">
        <v>208</v>
      </c>
      <c r="DI164" s="2" t="s">
        <v>209</v>
      </c>
      <c r="DJ164" s="2" t="s">
        <v>209</v>
      </c>
      <c r="DK164" s="2" t="s">
        <v>208</v>
      </c>
      <c r="DL164" s="2" t="s">
        <v>209</v>
      </c>
      <c r="DM164" s="2" t="s">
        <v>209</v>
      </c>
      <c r="DN164" s="2" t="s">
        <v>209</v>
      </c>
      <c r="DO164" s="2" t="s">
        <v>209</v>
      </c>
      <c r="DP164" s="2" t="s">
        <v>208</v>
      </c>
      <c r="DQ164" s="2" t="s">
        <v>208</v>
      </c>
      <c r="DR164" s="2" t="s">
        <v>209</v>
      </c>
      <c r="DS164" s="2" t="s">
        <v>209</v>
      </c>
      <c r="DT164" s="2" t="s">
        <v>209</v>
      </c>
      <c r="DU164" s="2" t="s">
        <v>209</v>
      </c>
      <c r="DV164" s="2" t="s">
        <v>209</v>
      </c>
      <c r="DW164" s="2" t="s">
        <v>209</v>
      </c>
      <c r="DX164" s="2" t="s">
        <v>209</v>
      </c>
      <c r="DY164" s="2" t="s">
        <v>209</v>
      </c>
      <c r="DZ164" s="2" t="s">
        <v>209</v>
      </c>
      <c r="EA164" s="2" t="s">
        <v>209</v>
      </c>
      <c r="EB164" s="2" t="s">
        <v>209</v>
      </c>
      <c r="EC164" s="2" t="s">
        <v>209</v>
      </c>
      <c r="ED164" s="2" t="s">
        <v>209</v>
      </c>
      <c r="EE164" s="2" t="s">
        <v>209</v>
      </c>
      <c r="EF164" s="2" t="s">
        <v>209</v>
      </c>
      <c r="EG164" s="2" t="s">
        <v>209</v>
      </c>
      <c r="EH164" s="2" t="s">
        <v>209</v>
      </c>
      <c r="EI164" s="2" t="s">
        <v>209</v>
      </c>
      <c r="EJ164" s="2" t="s">
        <v>209</v>
      </c>
      <c r="EK164" s="2" t="s">
        <v>209</v>
      </c>
      <c r="EL164" s="2" t="s">
        <v>209</v>
      </c>
      <c r="EM164" s="2">
        <v>16</v>
      </c>
      <c r="EN164" s="2">
        <v>0</v>
      </c>
      <c r="EO164" s="2">
        <v>64</v>
      </c>
      <c r="EP164" s="2">
        <v>0</v>
      </c>
      <c r="EQ164" s="2">
        <v>64</v>
      </c>
      <c r="ER164" s="2">
        <v>64</v>
      </c>
      <c r="ES164" s="2">
        <v>0</v>
      </c>
      <c r="ET164" s="2">
        <v>128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128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128</v>
      </c>
      <c r="FR164" s="2">
        <v>0</v>
      </c>
      <c r="FS164" s="2">
        <v>0</v>
      </c>
      <c r="FT164" s="2">
        <v>128</v>
      </c>
      <c r="FU164" s="2">
        <v>0</v>
      </c>
      <c r="FV164" s="2">
        <v>0</v>
      </c>
      <c r="FW164" s="2">
        <v>0</v>
      </c>
      <c r="FX164" s="2">
        <v>0</v>
      </c>
      <c r="FY164" s="2">
        <v>16</v>
      </c>
      <c r="FZ164" s="2">
        <v>128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</row>
    <row r="165" spans="1:203" x14ac:dyDescent="0.2">
      <c r="A165" s="2" t="b">
        <v>0</v>
      </c>
      <c r="B165" s="2" t="s">
        <v>201</v>
      </c>
      <c r="C165" s="2" t="s">
        <v>465</v>
      </c>
      <c r="D165" s="2" t="str">
        <f>_xlfn.XLOOKUP(C:C,[1]KEGGPathways!$C:$C,[1]KEGGPathways!$GQ:$GQ,"NA",0,1)</f>
        <v>NA</v>
      </c>
      <c r="E165" s="2" t="str">
        <f>_xlfn.XLOOKUP(C:C,[1]KEGGPathways!$C:$C,[1]KEGGPathways!$GP:$GP,"NA",0,1)</f>
        <v>NA</v>
      </c>
      <c r="F165" s="2" t="s">
        <v>466</v>
      </c>
      <c r="G165" s="2" t="s">
        <v>204</v>
      </c>
      <c r="H165" s="2" t="s">
        <v>214</v>
      </c>
      <c r="I165" s="2" t="s">
        <v>214</v>
      </c>
      <c r="J165" s="2" t="s">
        <v>204</v>
      </c>
      <c r="K165" s="2">
        <v>0.09</v>
      </c>
      <c r="L165" s="2">
        <v>273.08488</v>
      </c>
      <c r="M165" s="2">
        <v>3.3159999999999998</v>
      </c>
      <c r="N165" s="2">
        <v>673447659.18659604</v>
      </c>
      <c r="O165" s="2">
        <v>6</v>
      </c>
      <c r="P165" s="2">
        <v>0</v>
      </c>
      <c r="Q165" s="2" t="s">
        <v>201</v>
      </c>
      <c r="R165" s="2" t="s">
        <v>201</v>
      </c>
      <c r="S165" s="2" t="s">
        <v>201</v>
      </c>
      <c r="T165" s="2" t="s">
        <v>201</v>
      </c>
      <c r="U165" s="2" t="s">
        <v>207</v>
      </c>
      <c r="V165" s="2">
        <v>490511785.09512502</v>
      </c>
      <c r="W165" s="2">
        <v>620946767.91296899</v>
      </c>
      <c r="X165" s="2">
        <v>411814268.78543597</v>
      </c>
      <c r="Y165" s="2">
        <v>546129131.49075198</v>
      </c>
      <c r="Z165" s="2">
        <v>606371929.28850198</v>
      </c>
      <c r="AA165" s="2">
        <v>15721657.025943</v>
      </c>
      <c r="AB165" s="2">
        <v>9893227.4153555203</v>
      </c>
      <c r="AC165" s="2">
        <v>416174938.70077503</v>
      </c>
      <c r="AD165" s="2">
        <v>61355044.960883297</v>
      </c>
      <c r="AE165" s="2">
        <v>312749861.22825301</v>
      </c>
      <c r="AF165" s="2">
        <v>228610198.74816701</v>
      </c>
      <c r="AG165" s="2">
        <v>319876708.94878298</v>
      </c>
      <c r="AH165" s="2">
        <v>126846116.81092601</v>
      </c>
      <c r="AI165" s="2">
        <v>590311901.22530699</v>
      </c>
      <c r="AJ165" s="2">
        <v>484156341.87224799</v>
      </c>
      <c r="AK165" s="2">
        <v>524140913.19270802</v>
      </c>
      <c r="AL165" s="2">
        <v>37346061.312064499</v>
      </c>
      <c r="AM165" s="2">
        <v>336606327.102516</v>
      </c>
      <c r="AN165" s="2">
        <v>13581278.2410511</v>
      </c>
      <c r="AO165" s="2">
        <v>254755510.13570899</v>
      </c>
      <c r="AP165" s="2">
        <v>210230770.24572799</v>
      </c>
      <c r="AQ165" s="2">
        <v>434642828.79312199</v>
      </c>
      <c r="AR165" s="2">
        <v>673447659.18659604</v>
      </c>
      <c r="AS165" s="2">
        <v>20715989.059094999</v>
      </c>
      <c r="AT165" s="2">
        <v>250282834.26293701</v>
      </c>
      <c r="AU165" s="2">
        <v>608318312.45892406</v>
      </c>
      <c r="AV165" s="2">
        <v>408313003.92031097</v>
      </c>
      <c r="AW165" s="2">
        <v>638941156.03136301</v>
      </c>
      <c r="AX165" s="2">
        <v>269504389.36031699</v>
      </c>
      <c r="AY165" s="2">
        <v>167771483.152165</v>
      </c>
      <c r="AZ165" s="2">
        <v>284793399.86152101</v>
      </c>
      <c r="BA165" s="2">
        <v>483925388.35469699</v>
      </c>
      <c r="BB165" s="2">
        <v>186192201.70338899</v>
      </c>
      <c r="BC165" s="2">
        <v>36650151.584406197</v>
      </c>
      <c r="BD165" s="2">
        <v>33196413.328246899</v>
      </c>
      <c r="BE165" s="2">
        <v>239525683.88330501</v>
      </c>
      <c r="BF165" s="2">
        <v>34944216.544097297</v>
      </c>
      <c r="BG165" s="2">
        <v>1065405.0990275899</v>
      </c>
      <c r="BH165" s="2">
        <v>7032699.8969608499</v>
      </c>
      <c r="BI165" s="2">
        <v>39082270.228277899</v>
      </c>
      <c r="BJ165" s="2">
        <v>15664444.046195701</v>
      </c>
      <c r="BK165" s="2">
        <v>29917773.723500799</v>
      </c>
      <c r="BL165" s="2">
        <v>58815500.331611797</v>
      </c>
      <c r="BM165" s="2">
        <v>213629041.10261899</v>
      </c>
      <c r="BN165" s="2">
        <v>9229526.2374268491</v>
      </c>
      <c r="BO165" s="2">
        <v>37112893.2026674</v>
      </c>
      <c r="BP165" s="2">
        <v>584700545.455073</v>
      </c>
      <c r="BQ165" s="2">
        <v>380905921.31240398</v>
      </c>
      <c r="BR165" s="2">
        <v>21351065.7715372</v>
      </c>
      <c r="BS165" s="2">
        <v>398633448.764961</v>
      </c>
      <c r="BT165" s="2">
        <v>30887254.8440753</v>
      </c>
      <c r="BU165" s="2">
        <v>205146218.72987401</v>
      </c>
      <c r="BV165" s="2">
        <v>396269996.96182001</v>
      </c>
      <c r="BW165" s="2">
        <v>595818196.86795104</v>
      </c>
      <c r="BX165" s="2">
        <v>466481346.59760499</v>
      </c>
      <c r="BY165" s="2">
        <v>548849826.18231905</v>
      </c>
      <c r="BZ165" s="2">
        <v>400488771.384233</v>
      </c>
      <c r="CA165" s="2">
        <v>547491171.00130105</v>
      </c>
      <c r="CB165" s="2">
        <v>220187608.16287401</v>
      </c>
      <c r="CC165" s="2">
        <v>217626607.695878</v>
      </c>
      <c r="CD165" s="2" t="s">
        <v>208</v>
      </c>
      <c r="CE165" s="2" t="s">
        <v>208</v>
      </c>
      <c r="CF165" s="2" t="s">
        <v>209</v>
      </c>
      <c r="CG165" s="2" t="s">
        <v>208</v>
      </c>
      <c r="CH165" s="2" t="s">
        <v>209</v>
      </c>
      <c r="CI165" s="2" t="s">
        <v>209</v>
      </c>
      <c r="CJ165" s="2" t="s">
        <v>208</v>
      </c>
      <c r="CK165" s="2" t="s">
        <v>208</v>
      </c>
      <c r="CL165" s="2" t="s">
        <v>208</v>
      </c>
      <c r="CM165" s="2" t="s">
        <v>208</v>
      </c>
      <c r="CN165" s="2" t="s">
        <v>208</v>
      </c>
      <c r="CO165" s="2" t="s">
        <v>208</v>
      </c>
      <c r="CP165" s="2" t="s">
        <v>208</v>
      </c>
      <c r="CQ165" s="2" t="s">
        <v>208</v>
      </c>
      <c r="CR165" s="2" t="s">
        <v>208</v>
      </c>
      <c r="CS165" s="2" t="s">
        <v>208</v>
      </c>
      <c r="CT165" s="2" t="s">
        <v>208</v>
      </c>
      <c r="CU165" s="2" t="s">
        <v>208</v>
      </c>
      <c r="CV165" s="2" t="s">
        <v>208</v>
      </c>
      <c r="CW165" s="2" t="s">
        <v>208</v>
      </c>
      <c r="CX165" s="2" t="s">
        <v>208</v>
      </c>
      <c r="CY165" s="2" t="s">
        <v>208</v>
      </c>
      <c r="CZ165" s="2" t="s">
        <v>208</v>
      </c>
      <c r="DA165" s="2" t="s">
        <v>208</v>
      </c>
      <c r="DB165" s="2" t="s">
        <v>208</v>
      </c>
      <c r="DC165" s="2" t="s">
        <v>208</v>
      </c>
      <c r="DD165" s="2" t="s">
        <v>208</v>
      </c>
      <c r="DE165" s="2" t="s">
        <v>208</v>
      </c>
      <c r="DF165" s="2" t="s">
        <v>208</v>
      </c>
      <c r="DG165" s="2" t="s">
        <v>208</v>
      </c>
      <c r="DH165" s="2" t="s">
        <v>208</v>
      </c>
      <c r="DI165" s="2" t="s">
        <v>208</v>
      </c>
      <c r="DJ165" s="2" t="s">
        <v>208</v>
      </c>
      <c r="DK165" s="2" t="s">
        <v>208</v>
      </c>
      <c r="DL165" s="2" t="s">
        <v>208</v>
      </c>
      <c r="DM165" s="2" t="s">
        <v>208</v>
      </c>
      <c r="DN165" s="2" t="s">
        <v>208</v>
      </c>
      <c r="DO165" s="2" t="s">
        <v>208</v>
      </c>
      <c r="DP165" s="2" t="s">
        <v>208</v>
      </c>
      <c r="DQ165" s="2" t="s">
        <v>208</v>
      </c>
      <c r="DR165" s="2" t="s">
        <v>208</v>
      </c>
      <c r="DS165" s="2" t="s">
        <v>208</v>
      </c>
      <c r="DT165" s="2" t="s">
        <v>208</v>
      </c>
      <c r="DU165" s="2" t="s">
        <v>208</v>
      </c>
      <c r="DV165" s="2" t="s">
        <v>208</v>
      </c>
      <c r="DW165" s="2" t="s">
        <v>208</v>
      </c>
      <c r="DX165" s="2" t="s">
        <v>208</v>
      </c>
      <c r="DY165" s="2" t="s">
        <v>208</v>
      </c>
      <c r="DZ165" s="2" t="s">
        <v>208</v>
      </c>
      <c r="EA165" s="2" t="s">
        <v>208</v>
      </c>
      <c r="EB165" s="2" t="s">
        <v>208</v>
      </c>
      <c r="EC165" s="2" t="s">
        <v>208</v>
      </c>
      <c r="ED165" s="2" t="s">
        <v>208</v>
      </c>
      <c r="EE165" s="2" t="s">
        <v>208</v>
      </c>
      <c r="EF165" s="2" t="s">
        <v>208</v>
      </c>
      <c r="EG165" s="2" t="s">
        <v>208</v>
      </c>
      <c r="EH165" s="2" t="s">
        <v>208</v>
      </c>
      <c r="EI165" s="2" t="s">
        <v>208</v>
      </c>
      <c r="EJ165" s="2" t="s">
        <v>208</v>
      </c>
      <c r="EK165" s="2" t="s">
        <v>208</v>
      </c>
      <c r="EL165" s="2" t="s">
        <v>208</v>
      </c>
      <c r="EM165" s="2">
        <v>16</v>
      </c>
      <c r="EN165" s="2">
        <v>64</v>
      </c>
      <c r="EO165" s="2">
        <v>0</v>
      </c>
      <c r="EP165" s="2">
        <v>64</v>
      </c>
      <c r="EQ165" s="2">
        <v>0</v>
      </c>
      <c r="ER165" s="2">
        <v>0</v>
      </c>
      <c r="ES165" s="2">
        <v>16</v>
      </c>
      <c r="ET165" s="2">
        <v>16</v>
      </c>
      <c r="EU165" s="2">
        <v>64</v>
      </c>
      <c r="EV165" s="2">
        <v>16</v>
      </c>
      <c r="EW165" s="2">
        <v>64</v>
      </c>
      <c r="EX165" s="2">
        <v>64</v>
      </c>
      <c r="EY165" s="2">
        <v>64</v>
      </c>
      <c r="EZ165" s="2">
        <v>128</v>
      </c>
      <c r="FA165" s="2">
        <v>64</v>
      </c>
      <c r="FB165" s="2">
        <v>64</v>
      </c>
      <c r="FC165" s="2">
        <v>64</v>
      </c>
      <c r="FD165" s="2">
        <v>16</v>
      </c>
      <c r="FE165" s="2">
        <v>64</v>
      </c>
      <c r="FF165" s="2">
        <v>16</v>
      </c>
      <c r="FG165" s="2">
        <v>64</v>
      </c>
      <c r="FH165" s="2">
        <v>64</v>
      </c>
      <c r="FI165" s="2">
        <v>64</v>
      </c>
      <c r="FJ165" s="2">
        <v>64</v>
      </c>
      <c r="FK165" s="2">
        <v>16</v>
      </c>
      <c r="FL165" s="2">
        <v>64</v>
      </c>
      <c r="FM165" s="2">
        <v>64</v>
      </c>
      <c r="FN165" s="2">
        <v>64</v>
      </c>
      <c r="FO165" s="2">
        <v>64</v>
      </c>
      <c r="FP165" s="2">
        <v>64</v>
      </c>
      <c r="FQ165" s="2">
        <v>128</v>
      </c>
      <c r="FR165" s="2">
        <v>64</v>
      </c>
      <c r="FS165" s="2">
        <v>64</v>
      </c>
      <c r="FT165" s="2">
        <v>128</v>
      </c>
      <c r="FU165" s="2">
        <v>16</v>
      </c>
      <c r="FV165" s="2">
        <v>16</v>
      </c>
      <c r="FW165" s="2">
        <v>64</v>
      </c>
      <c r="FX165" s="2">
        <v>16</v>
      </c>
      <c r="FY165" s="2">
        <v>16</v>
      </c>
      <c r="FZ165" s="2">
        <v>16</v>
      </c>
      <c r="GA165" s="2">
        <v>16</v>
      </c>
      <c r="GB165" s="2">
        <v>16</v>
      </c>
      <c r="GC165" s="2">
        <v>16</v>
      </c>
      <c r="GD165" s="2">
        <v>16</v>
      </c>
      <c r="GE165" s="2">
        <v>64</v>
      </c>
      <c r="GF165" s="2">
        <v>16</v>
      </c>
      <c r="GG165" s="2">
        <v>16</v>
      </c>
      <c r="GH165" s="2">
        <v>64</v>
      </c>
      <c r="GI165" s="2">
        <v>64</v>
      </c>
      <c r="GJ165" s="2">
        <v>16</v>
      </c>
      <c r="GK165" s="2">
        <v>64</v>
      </c>
      <c r="GL165" s="2">
        <v>16</v>
      </c>
      <c r="GM165" s="2">
        <v>64</v>
      </c>
      <c r="GN165" s="2">
        <v>64</v>
      </c>
      <c r="GO165" s="2">
        <v>64</v>
      </c>
      <c r="GP165" s="2">
        <v>64</v>
      </c>
      <c r="GQ165" s="2">
        <v>64</v>
      </c>
      <c r="GR165" s="2">
        <v>64</v>
      </c>
      <c r="GS165" s="2">
        <v>64</v>
      </c>
      <c r="GT165" s="2">
        <v>64</v>
      </c>
      <c r="GU165" s="2">
        <v>64</v>
      </c>
    </row>
    <row r="166" spans="1:203" x14ac:dyDescent="0.2">
      <c r="A166" s="2" t="b">
        <v>1</v>
      </c>
      <c r="B166" s="2" t="s">
        <v>201</v>
      </c>
      <c r="C166" s="2" t="s">
        <v>467</v>
      </c>
      <c r="D166" s="2" t="str">
        <f>_xlfn.XLOOKUP(C:C,[1]KEGGPathways!$C:$C,[1]KEGGPathways!$GQ:$GQ,"NA",0,1)</f>
        <v>4-Hydroxymethylcatechol; 2,4,6-Trihydroxytoluene; 2,4,5-Trihydroxytoluene</v>
      </c>
      <c r="E166" s="2" t="str">
        <f>_xlfn.XLOOKUP(C:C,[1]KEGGPathways!$C:$C,[1]KEGGPathways!$GP:$GP,"NA",0,1)</f>
        <v>C14110; C16401; C18317</v>
      </c>
      <c r="F166" s="2" t="s">
        <v>468</v>
      </c>
      <c r="G166" s="2" t="s">
        <v>204</v>
      </c>
      <c r="H166" s="2" t="s">
        <v>220</v>
      </c>
      <c r="I166" s="2" t="s">
        <v>214</v>
      </c>
      <c r="J166" s="2" t="s">
        <v>204</v>
      </c>
      <c r="K166" s="2">
        <v>0.03</v>
      </c>
      <c r="L166" s="2">
        <v>140.04734999999999</v>
      </c>
      <c r="M166" s="2">
        <v>9.9410000000000007</v>
      </c>
      <c r="N166" s="2">
        <v>1468505733.701</v>
      </c>
      <c r="O166" s="2">
        <v>42</v>
      </c>
      <c r="P166" s="2">
        <v>83</v>
      </c>
      <c r="Q166" s="2" t="s">
        <v>201</v>
      </c>
      <c r="R166" s="2" t="s">
        <v>201</v>
      </c>
      <c r="S166" s="2">
        <v>97.3</v>
      </c>
      <c r="T166" s="2" t="s">
        <v>361</v>
      </c>
      <c r="U166" s="2" t="s">
        <v>207</v>
      </c>
      <c r="V166" s="2">
        <v>983372085.90412998</v>
      </c>
      <c r="W166" s="2">
        <v>9727720.6501411106</v>
      </c>
      <c r="X166" s="2">
        <v>4275616.5440309504</v>
      </c>
      <c r="Y166" s="2">
        <v>1073164389.57169</v>
      </c>
      <c r="Z166" s="2">
        <v>1334668531.9328201</v>
      </c>
      <c r="AA166" s="2">
        <v>917652.70818622399</v>
      </c>
      <c r="AB166" s="2">
        <v>453585.79269461799</v>
      </c>
      <c r="AC166" s="2">
        <v>3507701.4431239101</v>
      </c>
      <c r="AD166" s="2">
        <v>1251061544.5210299</v>
      </c>
      <c r="AE166" s="2">
        <v>691794564.04720497</v>
      </c>
      <c r="AF166" s="2">
        <v>791808.18460941303</v>
      </c>
      <c r="AG166" s="2">
        <v>762198832.21409404</v>
      </c>
      <c r="AH166" s="2">
        <v>446724.54116927402</v>
      </c>
      <c r="AI166" s="2">
        <v>4458443.9697084604</v>
      </c>
      <c r="AJ166" s="2">
        <v>7312737.1290187603</v>
      </c>
      <c r="AK166" s="2">
        <v>9152190.6036037002</v>
      </c>
      <c r="AL166" s="2">
        <v>8246470.9901085496</v>
      </c>
      <c r="AM166" s="2">
        <v>2682454.03392448</v>
      </c>
      <c r="AN166" s="2">
        <v>1583559.56449237</v>
      </c>
      <c r="AO166" s="2">
        <v>1215439.1355725999</v>
      </c>
      <c r="AP166" s="2">
        <v>2527064.60999734</v>
      </c>
      <c r="AQ166" s="2">
        <v>1786356.7681654401</v>
      </c>
      <c r="AR166" s="2">
        <v>8640013.6739797294</v>
      </c>
      <c r="AS166" s="2">
        <v>870715125.15093601</v>
      </c>
      <c r="AT166" s="2">
        <v>464358.77709634497</v>
      </c>
      <c r="AU166" s="2">
        <v>1468505733.701</v>
      </c>
      <c r="AV166" s="2">
        <v>3928816.5032794098</v>
      </c>
      <c r="AW166" s="2">
        <v>7784478.3752428396</v>
      </c>
      <c r="AX166" s="2">
        <v>1282745.49801338</v>
      </c>
      <c r="AY166" s="2">
        <v>3597492.4013637202</v>
      </c>
      <c r="AZ166" s="2">
        <v>2513487.1977816201</v>
      </c>
      <c r="BA166" s="2">
        <v>1339960336.65293</v>
      </c>
      <c r="BB166" s="2">
        <v>643373.71554052795</v>
      </c>
      <c r="BC166" s="2">
        <v>7727866.4673929103</v>
      </c>
      <c r="BD166" s="2">
        <v>998834467.96270895</v>
      </c>
      <c r="BE166" s="2">
        <v>267972.30824388802</v>
      </c>
      <c r="BF166" s="2">
        <v>2454101.9802294001</v>
      </c>
      <c r="BG166" s="2">
        <v>990147.91902717599</v>
      </c>
      <c r="BH166" s="2">
        <v>619194.425033974</v>
      </c>
      <c r="BI166" s="2">
        <v>7891316.9803872397</v>
      </c>
      <c r="BJ166" s="2">
        <v>4314145.2259335397</v>
      </c>
      <c r="BK166" s="2">
        <v>1331165044.4816201</v>
      </c>
      <c r="BL166" s="2">
        <v>8294217.4671138404</v>
      </c>
      <c r="BM166" s="2">
        <v>838620.78536406497</v>
      </c>
      <c r="BN166" s="2">
        <v>532895.49629758694</v>
      </c>
      <c r="BO166" s="2">
        <v>11685711.9434037</v>
      </c>
      <c r="BP166" s="2">
        <v>7837527.5809856998</v>
      </c>
      <c r="BQ166" s="2">
        <v>754409723.32716</v>
      </c>
      <c r="BR166" s="2">
        <v>4595856.1965855397</v>
      </c>
      <c r="BS166" s="2">
        <v>841464919.70622504</v>
      </c>
      <c r="BT166" s="2">
        <v>7404704.6542924698</v>
      </c>
      <c r="BU166" s="2">
        <v>1795651.1134486899</v>
      </c>
      <c r="BV166" s="2">
        <v>921193883.78392506</v>
      </c>
      <c r="BW166" s="2">
        <v>7974346.6732571898</v>
      </c>
      <c r="BX166" s="2">
        <v>9783288.6662816796</v>
      </c>
      <c r="BY166" s="2">
        <v>8036279.3940816298</v>
      </c>
      <c r="BZ166" s="2">
        <v>1005942433.07674</v>
      </c>
      <c r="CA166" s="2">
        <v>7901663.81941061</v>
      </c>
      <c r="CB166" s="2">
        <v>597072.274156039</v>
      </c>
      <c r="CC166" s="2">
        <v>1033877.8783608</v>
      </c>
      <c r="CD166" s="2" t="s">
        <v>208</v>
      </c>
      <c r="CE166" s="2" t="s">
        <v>209</v>
      </c>
      <c r="CF166" s="2" t="s">
        <v>208</v>
      </c>
      <c r="CG166" s="2" t="s">
        <v>208</v>
      </c>
      <c r="CH166" s="2" t="s">
        <v>209</v>
      </c>
      <c r="CI166" s="2" t="s">
        <v>209</v>
      </c>
      <c r="CJ166" s="2" t="s">
        <v>208</v>
      </c>
      <c r="CK166" s="2" t="s">
        <v>208</v>
      </c>
      <c r="CL166" s="2" t="s">
        <v>208</v>
      </c>
      <c r="CM166" s="2" t="s">
        <v>209</v>
      </c>
      <c r="CN166" s="2" t="s">
        <v>209</v>
      </c>
      <c r="CO166" s="2" t="s">
        <v>208</v>
      </c>
      <c r="CP166" s="2" t="s">
        <v>209</v>
      </c>
      <c r="CQ166" s="2" t="s">
        <v>208</v>
      </c>
      <c r="CR166" s="2" t="s">
        <v>208</v>
      </c>
      <c r="CS166" s="2" t="s">
        <v>208</v>
      </c>
      <c r="CT166" s="2" t="s">
        <v>208</v>
      </c>
      <c r="CU166" s="2" t="s">
        <v>208</v>
      </c>
      <c r="CV166" s="2" t="s">
        <v>208</v>
      </c>
      <c r="CW166" s="2" t="s">
        <v>208</v>
      </c>
      <c r="CX166" s="2" t="s">
        <v>208</v>
      </c>
      <c r="CY166" s="2" t="s">
        <v>208</v>
      </c>
      <c r="CZ166" s="2" t="s">
        <v>208</v>
      </c>
      <c r="DA166" s="2" t="s">
        <v>208</v>
      </c>
      <c r="DB166" s="2" t="s">
        <v>209</v>
      </c>
      <c r="DC166" s="2" t="s">
        <v>208</v>
      </c>
      <c r="DD166" s="2" t="s">
        <v>209</v>
      </c>
      <c r="DE166" s="2" t="s">
        <v>208</v>
      </c>
      <c r="DF166" s="2" t="s">
        <v>208</v>
      </c>
      <c r="DG166" s="2" t="s">
        <v>208</v>
      </c>
      <c r="DH166" s="2" t="s">
        <v>208</v>
      </c>
      <c r="DI166" s="2" t="s">
        <v>208</v>
      </c>
      <c r="DJ166" s="2" t="s">
        <v>209</v>
      </c>
      <c r="DK166" s="2" t="s">
        <v>208</v>
      </c>
      <c r="DL166" s="2" t="s">
        <v>208</v>
      </c>
      <c r="DM166" s="2" t="s">
        <v>209</v>
      </c>
      <c r="DN166" s="2" t="s">
        <v>208</v>
      </c>
      <c r="DO166" s="2" t="s">
        <v>208</v>
      </c>
      <c r="DP166" s="2" t="s">
        <v>208</v>
      </c>
      <c r="DQ166" s="2" t="s">
        <v>208</v>
      </c>
      <c r="DR166" s="2" t="s">
        <v>208</v>
      </c>
      <c r="DS166" s="2" t="s">
        <v>208</v>
      </c>
      <c r="DT166" s="2" t="s">
        <v>209</v>
      </c>
      <c r="DU166" s="2" t="s">
        <v>208</v>
      </c>
      <c r="DV166" s="2" t="s">
        <v>208</v>
      </c>
      <c r="DW166" s="2" t="s">
        <v>208</v>
      </c>
      <c r="DX166" s="2" t="s">
        <v>208</v>
      </c>
      <c r="DY166" s="2" t="s">
        <v>208</v>
      </c>
      <c r="DZ166" s="2" t="s">
        <v>209</v>
      </c>
      <c r="EA166" s="2" t="s">
        <v>208</v>
      </c>
      <c r="EB166" s="2" t="s">
        <v>209</v>
      </c>
      <c r="EC166" s="2" t="s">
        <v>208</v>
      </c>
      <c r="ED166" s="2" t="s">
        <v>208</v>
      </c>
      <c r="EE166" s="2" t="s">
        <v>209</v>
      </c>
      <c r="EF166" s="2" t="s">
        <v>208</v>
      </c>
      <c r="EG166" s="2" t="s">
        <v>208</v>
      </c>
      <c r="EH166" s="2" t="s">
        <v>208</v>
      </c>
      <c r="EI166" s="2" t="s">
        <v>209</v>
      </c>
      <c r="EJ166" s="2" t="s">
        <v>208</v>
      </c>
      <c r="EK166" s="2" t="s">
        <v>208</v>
      </c>
      <c r="EL166" s="2" t="s">
        <v>208</v>
      </c>
      <c r="EM166" s="2">
        <v>16</v>
      </c>
      <c r="EN166" s="2">
        <v>0</v>
      </c>
      <c r="EO166" s="2">
        <v>128</v>
      </c>
      <c r="EP166" s="2">
        <v>128</v>
      </c>
      <c r="EQ166" s="2">
        <v>0</v>
      </c>
      <c r="ER166" s="2">
        <v>0</v>
      </c>
      <c r="ES166" s="2">
        <v>128</v>
      </c>
      <c r="ET166" s="2">
        <v>128</v>
      </c>
      <c r="EU166" s="2">
        <v>128</v>
      </c>
      <c r="EV166" s="2">
        <v>0</v>
      </c>
      <c r="EW166" s="2">
        <v>0</v>
      </c>
      <c r="EX166" s="2">
        <v>128</v>
      </c>
      <c r="EY166" s="2">
        <v>0</v>
      </c>
      <c r="EZ166" s="2">
        <v>128</v>
      </c>
      <c r="FA166" s="2">
        <v>128</v>
      </c>
      <c r="FB166" s="2">
        <v>128</v>
      </c>
      <c r="FC166" s="2">
        <v>128</v>
      </c>
      <c r="FD166" s="2">
        <v>128</v>
      </c>
      <c r="FE166" s="2">
        <v>128</v>
      </c>
      <c r="FF166" s="2">
        <v>128</v>
      </c>
      <c r="FG166" s="2">
        <v>16</v>
      </c>
      <c r="FH166" s="2">
        <v>128</v>
      </c>
      <c r="FI166" s="2">
        <v>128</v>
      </c>
      <c r="FJ166" s="2">
        <v>128</v>
      </c>
      <c r="FK166" s="2">
        <v>0</v>
      </c>
      <c r="FL166" s="2">
        <v>128</v>
      </c>
      <c r="FM166" s="2">
        <v>0</v>
      </c>
      <c r="FN166" s="2">
        <v>128</v>
      </c>
      <c r="FO166" s="2">
        <v>128</v>
      </c>
      <c r="FP166" s="2">
        <v>16</v>
      </c>
      <c r="FQ166" s="2">
        <v>128</v>
      </c>
      <c r="FR166" s="2">
        <v>128</v>
      </c>
      <c r="FS166" s="2">
        <v>0</v>
      </c>
      <c r="FT166" s="2">
        <v>128</v>
      </c>
      <c r="FU166" s="2">
        <v>128</v>
      </c>
      <c r="FV166" s="2">
        <v>0</v>
      </c>
      <c r="FW166" s="2">
        <v>32</v>
      </c>
      <c r="FX166" s="2">
        <v>128</v>
      </c>
      <c r="FY166" s="2">
        <v>16</v>
      </c>
      <c r="FZ166" s="2">
        <v>128</v>
      </c>
      <c r="GA166" s="2">
        <v>128</v>
      </c>
      <c r="GB166" s="2">
        <v>128</v>
      </c>
      <c r="GC166" s="2">
        <v>0</v>
      </c>
      <c r="GD166" s="2">
        <v>128</v>
      </c>
      <c r="GE166" s="2">
        <v>128</v>
      </c>
      <c r="GF166" s="2">
        <v>128</v>
      </c>
      <c r="GG166" s="2">
        <v>128</v>
      </c>
      <c r="GH166" s="2">
        <v>128</v>
      </c>
      <c r="GI166" s="2">
        <v>0</v>
      </c>
      <c r="GJ166" s="2">
        <v>128</v>
      </c>
      <c r="GK166" s="2">
        <v>0</v>
      </c>
      <c r="GL166" s="2">
        <v>128</v>
      </c>
      <c r="GM166" s="2">
        <v>128</v>
      </c>
      <c r="GN166" s="2">
        <v>0</v>
      </c>
      <c r="GO166" s="2">
        <v>128</v>
      </c>
      <c r="GP166" s="2">
        <v>128</v>
      </c>
      <c r="GQ166" s="2">
        <v>128</v>
      </c>
      <c r="GR166" s="2">
        <v>0</v>
      </c>
      <c r="GS166" s="2">
        <v>128</v>
      </c>
      <c r="GT166" s="2">
        <v>128</v>
      </c>
      <c r="GU166" s="2">
        <v>128</v>
      </c>
    </row>
    <row r="167" spans="1:203" x14ac:dyDescent="0.2">
      <c r="A167" s="2" t="b">
        <v>1</v>
      </c>
      <c r="B167" s="2" t="s">
        <v>201</v>
      </c>
      <c r="C167" s="2" t="s">
        <v>469</v>
      </c>
      <c r="D167" s="2" t="str">
        <f>_xlfn.XLOOKUP(C:C,[1]KEGGPathways!$C:$C,[1]KEGGPathways!$GQ:$GQ,"NA",0,1)</f>
        <v>L-Methionine S-oxide</v>
      </c>
      <c r="E167" s="2" t="str">
        <f>_xlfn.XLOOKUP(C:C,[1]KEGGPathways!$C:$C,[1]KEGGPathways!$GP:$GP,"NA",0,1)</f>
        <v>C02989</v>
      </c>
      <c r="F167" s="2" t="s">
        <v>470</v>
      </c>
      <c r="G167" s="2" t="s">
        <v>204</v>
      </c>
      <c r="H167" s="2" t="s">
        <v>204</v>
      </c>
      <c r="I167" s="2" t="s">
        <v>205</v>
      </c>
      <c r="J167" s="2" t="s">
        <v>204</v>
      </c>
      <c r="K167" s="2">
        <v>0.13</v>
      </c>
      <c r="L167" s="2">
        <v>165.04598999999999</v>
      </c>
      <c r="M167" s="2">
        <v>1.1830000000000001</v>
      </c>
      <c r="N167" s="2">
        <v>109786735.28763101</v>
      </c>
      <c r="O167" s="2">
        <v>14</v>
      </c>
      <c r="P167" s="2">
        <v>4</v>
      </c>
      <c r="Q167" s="2">
        <v>97.8</v>
      </c>
      <c r="R167" s="2">
        <v>91</v>
      </c>
      <c r="S167" s="2">
        <v>65.3</v>
      </c>
      <c r="T167" s="2" t="s">
        <v>242</v>
      </c>
      <c r="U167" s="2" t="s">
        <v>207</v>
      </c>
      <c r="V167" s="2">
        <v>2086149.8002233801</v>
      </c>
      <c r="W167" s="2">
        <v>11042706.265995201</v>
      </c>
      <c r="X167" s="2">
        <v>11842716.713003499</v>
      </c>
      <c r="Y167" s="2">
        <v>1915303.4096032199</v>
      </c>
      <c r="Z167" s="2">
        <v>6375627.5318031497</v>
      </c>
      <c r="AA167" s="2">
        <v>90009589.6582589</v>
      </c>
      <c r="AB167" s="2">
        <v>58927092.039563701</v>
      </c>
      <c r="AC167" s="2">
        <v>2871026.0623058002</v>
      </c>
      <c r="AD167" s="2">
        <v>8216045.9866906898</v>
      </c>
      <c r="AE167" s="2">
        <v>2149549.0040093102</v>
      </c>
      <c r="AF167" s="2">
        <v>52678215.738745101</v>
      </c>
      <c r="AG167" s="2">
        <v>4679479.7944564801</v>
      </c>
      <c r="AH167" s="2">
        <v>37614368.851968899</v>
      </c>
      <c r="AI167" s="2">
        <v>10341977.8714313</v>
      </c>
      <c r="AJ167" s="2">
        <v>9694291.0809871797</v>
      </c>
      <c r="AK167" s="2">
        <v>16197286.453853</v>
      </c>
      <c r="AL167" s="2">
        <v>12524404.7452044</v>
      </c>
      <c r="AM167" s="2">
        <v>6309311.29502491</v>
      </c>
      <c r="AN167" s="2">
        <v>6212394.4676175099</v>
      </c>
      <c r="AO167" s="2">
        <v>96674147.710674301</v>
      </c>
      <c r="AP167" s="2">
        <v>79597725.234929606</v>
      </c>
      <c r="AQ167" s="2">
        <v>3918424.1757793799</v>
      </c>
      <c r="AR167" s="2">
        <v>6560587.76649509</v>
      </c>
      <c r="AS167" s="2">
        <v>3514227.0721957199</v>
      </c>
      <c r="AT167" s="2">
        <v>104757680.707596</v>
      </c>
      <c r="AU167" s="2">
        <v>9313818.7274603695</v>
      </c>
      <c r="AV167" s="2">
        <v>4684912.7416908396</v>
      </c>
      <c r="AW167" s="2">
        <v>5853140.0491685597</v>
      </c>
      <c r="AX167" s="2">
        <v>94964038.848090604</v>
      </c>
      <c r="AY167" s="2">
        <v>57377146.453747198</v>
      </c>
      <c r="AZ167" s="2">
        <v>10732021.8187031</v>
      </c>
      <c r="BA167" s="2">
        <v>9118156.9011935107</v>
      </c>
      <c r="BB167" s="2">
        <v>80531699.2281304</v>
      </c>
      <c r="BC167" s="2">
        <v>7147360.8669872498</v>
      </c>
      <c r="BD167" s="2">
        <v>3857621.28491598</v>
      </c>
      <c r="BE167" s="2">
        <v>96113349.461073801</v>
      </c>
      <c r="BF167" s="2">
        <v>3145406.3846830502</v>
      </c>
      <c r="BG167" s="2">
        <v>223213.88429509001</v>
      </c>
      <c r="BH167" s="2">
        <v>41063616.270946801</v>
      </c>
      <c r="BI167" s="2">
        <v>6686313.4774241503</v>
      </c>
      <c r="BJ167" s="2">
        <v>7556374.7200707803</v>
      </c>
      <c r="BK167" s="2">
        <v>4302906.7346607698</v>
      </c>
      <c r="BL167" s="2">
        <v>7972641.5084869703</v>
      </c>
      <c r="BM167" s="2">
        <v>30515944.3804719</v>
      </c>
      <c r="BN167" s="2">
        <v>109786735.28763101</v>
      </c>
      <c r="BO167" s="2">
        <v>9175391.9761396404</v>
      </c>
      <c r="BP167" s="2">
        <v>4376597.0866447901</v>
      </c>
      <c r="BQ167" s="2">
        <v>5331800.8003782704</v>
      </c>
      <c r="BR167" s="2">
        <v>8430080.2334807701</v>
      </c>
      <c r="BS167" s="2">
        <v>1545790.8082870501</v>
      </c>
      <c r="BT167" s="2">
        <v>7003370.5900827199</v>
      </c>
      <c r="BU167" s="2">
        <v>4950998.0050851302</v>
      </c>
      <c r="BV167" s="2">
        <v>3351639.2429921199</v>
      </c>
      <c r="BW167" s="2">
        <v>11272096.5996639</v>
      </c>
      <c r="BX167" s="2">
        <v>6538889.4025783297</v>
      </c>
      <c r="BY167" s="2">
        <v>8652859.6527003795</v>
      </c>
      <c r="BZ167" s="2">
        <v>3633137.0500185699</v>
      </c>
      <c r="CA167" s="2">
        <v>16237739.318883199</v>
      </c>
      <c r="CB167" s="2">
        <v>82609595.763239995</v>
      </c>
      <c r="CC167" s="2">
        <v>3569398.4394385</v>
      </c>
      <c r="CD167" s="2" t="s">
        <v>208</v>
      </c>
      <c r="CE167" s="2" t="s">
        <v>208</v>
      </c>
      <c r="CF167" s="2" t="s">
        <v>208</v>
      </c>
      <c r="CG167" s="2" t="s">
        <v>208</v>
      </c>
      <c r="CH167" s="2" t="s">
        <v>208</v>
      </c>
      <c r="CI167" s="2" t="s">
        <v>208</v>
      </c>
      <c r="CJ167" s="2" t="s">
        <v>208</v>
      </c>
      <c r="CK167" s="2" t="s">
        <v>209</v>
      </c>
      <c r="CL167" s="2" t="s">
        <v>208</v>
      </c>
      <c r="CM167" s="2" t="s">
        <v>208</v>
      </c>
      <c r="CN167" s="2" t="s">
        <v>208</v>
      </c>
      <c r="CO167" s="2" t="s">
        <v>208</v>
      </c>
      <c r="CP167" s="2" t="s">
        <v>208</v>
      </c>
      <c r="CQ167" s="2" t="s">
        <v>208</v>
      </c>
      <c r="CR167" s="2" t="s">
        <v>208</v>
      </c>
      <c r="CS167" s="2" t="s">
        <v>208</v>
      </c>
      <c r="CT167" s="2" t="s">
        <v>208</v>
      </c>
      <c r="CU167" s="2" t="s">
        <v>208</v>
      </c>
      <c r="CV167" s="2" t="s">
        <v>208</v>
      </c>
      <c r="CW167" s="2" t="s">
        <v>208</v>
      </c>
      <c r="CX167" s="2" t="s">
        <v>209</v>
      </c>
      <c r="CY167" s="2" t="s">
        <v>209</v>
      </c>
      <c r="CZ167" s="2" t="s">
        <v>208</v>
      </c>
      <c r="DA167" s="2" t="s">
        <v>208</v>
      </c>
      <c r="DB167" s="2" t="s">
        <v>208</v>
      </c>
      <c r="DC167" s="2" t="s">
        <v>208</v>
      </c>
      <c r="DD167" s="2" t="s">
        <v>208</v>
      </c>
      <c r="DE167" s="2" t="s">
        <v>208</v>
      </c>
      <c r="DF167" s="2" t="s">
        <v>208</v>
      </c>
      <c r="DG167" s="2" t="s">
        <v>209</v>
      </c>
      <c r="DH167" s="2" t="s">
        <v>209</v>
      </c>
      <c r="DI167" s="2" t="s">
        <v>208</v>
      </c>
      <c r="DJ167" s="2" t="s">
        <v>208</v>
      </c>
      <c r="DK167" s="2" t="s">
        <v>209</v>
      </c>
      <c r="DL167" s="2" t="s">
        <v>208</v>
      </c>
      <c r="DM167" s="2" t="s">
        <v>208</v>
      </c>
      <c r="DN167" s="2" t="s">
        <v>209</v>
      </c>
      <c r="DO167" s="2" t="s">
        <v>208</v>
      </c>
      <c r="DP167" s="2" t="s">
        <v>208</v>
      </c>
      <c r="DQ167" s="2" t="s">
        <v>208</v>
      </c>
      <c r="DR167" s="2" t="s">
        <v>208</v>
      </c>
      <c r="DS167" s="2" t="s">
        <v>208</v>
      </c>
      <c r="DT167" s="2" t="s">
        <v>208</v>
      </c>
      <c r="DU167" s="2" t="s">
        <v>208</v>
      </c>
      <c r="DV167" s="2" t="s">
        <v>209</v>
      </c>
      <c r="DW167" s="2" t="s">
        <v>209</v>
      </c>
      <c r="DX167" s="2" t="s">
        <v>208</v>
      </c>
      <c r="DY167" s="2" t="s">
        <v>208</v>
      </c>
      <c r="DZ167" s="2" t="s">
        <v>208</v>
      </c>
      <c r="EA167" s="2" t="s">
        <v>208</v>
      </c>
      <c r="EB167" s="2" t="s">
        <v>208</v>
      </c>
      <c r="EC167" s="2" t="s">
        <v>208</v>
      </c>
      <c r="ED167" s="2" t="s">
        <v>208</v>
      </c>
      <c r="EE167" s="2" t="s">
        <v>208</v>
      </c>
      <c r="EF167" s="2" t="s">
        <v>208</v>
      </c>
      <c r="EG167" s="2" t="s">
        <v>208</v>
      </c>
      <c r="EH167" s="2" t="s">
        <v>208</v>
      </c>
      <c r="EI167" s="2" t="s">
        <v>208</v>
      </c>
      <c r="EJ167" s="2" t="s">
        <v>208</v>
      </c>
      <c r="EK167" s="2" t="s">
        <v>209</v>
      </c>
      <c r="EL167" s="2" t="s">
        <v>208</v>
      </c>
      <c r="EM167" s="2">
        <v>32</v>
      </c>
      <c r="EN167" s="2">
        <v>128</v>
      </c>
      <c r="EO167" s="2">
        <v>128</v>
      </c>
      <c r="EP167" s="2">
        <v>128</v>
      </c>
      <c r="EQ167" s="2">
        <v>128</v>
      </c>
      <c r="ER167" s="2">
        <v>128</v>
      </c>
      <c r="ES167" s="2">
        <v>64</v>
      </c>
      <c r="ET167" s="2">
        <v>0</v>
      </c>
      <c r="EU167" s="2">
        <v>128</v>
      </c>
      <c r="EV167" s="2">
        <v>128</v>
      </c>
      <c r="EW167" s="2">
        <v>128</v>
      </c>
      <c r="EX167" s="2">
        <v>64</v>
      </c>
      <c r="EY167" s="2">
        <v>128</v>
      </c>
      <c r="EZ167" s="2">
        <v>128</v>
      </c>
      <c r="FA167" s="2">
        <v>128</v>
      </c>
      <c r="FB167" s="2">
        <v>128</v>
      </c>
      <c r="FC167" s="2">
        <v>128</v>
      </c>
      <c r="FD167" s="2">
        <v>128</v>
      </c>
      <c r="FE167" s="2">
        <v>128</v>
      </c>
      <c r="FF167" s="2">
        <v>128</v>
      </c>
      <c r="FG167" s="2">
        <v>0</v>
      </c>
      <c r="FH167" s="2">
        <v>0</v>
      </c>
      <c r="FI167" s="2">
        <v>128</v>
      </c>
      <c r="FJ167" s="2">
        <v>128</v>
      </c>
      <c r="FK167" s="2">
        <v>128</v>
      </c>
      <c r="FL167" s="2">
        <v>128</v>
      </c>
      <c r="FM167" s="2">
        <v>128</v>
      </c>
      <c r="FN167" s="2">
        <v>128</v>
      </c>
      <c r="FO167" s="2">
        <v>128</v>
      </c>
      <c r="FP167" s="2">
        <v>0</v>
      </c>
      <c r="FQ167" s="2">
        <v>0</v>
      </c>
      <c r="FR167" s="2">
        <v>128</v>
      </c>
      <c r="FS167" s="2">
        <v>128</v>
      </c>
      <c r="FT167" s="2">
        <v>0</v>
      </c>
      <c r="FU167" s="2">
        <v>128</v>
      </c>
      <c r="FV167" s="2">
        <v>128</v>
      </c>
      <c r="FW167" s="2">
        <v>0</v>
      </c>
      <c r="FX167" s="2">
        <v>128</v>
      </c>
      <c r="FY167" s="2">
        <v>128</v>
      </c>
      <c r="FZ167" s="2">
        <v>128</v>
      </c>
      <c r="GA167" s="2">
        <v>128</v>
      </c>
      <c r="GB167" s="2">
        <v>128</v>
      </c>
      <c r="GC167" s="2">
        <v>128</v>
      </c>
      <c r="GD167" s="2">
        <v>128</v>
      </c>
      <c r="GE167" s="2">
        <v>0</v>
      </c>
      <c r="GF167" s="2">
        <v>0</v>
      </c>
      <c r="GG167" s="2">
        <v>128</v>
      </c>
      <c r="GH167" s="2">
        <v>128</v>
      </c>
      <c r="GI167" s="2">
        <v>128</v>
      </c>
      <c r="GJ167" s="2">
        <v>128</v>
      </c>
      <c r="GK167" s="2">
        <v>128</v>
      </c>
      <c r="GL167" s="2">
        <v>128</v>
      </c>
      <c r="GM167" s="2">
        <v>128</v>
      </c>
      <c r="GN167" s="2">
        <v>128</v>
      </c>
      <c r="GO167" s="2">
        <v>128</v>
      </c>
      <c r="GP167" s="2">
        <v>128</v>
      </c>
      <c r="GQ167" s="2">
        <v>128</v>
      </c>
      <c r="GR167" s="2">
        <v>128</v>
      </c>
      <c r="GS167" s="2">
        <v>128</v>
      </c>
      <c r="GT167" s="2">
        <v>0</v>
      </c>
      <c r="GU167" s="2">
        <v>128</v>
      </c>
    </row>
    <row r="168" spans="1:203" x14ac:dyDescent="0.2">
      <c r="A168" s="2" t="b">
        <v>1</v>
      </c>
      <c r="B168" s="2" t="s">
        <v>201</v>
      </c>
      <c r="C168" s="2" t="s">
        <v>471</v>
      </c>
      <c r="D168" s="2" t="str">
        <f>_xlfn.XLOOKUP(C:C,[1]KEGGPathways!$C:$C,[1]KEGGPathways!$GQ:$GQ,"NA",0,1)</f>
        <v>L-Methionine; D-Methionine</v>
      </c>
      <c r="E168" s="2" t="str">
        <f>_xlfn.XLOOKUP(C:C,[1]KEGGPathways!$C:$C,[1]KEGGPathways!$GP:$GP,"NA",0,1)</f>
        <v>C00073; C00855</v>
      </c>
      <c r="F168" s="2" t="s">
        <v>472</v>
      </c>
      <c r="G168" s="2" t="s">
        <v>204</v>
      </c>
      <c r="H168" s="2" t="s">
        <v>204</v>
      </c>
      <c r="I168" s="2" t="s">
        <v>204</v>
      </c>
      <c r="J168" s="2" t="s">
        <v>204</v>
      </c>
      <c r="K168" s="2">
        <v>7.0000000000000007E-2</v>
      </c>
      <c r="L168" s="2">
        <v>149.05106000000001</v>
      </c>
      <c r="M168" s="2">
        <v>2.198</v>
      </c>
      <c r="N168" s="2">
        <v>167447275.55370399</v>
      </c>
      <c r="O168" s="2">
        <v>12</v>
      </c>
      <c r="P168" s="2">
        <v>107</v>
      </c>
      <c r="Q168" s="2">
        <v>97.6</v>
      </c>
      <c r="R168" s="2">
        <v>90.2</v>
      </c>
      <c r="S168" s="2">
        <v>74.8</v>
      </c>
      <c r="T168" s="2" t="s">
        <v>473</v>
      </c>
      <c r="U168" s="2" t="s">
        <v>207</v>
      </c>
      <c r="V168" s="2">
        <v>6864783.8981853202</v>
      </c>
      <c r="W168" s="2">
        <v>117264110.775232</v>
      </c>
      <c r="X168" s="2">
        <v>73015697.687049702</v>
      </c>
      <c r="Y168" s="2">
        <v>2211521.9630346899</v>
      </c>
      <c r="Z168" s="2">
        <v>23968087.185669299</v>
      </c>
      <c r="AA168" s="2">
        <v>39286304.435103603</v>
      </c>
      <c r="AB168" s="2">
        <v>21083630.233083099</v>
      </c>
      <c r="AC168" s="2">
        <v>46715744.722580202</v>
      </c>
      <c r="AD168" s="2">
        <v>6987342.0148387002</v>
      </c>
      <c r="AE168" s="2">
        <v>18879652.355142001</v>
      </c>
      <c r="AF168" s="2">
        <v>22331757.9647999</v>
      </c>
      <c r="AG168" s="2">
        <v>49490284.5014631</v>
      </c>
      <c r="AH168" s="2">
        <v>16931224.1183929</v>
      </c>
      <c r="AI168" s="2">
        <v>167447275.55370399</v>
      </c>
      <c r="AJ168" s="2">
        <v>64634869.011536703</v>
      </c>
      <c r="AK168" s="2">
        <v>129301385.980928</v>
      </c>
      <c r="AL168" s="2">
        <v>113015220.49520101</v>
      </c>
      <c r="AM168" s="2">
        <v>55663716.4906611</v>
      </c>
      <c r="AN168" s="2">
        <v>41480220.223097697</v>
      </c>
      <c r="AO168" s="2">
        <v>42324600.8152676</v>
      </c>
      <c r="AP168" s="2">
        <v>32587385.3252034</v>
      </c>
      <c r="AQ168" s="2">
        <v>55411299.998610802</v>
      </c>
      <c r="AR168" s="2">
        <v>59127835.556927502</v>
      </c>
      <c r="AS168" s="2">
        <v>18943899.852214701</v>
      </c>
      <c r="AT168" s="2">
        <v>34424003.662042104</v>
      </c>
      <c r="AU168" s="2">
        <v>32719746.193186302</v>
      </c>
      <c r="AV168" s="2">
        <v>28112369.108511601</v>
      </c>
      <c r="AW168" s="2">
        <v>50595257.745051399</v>
      </c>
      <c r="AX168" s="2">
        <v>37264598.532137401</v>
      </c>
      <c r="AY168" s="2">
        <v>17549418.372916501</v>
      </c>
      <c r="AZ168" s="2">
        <v>55972655.861034498</v>
      </c>
      <c r="BA168" s="2">
        <v>8653735.4982327204</v>
      </c>
      <c r="BB168" s="2">
        <v>26399531.8542304</v>
      </c>
      <c r="BC168" s="2">
        <v>61736115.443208598</v>
      </c>
      <c r="BD168" s="2">
        <v>2102756.1710727699</v>
      </c>
      <c r="BE168" s="2">
        <v>31858403.614196099</v>
      </c>
      <c r="BF168" s="2">
        <v>58322399.080814898</v>
      </c>
      <c r="BG168" s="2">
        <v>1226056.6712835699</v>
      </c>
      <c r="BH168" s="2">
        <v>8649663.1414588597</v>
      </c>
      <c r="BI168" s="2">
        <v>122677414.186627</v>
      </c>
      <c r="BJ168" s="2">
        <v>59173382.059798002</v>
      </c>
      <c r="BK168" s="2">
        <v>10669221.572054701</v>
      </c>
      <c r="BL168" s="2">
        <v>62670095.169362202</v>
      </c>
      <c r="BM168" s="2">
        <v>9588993.3143354096</v>
      </c>
      <c r="BN168" s="2">
        <v>37599317.166728303</v>
      </c>
      <c r="BO168" s="2">
        <v>88889084.883442506</v>
      </c>
      <c r="BP168" s="2">
        <v>55924536.175033599</v>
      </c>
      <c r="BQ168" s="2">
        <v>18401849.413267098</v>
      </c>
      <c r="BR168" s="2">
        <v>42685256.973786198</v>
      </c>
      <c r="BS168" s="2">
        <v>16786960.4584294</v>
      </c>
      <c r="BT168" s="2">
        <v>73371574.015981093</v>
      </c>
      <c r="BU168" s="2">
        <v>34566918.298705302</v>
      </c>
      <c r="BV168" s="2">
        <v>31936045.5288915</v>
      </c>
      <c r="BW168" s="2">
        <v>98039086.965508401</v>
      </c>
      <c r="BX168" s="2">
        <v>114878663.647772</v>
      </c>
      <c r="BY168" s="2">
        <v>93849998.269390702</v>
      </c>
      <c r="BZ168" s="2">
        <v>3985198.4828389799</v>
      </c>
      <c r="CA168" s="2">
        <v>111495152.25482801</v>
      </c>
      <c r="CB168" s="2">
        <v>32137970.134811301</v>
      </c>
      <c r="CC168" s="2">
        <v>42921526.823205397</v>
      </c>
      <c r="CD168" s="2" t="s">
        <v>208</v>
      </c>
      <c r="CE168" s="2" t="s">
        <v>208</v>
      </c>
      <c r="CF168" s="2" t="s">
        <v>209</v>
      </c>
      <c r="CG168" s="2" t="s">
        <v>209</v>
      </c>
      <c r="CH168" s="2" t="s">
        <v>208</v>
      </c>
      <c r="CI168" s="2" t="s">
        <v>208</v>
      </c>
      <c r="CJ168" s="2" t="s">
        <v>208</v>
      </c>
      <c r="CK168" s="2" t="s">
        <v>208</v>
      </c>
      <c r="CL168" s="2" t="s">
        <v>209</v>
      </c>
      <c r="CM168" s="2" t="s">
        <v>208</v>
      </c>
      <c r="CN168" s="2" t="s">
        <v>208</v>
      </c>
      <c r="CO168" s="2" t="s">
        <v>208</v>
      </c>
      <c r="CP168" s="2" t="s">
        <v>209</v>
      </c>
      <c r="CQ168" s="2" t="s">
        <v>208</v>
      </c>
      <c r="CR168" s="2" t="s">
        <v>209</v>
      </c>
      <c r="CS168" s="2" t="s">
        <v>209</v>
      </c>
      <c r="CT168" s="2" t="s">
        <v>209</v>
      </c>
      <c r="CU168" s="2" t="s">
        <v>209</v>
      </c>
      <c r="CV168" s="2" t="s">
        <v>209</v>
      </c>
      <c r="CW168" s="2" t="s">
        <v>208</v>
      </c>
      <c r="CX168" s="2" t="s">
        <v>208</v>
      </c>
      <c r="CY168" s="2" t="s">
        <v>208</v>
      </c>
      <c r="CZ168" s="2" t="s">
        <v>209</v>
      </c>
      <c r="DA168" s="2" t="s">
        <v>209</v>
      </c>
      <c r="DB168" s="2" t="s">
        <v>208</v>
      </c>
      <c r="DC168" s="2" t="s">
        <v>208</v>
      </c>
      <c r="DD168" s="2" t="s">
        <v>208</v>
      </c>
      <c r="DE168" s="2" t="s">
        <v>208</v>
      </c>
      <c r="DF168" s="2" t="s">
        <v>209</v>
      </c>
      <c r="DG168" s="2" t="s">
        <v>208</v>
      </c>
      <c r="DH168" s="2" t="s">
        <v>208</v>
      </c>
      <c r="DI168" s="2" t="s">
        <v>209</v>
      </c>
      <c r="DJ168" s="2" t="s">
        <v>208</v>
      </c>
      <c r="DK168" s="2" t="s">
        <v>208</v>
      </c>
      <c r="DL168" s="2" t="s">
        <v>209</v>
      </c>
      <c r="DM168" s="2" t="s">
        <v>208</v>
      </c>
      <c r="DN168" s="2" t="s">
        <v>208</v>
      </c>
      <c r="DO168" s="2" t="s">
        <v>209</v>
      </c>
      <c r="DP168" s="2" t="s">
        <v>208</v>
      </c>
      <c r="DQ168" s="2" t="s">
        <v>208</v>
      </c>
      <c r="DR168" s="2" t="s">
        <v>209</v>
      </c>
      <c r="DS168" s="2" t="s">
        <v>209</v>
      </c>
      <c r="DT168" s="2" t="s">
        <v>208</v>
      </c>
      <c r="DU168" s="2" t="s">
        <v>209</v>
      </c>
      <c r="DV168" s="2" t="s">
        <v>208</v>
      </c>
      <c r="DW168" s="2" t="s">
        <v>208</v>
      </c>
      <c r="DX168" s="2" t="s">
        <v>209</v>
      </c>
      <c r="DY168" s="2" t="s">
        <v>209</v>
      </c>
      <c r="DZ168" s="2" t="s">
        <v>208</v>
      </c>
      <c r="EA168" s="2" t="s">
        <v>208</v>
      </c>
      <c r="EB168" s="2" t="s">
        <v>208</v>
      </c>
      <c r="EC168" s="2" t="s">
        <v>209</v>
      </c>
      <c r="ED168" s="2" t="s">
        <v>208</v>
      </c>
      <c r="EE168" s="2" t="s">
        <v>208</v>
      </c>
      <c r="EF168" s="2" t="s">
        <v>209</v>
      </c>
      <c r="EG168" s="2" t="s">
        <v>209</v>
      </c>
      <c r="EH168" s="2" t="s">
        <v>209</v>
      </c>
      <c r="EI168" s="2" t="s">
        <v>208</v>
      </c>
      <c r="EJ168" s="2" t="s">
        <v>209</v>
      </c>
      <c r="EK168" s="2" t="s">
        <v>208</v>
      </c>
      <c r="EL168" s="2" t="s">
        <v>209</v>
      </c>
      <c r="EM168" s="2">
        <v>32</v>
      </c>
      <c r="EN168" s="2">
        <v>128</v>
      </c>
      <c r="EO168" s="2">
        <v>0</v>
      </c>
      <c r="EP168" s="2">
        <v>0</v>
      </c>
      <c r="EQ168" s="2">
        <v>128</v>
      </c>
      <c r="ER168" s="2">
        <v>128</v>
      </c>
      <c r="ES168" s="2">
        <v>128</v>
      </c>
      <c r="ET168" s="2">
        <v>128</v>
      </c>
      <c r="EU168" s="2">
        <v>0</v>
      </c>
      <c r="EV168" s="2">
        <v>128</v>
      </c>
      <c r="EW168" s="2">
        <v>128</v>
      </c>
      <c r="EX168" s="2">
        <v>128</v>
      </c>
      <c r="EY168" s="2">
        <v>0</v>
      </c>
      <c r="EZ168" s="2">
        <v>128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128</v>
      </c>
      <c r="FG168" s="2">
        <v>128</v>
      </c>
      <c r="FH168" s="2">
        <v>128</v>
      </c>
      <c r="FI168" s="2">
        <v>0</v>
      </c>
      <c r="FJ168" s="2">
        <v>0</v>
      </c>
      <c r="FK168" s="2">
        <v>128</v>
      </c>
      <c r="FL168" s="2">
        <v>128</v>
      </c>
      <c r="FM168" s="2">
        <v>128</v>
      </c>
      <c r="FN168" s="2">
        <v>128</v>
      </c>
      <c r="FO168" s="2">
        <v>0</v>
      </c>
      <c r="FP168" s="2">
        <v>128</v>
      </c>
      <c r="FQ168" s="2">
        <v>128</v>
      </c>
      <c r="FR168" s="2">
        <v>0</v>
      </c>
      <c r="FS168" s="2">
        <v>128</v>
      </c>
      <c r="FT168" s="2">
        <v>128</v>
      </c>
      <c r="FU168" s="2">
        <v>0</v>
      </c>
      <c r="FV168" s="2">
        <v>128</v>
      </c>
      <c r="FW168" s="2">
        <v>128</v>
      </c>
      <c r="FX168" s="2">
        <v>0</v>
      </c>
      <c r="FY168" s="2">
        <v>128</v>
      </c>
      <c r="FZ168" s="2">
        <v>128</v>
      </c>
      <c r="GA168" s="2">
        <v>0</v>
      </c>
      <c r="GB168" s="2">
        <v>0</v>
      </c>
      <c r="GC168" s="2">
        <v>128</v>
      </c>
      <c r="GD168" s="2">
        <v>0</v>
      </c>
      <c r="GE168" s="2">
        <v>128</v>
      </c>
      <c r="GF168" s="2">
        <v>128</v>
      </c>
      <c r="GG168" s="2">
        <v>0</v>
      </c>
      <c r="GH168" s="2">
        <v>0</v>
      </c>
      <c r="GI168" s="2">
        <v>128</v>
      </c>
      <c r="GJ168" s="2">
        <v>128</v>
      </c>
      <c r="GK168" s="2">
        <v>128</v>
      </c>
      <c r="GL168" s="2">
        <v>0</v>
      </c>
      <c r="GM168" s="2">
        <v>128</v>
      </c>
      <c r="GN168" s="2">
        <v>128</v>
      </c>
      <c r="GO168" s="2">
        <v>0</v>
      </c>
      <c r="GP168" s="2">
        <v>0</v>
      </c>
      <c r="GQ168" s="2">
        <v>0</v>
      </c>
      <c r="GR168" s="2">
        <v>128</v>
      </c>
      <c r="GS168" s="2">
        <v>0</v>
      </c>
      <c r="GT168" s="2">
        <v>128</v>
      </c>
      <c r="GU168" s="2">
        <v>0</v>
      </c>
    </row>
    <row r="169" spans="1:203" x14ac:dyDescent="0.2">
      <c r="A169" s="2" t="b">
        <v>1</v>
      </c>
      <c r="B169" s="2" t="s">
        <v>201</v>
      </c>
      <c r="C169" s="2" t="s">
        <v>474</v>
      </c>
      <c r="D169" s="2" t="str">
        <f>_xlfn.XLOOKUP(C:C,[1]KEGGPathways!$C:$C,[1]KEGGPathways!$GQ:$GQ,"NA",0,1)</f>
        <v>NA</v>
      </c>
      <c r="E169" s="2" t="str">
        <f>_xlfn.XLOOKUP(C:C,[1]KEGGPathways!$C:$C,[1]KEGGPathways!$GP:$GP,"NA",0,1)</f>
        <v>NA</v>
      </c>
      <c r="F169" s="2" t="s">
        <v>475</v>
      </c>
      <c r="G169" s="2" t="s">
        <v>204</v>
      </c>
      <c r="H169" s="2" t="s">
        <v>214</v>
      </c>
      <c r="I169" s="2" t="s">
        <v>214</v>
      </c>
      <c r="J169" s="2" t="s">
        <v>204</v>
      </c>
      <c r="K169" s="2">
        <v>0.31</v>
      </c>
      <c r="L169" s="2">
        <v>71.073520000000002</v>
      </c>
      <c r="M169" s="2">
        <v>1.7689999999999999</v>
      </c>
      <c r="N169" s="2">
        <v>111282185.295601</v>
      </c>
      <c r="O169" s="2">
        <v>11</v>
      </c>
      <c r="P169" s="2">
        <v>0</v>
      </c>
      <c r="Q169" s="2" t="s">
        <v>201</v>
      </c>
      <c r="R169" s="2" t="s">
        <v>201</v>
      </c>
      <c r="S169" s="2" t="s">
        <v>201</v>
      </c>
      <c r="T169" s="2" t="s">
        <v>201</v>
      </c>
      <c r="U169" s="2" t="s">
        <v>207</v>
      </c>
      <c r="V169" s="2">
        <v>7487528.8066417798</v>
      </c>
      <c r="W169" s="2">
        <v>82312515.485590905</v>
      </c>
      <c r="X169" s="2">
        <v>45797435.046742797</v>
      </c>
      <c r="Y169" s="2">
        <v>16203969.789263001</v>
      </c>
      <c r="Z169" s="2">
        <v>77507492.5994059</v>
      </c>
      <c r="AA169" s="2">
        <v>90251010.447246298</v>
      </c>
      <c r="AB169" s="2">
        <v>57543630.052263796</v>
      </c>
      <c r="AC169" s="2">
        <v>23064951.781483699</v>
      </c>
      <c r="AD169" s="2">
        <v>68525118.921103299</v>
      </c>
      <c r="AE169" s="2">
        <v>14806454.336445</v>
      </c>
      <c r="AF169" s="2">
        <v>36634963.317145497</v>
      </c>
      <c r="AG169" s="2">
        <v>46166714.235444598</v>
      </c>
      <c r="AH169" s="2">
        <v>41373258.035379402</v>
      </c>
      <c r="AI169" s="2">
        <v>111282185.295601</v>
      </c>
      <c r="AJ169" s="2">
        <v>44308593.291488796</v>
      </c>
      <c r="AK169" s="2">
        <v>92757801.597898096</v>
      </c>
      <c r="AL169" s="2">
        <v>85037581.828110799</v>
      </c>
      <c r="AM169" s="2">
        <v>37620802.840430997</v>
      </c>
      <c r="AN169" s="2">
        <v>29530690.240880001</v>
      </c>
      <c r="AO169" s="2">
        <v>91371496.4199332</v>
      </c>
      <c r="AP169" s="2">
        <v>80627423.034234196</v>
      </c>
      <c r="AQ169" s="2">
        <v>27977482.878761299</v>
      </c>
      <c r="AR169" s="2">
        <v>67602449.222249195</v>
      </c>
      <c r="AS169" s="2">
        <v>25561531.4453323</v>
      </c>
      <c r="AT169" s="2">
        <v>90432984.215176493</v>
      </c>
      <c r="AU169" s="2">
        <v>54347376.940565899</v>
      </c>
      <c r="AV169" s="2">
        <v>47938696.365640201</v>
      </c>
      <c r="AW169" s="2">
        <v>62764256.355013199</v>
      </c>
      <c r="AX169" s="2">
        <v>99733298.974028394</v>
      </c>
      <c r="AY169" s="2">
        <v>56357768.033107698</v>
      </c>
      <c r="AZ169" s="2">
        <v>32144369.6691407</v>
      </c>
      <c r="BA169" s="2">
        <v>50839198.006677903</v>
      </c>
      <c r="BB169" s="2">
        <v>67028274.960909203</v>
      </c>
      <c r="BC169" s="2">
        <v>62586566.394042604</v>
      </c>
      <c r="BD169" s="2">
        <v>22213332.732345998</v>
      </c>
      <c r="BE169" s="2">
        <v>90093506.701063305</v>
      </c>
      <c r="BF169" s="2">
        <v>29876172.239015199</v>
      </c>
      <c r="BG169" s="2">
        <v>1336698.2687865801</v>
      </c>
      <c r="BH169" s="2">
        <v>30315697.2884739</v>
      </c>
      <c r="BI169" s="2">
        <v>80447868.842543393</v>
      </c>
      <c r="BJ169" s="2">
        <v>36897156.401088998</v>
      </c>
      <c r="BK169" s="2">
        <v>30682099.945759799</v>
      </c>
      <c r="BL169" s="2">
        <v>63244752.656191804</v>
      </c>
      <c r="BM169" s="2">
        <v>35832162.505508803</v>
      </c>
      <c r="BN169" s="2">
        <v>95461662.535579905</v>
      </c>
      <c r="BO169" s="2">
        <v>67338444.7016626</v>
      </c>
      <c r="BP169" s="2">
        <v>33381323.063735802</v>
      </c>
      <c r="BQ169" s="2">
        <v>16660573.663665401</v>
      </c>
      <c r="BR169" s="2">
        <v>23760352.2980012</v>
      </c>
      <c r="BS169" s="2">
        <v>17225756.5620378</v>
      </c>
      <c r="BT169" s="2">
        <v>57416737.053919099</v>
      </c>
      <c r="BU169" s="2">
        <v>20373870.2498933</v>
      </c>
      <c r="BV169" s="2">
        <v>35487845.099442698</v>
      </c>
      <c r="BW169" s="2">
        <v>67241947.266924694</v>
      </c>
      <c r="BX169" s="2">
        <v>88698304.759419397</v>
      </c>
      <c r="BY169" s="2">
        <v>71380164.190639794</v>
      </c>
      <c r="BZ169" s="2">
        <v>25795916.434805699</v>
      </c>
      <c r="CA169" s="2">
        <v>78876567.159986198</v>
      </c>
      <c r="CB169" s="2">
        <v>79644179.418357506</v>
      </c>
      <c r="CC169" s="2">
        <v>24600143.8004517</v>
      </c>
      <c r="CD169" s="2" t="s">
        <v>208</v>
      </c>
      <c r="CE169" s="2" t="s">
        <v>208</v>
      </c>
      <c r="CF169" s="2" t="s">
        <v>209</v>
      </c>
      <c r="CG169" s="2" t="s">
        <v>209</v>
      </c>
      <c r="CH169" s="2" t="s">
        <v>208</v>
      </c>
      <c r="CI169" s="2" t="s">
        <v>209</v>
      </c>
      <c r="CJ169" s="2" t="s">
        <v>209</v>
      </c>
      <c r="CK169" s="2" t="s">
        <v>209</v>
      </c>
      <c r="CL169" s="2" t="s">
        <v>208</v>
      </c>
      <c r="CM169" s="2" t="s">
        <v>209</v>
      </c>
      <c r="CN169" s="2" t="s">
        <v>208</v>
      </c>
      <c r="CO169" s="2" t="s">
        <v>208</v>
      </c>
      <c r="CP169" s="2" t="s">
        <v>209</v>
      </c>
      <c r="CQ169" s="2" t="s">
        <v>208</v>
      </c>
      <c r="CR169" s="2" t="s">
        <v>209</v>
      </c>
      <c r="CS169" s="2" t="s">
        <v>209</v>
      </c>
      <c r="CT169" s="2" t="s">
        <v>209</v>
      </c>
      <c r="CU169" s="2" t="s">
        <v>209</v>
      </c>
      <c r="CV169" s="2" t="s">
        <v>208</v>
      </c>
      <c r="CW169" s="2" t="s">
        <v>208</v>
      </c>
      <c r="CX169" s="2" t="s">
        <v>209</v>
      </c>
      <c r="CY169" s="2" t="s">
        <v>209</v>
      </c>
      <c r="CZ169" s="2" t="s">
        <v>208</v>
      </c>
      <c r="DA169" s="2" t="s">
        <v>209</v>
      </c>
      <c r="DB169" s="2" t="s">
        <v>208</v>
      </c>
      <c r="DC169" s="2" t="s">
        <v>209</v>
      </c>
      <c r="DD169" s="2" t="s">
        <v>209</v>
      </c>
      <c r="DE169" s="2" t="s">
        <v>209</v>
      </c>
      <c r="DF169" s="2" t="s">
        <v>209</v>
      </c>
      <c r="DG169" s="2" t="s">
        <v>209</v>
      </c>
      <c r="DH169" s="2" t="s">
        <v>209</v>
      </c>
      <c r="DI169" s="2" t="s">
        <v>208</v>
      </c>
      <c r="DJ169" s="2" t="s">
        <v>209</v>
      </c>
      <c r="DK169" s="2" t="s">
        <v>209</v>
      </c>
      <c r="DL169" s="2" t="s">
        <v>209</v>
      </c>
      <c r="DM169" s="2" t="s">
        <v>208</v>
      </c>
      <c r="DN169" s="2" t="s">
        <v>209</v>
      </c>
      <c r="DO169" s="2" t="s">
        <v>208</v>
      </c>
      <c r="DP169" s="2" t="s">
        <v>208</v>
      </c>
      <c r="DQ169" s="2" t="s">
        <v>208</v>
      </c>
      <c r="DR169" s="2" t="s">
        <v>209</v>
      </c>
      <c r="DS169" s="2" t="s">
        <v>208</v>
      </c>
      <c r="DT169" s="2" t="s">
        <v>208</v>
      </c>
      <c r="DU169" s="2" t="s">
        <v>209</v>
      </c>
      <c r="DV169" s="2" t="s">
        <v>208</v>
      </c>
      <c r="DW169" s="2" t="s">
        <v>209</v>
      </c>
      <c r="DX169" s="2" t="s">
        <v>209</v>
      </c>
      <c r="DY169" s="2" t="s">
        <v>208</v>
      </c>
      <c r="DZ169" s="2" t="s">
        <v>208</v>
      </c>
      <c r="EA169" s="2" t="s">
        <v>208</v>
      </c>
      <c r="EB169" s="2" t="s">
        <v>208</v>
      </c>
      <c r="EC169" s="2" t="s">
        <v>209</v>
      </c>
      <c r="ED169" s="2" t="s">
        <v>208</v>
      </c>
      <c r="EE169" s="2" t="s">
        <v>208</v>
      </c>
      <c r="EF169" s="2" t="s">
        <v>209</v>
      </c>
      <c r="EG169" s="2" t="s">
        <v>209</v>
      </c>
      <c r="EH169" s="2" t="s">
        <v>209</v>
      </c>
      <c r="EI169" s="2" t="s">
        <v>208</v>
      </c>
      <c r="EJ169" s="2" t="s">
        <v>209</v>
      </c>
      <c r="EK169" s="2" t="s">
        <v>209</v>
      </c>
      <c r="EL169" s="2" t="s">
        <v>208</v>
      </c>
      <c r="EM169" s="2">
        <v>16</v>
      </c>
      <c r="EN169" s="2">
        <v>128</v>
      </c>
      <c r="EO169" s="2">
        <v>0</v>
      </c>
      <c r="EP169" s="2">
        <v>0</v>
      </c>
      <c r="EQ169" s="2">
        <v>128</v>
      </c>
      <c r="ER169" s="2">
        <v>0</v>
      </c>
      <c r="ES169" s="2">
        <v>0</v>
      </c>
      <c r="ET169" s="2">
        <v>0</v>
      </c>
      <c r="EU169" s="2">
        <v>128</v>
      </c>
      <c r="EV169" s="2">
        <v>0</v>
      </c>
      <c r="EW169" s="2">
        <v>128</v>
      </c>
      <c r="EX169" s="2">
        <v>128</v>
      </c>
      <c r="EY169" s="2">
        <v>0</v>
      </c>
      <c r="EZ169" s="2">
        <v>128</v>
      </c>
      <c r="FA169" s="2">
        <v>0</v>
      </c>
      <c r="FB169" s="2">
        <v>0</v>
      </c>
      <c r="FC169" s="2">
        <v>0</v>
      </c>
      <c r="FD169" s="2">
        <v>0</v>
      </c>
      <c r="FE169" s="2">
        <v>128</v>
      </c>
      <c r="FF169" s="2">
        <v>128</v>
      </c>
      <c r="FG169" s="2">
        <v>0</v>
      </c>
      <c r="FH169" s="2">
        <v>0</v>
      </c>
      <c r="FI169" s="2">
        <v>128</v>
      </c>
      <c r="FJ169" s="2">
        <v>0</v>
      </c>
      <c r="FK169" s="2">
        <v>128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128</v>
      </c>
      <c r="FS169" s="2">
        <v>0</v>
      </c>
      <c r="FT169" s="2">
        <v>0</v>
      </c>
      <c r="FU169" s="2">
        <v>0</v>
      </c>
      <c r="FV169" s="2">
        <v>128</v>
      </c>
      <c r="FW169" s="2">
        <v>0</v>
      </c>
      <c r="FX169" s="2">
        <v>128</v>
      </c>
      <c r="FY169" s="2">
        <v>128</v>
      </c>
      <c r="FZ169" s="2">
        <v>128</v>
      </c>
      <c r="GA169" s="2">
        <v>0</v>
      </c>
      <c r="GB169" s="2">
        <v>128</v>
      </c>
      <c r="GC169" s="2">
        <v>128</v>
      </c>
      <c r="GD169" s="2">
        <v>0</v>
      </c>
      <c r="GE169" s="2">
        <v>128</v>
      </c>
      <c r="GF169" s="2">
        <v>0</v>
      </c>
      <c r="GG169" s="2">
        <v>0</v>
      </c>
      <c r="GH169" s="2">
        <v>128</v>
      </c>
      <c r="GI169" s="2">
        <v>128</v>
      </c>
      <c r="GJ169" s="2">
        <v>128</v>
      </c>
      <c r="GK169" s="2">
        <v>128</v>
      </c>
      <c r="GL169" s="2">
        <v>0</v>
      </c>
      <c r="GM169" s="2">
        <v>128</v>
      </c>
      <c r="GN169" s="2">
        <v>128</v>
      </c>
      <c r="GO169" s="2">
        <v>0</v>
      </c>
      <c r="GP169" s="2">
        <v>0</v>
      </c>
      <c r="GQ169" s="2">
        <v>0</v>
      </c>
      <c r="GR169" s="2">
        <v>128</v>
      </c>
      <c r="GS169" s="2">
        <v>0</v>
      </c>
      <c r="GT169" s="2">
        <v>0</v>
      </c>
      <c r="GU169" s="2">
        <v>128</v>
      </c>
    </row>
    <row r="170" spans="1:203" x14ac:dyDescent="0.2">
      <c r="A170" s="2" t="b">
        <v>1</v>
      </c>
      <c r="B170" s="2" t="s">
        <v>201</v>
      </c>
      <c r="C170" s="2" t="s">
        <v>476</v>
      </c>
      <c r="D170" s="2" t="str">
        <f>_xlfn.XLOOKUP(C:C,[1]KEGGPathways!$C:$C,[1]KEGGPathways!$GQ:$GQ,"NA",0,1)</f>
        <v>NA</v>
      </c>
      <c r="E170" s="2" t="str">
        <f>_xlfn.XLOOKUP(C:C,[1]KEGGPathways!$C:$C,[1]KEGGPathways!$GP:$GP,"NA",0,1)</f>
        <v>NA</v>
      </c>
      <c r="F170" s="2" t="s">
        <v>477</v>
      </c>
      <c r="G170" s="2" t="s">
        <v>204</v>
      </c>
      <c r="H170" s="2" t="s">
        <v>204</v>
      </c>
      <c r="I170" s="2" t="s">
        <v>214</v>
      </c>
      <c r="J170" s="2" t="s">
        <v>220</v>
      </c>
      <c r="K170" s="2">
        <v>0.05</v>
      </c>
      <c r="L170" s="2">
        <v>177.11537000000001</v>
      </c>
      <c r="M170" s="2">
        <v>9.2750000000000004</v>
      </c>
      <c r="N170" s="2">
        <v>156265509.09258699</v>
      </c>
      <c r="O170" s="2">
        <v>66</v>
      </c>
      <c r="P170" s="2">
        <v>42</v>
      </c>
      <c r="Q170" s="2">
        <v>79.8</v>
      </c>
      <c r="R170" s="2">
        <v>49.9</v>
      </c>
      <c r="S170" s="2">
        <v>95.1</v>
      </c>
      <c r="T170" s="2" t="s">
        <v>201</v>
      </c>
      <c r="U170" s="2" t="s">
        <v>207</v>
      </c>
      <c r="V170" s="2">
        <v>132942.393764637</v>
      </c>
      <c r="W170" s="2">
        <v>144406.22690331499</v>
      </c>
      <c r="X170" s="2">
        <v>148167.544566066</v>
      </c>
      <c r="Y170" s="2">
        <v>101812.98097474199</v>
      </c>
      <c r="Z170" s="2">
        <v>148506.72768169499</v>
      </c>
      <c r="AA170" s="2">
        <v>214118.11331745601</v>
      </c>
      <c r="AB170" s="2">
        <v>205209.97211452801</v>
      </c>
      <c r="AC170" s="2">
        <v>7102223.0692211296</v>
      </c>
      <c r="AD170" s="2">
        <v>171269.20531415401</v>
      </c>
      <c r="AE170" s="2">
        <v>164433.010112043</v>
      </c>
      <c r="AF170" s="2">
        <v>139636.908846993</v>
      </c>
      <c r="AG170" s="2">
        <v>104165.41721791</v>
      </c>
      <c r="AH170" s="2">
        <v>116530.790924179</v>
      </c>
      <c r="AI170" s="2">
        <v>3077174.9503871598</v>
      </c>
      <c r="AJ170" s="2">
        <v>250330.73310343601</v>
      </c>
      <c r="AK170" s="2">
        <v>114935.829543243</v>
      </c>
      <c r="AL170" s="2">
        <v>234404.35586669599</v>
      </c>
      <c r="AM170" s="2">
        <v>102606.73043117901</v>
      </c>
      <c r="AN170" s="2">
        <v>97059.778350813605</v>
      </c>
      <c r="AO170" s="2">
        <v>244080.150707238</v>
      </c>
      <c r="AP170" s="2">
        <v>178633.29376193901</v>
      </c>
      <c r="AQ170" s="2">
        <v>162576.026799207</v>
      </c>
      <c r="AR170" s="2">
        <v>15869672.6325792</v>
      </c>
      <c r="AS170" s="2">
        <v>157767.402195706</v>
      </c>
      <c r="AT170" s="2">
        <v>139547.37266108001</v>
      </c>
      <c r="AU170" s="2">
        <v>138651.706093391</v>
      </c>
      <c r="AV170" s="2">
        <v>156265509.09258699</v>
      </c>
      <c r="AW170" s="2">
        <v>9870912.4555096105</v>
      </c>
      <c r="AX170" s="2">
        <v>136155.344559344</v>
      </c>
      <c r="AY170" s="2">
        <v>129144.50341259599</v>
      </c>
      <c r="AZ170" s="2">
        <v>127254.624979206</v>
      </c>
      <c r="BA170" s="2">
        <v>163136.39614102099</v>
      </c>
      <c r="BB170" s="2">
        <v>131327.601042717</v>
      </c>
      <c r="BC170" s="2">
        <v>11893238.092381701</v>
      </c>
      <c r="BD170" s="2">
        <v>134953.06317510601</v>
      </c>
      <c r="BE170" s="2">
        <v>159136.83532203501</v>
      </c>
      <c r="BF170" s="2">
        <v>369107.37817726302</v>
      </c>
      <c r="BG170" s="2">
        <v>319588.57790687901</v>
      </c>
      <c r="BH170" s="2">
        <v>195844.14306347701</v>
      </c>
      <c r="BI170" s="2">
        <v>6137890.3637702996</v>
      </c>
      <c r="BJ170" s="2">
        <v>99536.062254898803</v>
      </c>
      <c r="BK170" s="2">
        <v>115826.40630704</v>
      </c>
      <c r="BL170" s="2">
        <v>180448.236017663</v>
      </c>
      <c r="BM170" s="2">
        <v>172871.44914720001</v>
      </c>
      <c r="BN170" s="2">
        <v>193710.535933465</v>
      </c>
      <c r="BO170" s="2">
        <v>2150924.5893109599</v>
      </c>
      <c r="BP170" s="2">
        <v>13200978.851723401</v>
      </c>
      <c r="BQ170" s="2">
        <v>158574.03933038501</v>
      </c>
      <c r="BR170" s="2">
        <v>110511.399012036</v>
      </c>
      <c r="BS170" s="2">
        <v>106403.226992097</v>
      </c>
      <c r="BT170" s="2">
        <v>112826.872920127</v>
      </c>
      <c r="BU170" s="2">
        <v>145562.26166467601</v>
      </c>
      <c r="BV170" s="2">
        <v>149879.292478538</v>
      </c>
      <c r="BW170" s="2">
        <v>153921.512033543</v>
      </c>
      <c r="BX170" s="2">
        <v>1212758.5474811799</v>
      </c>
      <c r="BY170" s="2">
        <v>159445.41690977599</v>
      </c>
      <c r="BZ170" s="2">
        <v>169812.850932545</v>
      </c>
      <c r="CA170" s="2">
        <v>136254.45533111601</v>
      </c>
      <c r="CB170" s="2">
        <v>160199.17915623501</v>
      </c>
      <c r="CC170" s="2">
        <v>282870.29444425303</v>
      </c>
      <c r="CD170" s="2" t="s">
        <v>208</v>
      </c>
      <c r="CE170" s="2" t="s">
        <v>208</v>
      </c>
      <c r="CF170" s="2" t="s">
        <v>208</v>
      </c>
      <c r="CG170" s="2" t="s">
        <v>208</v>
      </c>
      <c r="CH170" s="2" t="s">
        <v>208</v>
      </c>
      <c r="CI170" s="2" t="s">
        <v>208</v>
      </c>
      <c r="CJ170" s="2" t="s">
        <v>208</v>
      </c>
      <c r="CK170" s="2" t="s">
        <v>208</v>
      </c>
      <c r="CL170" s="2" t="s">
        <v>208</v>
      </c>
      <c r="CM170" s="2" t="s">
        <v>208</v>
      </c>
      <c r="CN170" s="2" t="s">
        <v>208</v>
      </c>
      <c r="CO170" s="2" t="s">
        <v>208</v>
      </c>
      <c r="CP170" s="2" t="s">
        <v>208</v>
      </c>
      <c r="CQ170" s="2" t="s">
        <v>208</v>
      </c>
      <c r="CR170" s="2" t="s">
        <v>208</v>
      </c>
      <c r="CS170" s="2" t="s">
        <v>208</v>
      </c>
      <c r="CT170" s="2" t="s">
        <v>208</v>
      </c>
      <c r="CU170" s="2" t="s">
        <v>208</v>
      </c>
      <c r="CV170" s="2" t="s">
        <v>208</v>
      </c>
      <c r="CW170" s="2" t="s">
        <v>208</v>
      </c>
      <c r="CX170" s="2" t="s">
        <v>208</v>
      </c>
      <c r="CY170" s="2" t="s">
        <v>208</v>
      </c>
      <c r="CZ170" s="2" t="s">
        <v>208</v>
      </c>
      <c r="DA170" s="2" t="s">
        <v>208</v>
      </c>
      <c r="DB170" s="2" t="s">
        <v>208</v>
      </c>
      <c r="DC170" s="2" t="s">
        <v>208</v>
      </c>
      <c r="DD170" s="2" t="s">
        <v>208</v>
      </c>
      <c r="DE170" s="2" t="s">
        <v>209</v>
      </c>
      <c r="DF170" s="2" t="s">
        <v>208</v>
      </c>
      <c r="DG170" s="2" t="s">
        <v>208</v>
      </c>
      <c r="DH170" s="2" t="s">
        <v>208</v>
      </c>
      <c r="DI170" s="2" t="s">
        <v>208</v>
      </c>
      <c r="DJ170" s="2" t="s">
        <v>208</v>
      </c>
      <c r="DK170" s="2" t="s">
        <v>208</v>
      </c>
      <c r="DL170" s="2" t="s">
        <v>208</v>
      </c>
      <c r="DM170" s="2" t="s">
        <v>208</v>
      </c>
      <c r="DN170" s="2" t="s">
        <v>208</v>
      </c>
      <c r="DO170" s="2" t="s">
        <v>208</v>
      </c>
      <c r="DP170" s="2" t="s">
        <v>208</v>
      </c>
      <c r="DQ170" s="2" t="s">
        <v>208</v>
      </c>
      <c r="DR170" s="2" t="s">
        <v>208</v>
      </c>
      <c r="DS170" s="2" t="s">
        <v>208</v>
      </c>
      <c r="DT170" s="2" t="s">
        <v>208</v>
      </c>
      <c r="DU170" s="2" t="s">
        <v>208</v>
      </c>
      <c r="DV170" s="2" t="s">
        <v>208</v>
      </c>
      <c r="DW170" s="2" t="s">
        <v>208</v>
      </c>
      <c r="DX170" s="2" t="s">
        <v>208</v>
      </c>
      <c r="DY170" s="2" t="s">
        <v>208</v>
      </c>
      <c r="DZ170" s="2" t="s">
        <v>208</v>
      </c>
      <c r="EA170" s="2" t="s">
        <v>208</v>
      </c>
      <c r="EB170" s="2" t="s">
        <v>208</v>
      </c>
      <c r="EC170" s="2" t="s">
        <v>208</v>
      </c>
      <c r="ED170" s="2" t="s">
        <v>208</v>
      </c>
      <c r="EE170" s="2" t="s">
        <v>208</v>
      </c>
      <c r="EF170" s="2" t="s">
        <v>208</v>
      </c>
      <c r="EG170" s="2" t="s">
        <v>208</v>
      </c>
      <c r="EH170" s="2" t="s">
        <v>208</v>
      </c>
      <c r="EI170" s="2" t="s">
        <v>208</v>
      </c>
      <c r="EJ170" s="2" t="s">
        <v>208</v>
      </c>
      <c r="EK170" s="2" t="s">
        <v>208</v>
      </c>
      <c r="EL170" s="2" t="s">
        <v>208</v>
      </c>
      <c r="EM170" s="2">
        <v>16</v>
      </c>
      <c r="EN170" s="2">
        <v>16</v>
      </c>
      <c r="EO170" s="2">
        <v>16</v>
      </c>
      <c r="EP170" s="2">
        <v>16</v>
      </c>
      <c r="EQ170" s="2">
        <v>32</v>
      </c>
      <c r="ER170" s="2">
        <v>16</v>
      </c>
      <c r="ES170" s="2">
        <v>16</v>
      </c>
      <c r="ET170" s="2">
        <v>16</v>
      </c>
      <c r="EU170" s="2">
        <v>128</v>
      </c>
      <c r="EV170" s="2">
        <v>16</v>
      </c>
      <c r="EW170" s="2">
        <v>16</v>
      </c>
      <c r="EX170" s="2">
        <v>16</v>
      </c>
      <c r="EY170" s="2">
        <v>32</v>
      </c>
      <c r="EZ170" s="2">
        <v>32</v>
      </c>
      <c r="FA170" s="2">
        <v>128</v>
      </c>
      <c r="FB170" s="2">
        <v>16</v>
      </c>
      <c r="FC170" s="2">
        <v>32</v>
      </c>
      <c r="FD170" s="2">
        <v>16</v>
      </c>
      <c r="FE170" s="2">
        <v>32</v>
      </c>
      <c r="FF170" s="2">
        <v>32</v>
      </c>
      <c r="FG170" s="2">
        <v>16</v>
      </c>
      <c r="FH170" s="2">
        <v>16</v>
      </c>
      <c r="FI170" s="2">
        <v>128</v>
      </c>
      <c r="FJ170" s="2">
        <v>128</v>
      </c>
      <c r="FK170" s="2">
        <v>16</v>
      </c>
      <c r="FL170" s="2">
        <v>32</v>
      </c>
      <c r="FM170" s="2">
        <v>128</v>
      </c>
      <c r="FN170" s="2">
        <v>0</v>
      </c>
      <c r="FO170" s="2">
        <v>128</v>
      </c>
      <c r="FP170" s="2">
        <v>32</v>
      </c>
      <c r="FQ170" s="2">
        <v>16</v>
      </c>
      <c r="FR170" s="2">
        <v>16</v>
      </c>
      <c r="FS170" s="2">
        <v>16</v>
      </c>
      <c r="FT170" s="2">
        <v>16</v>
      </c>
      <c r="FU170" s="2">
        <v>128</v>
      </c>
      <c r="FV170" s="2">
        <v>16</v>
      </c>
      <c r="FW170" s="2">
        <v>16</v>
      </c>
      <c r="FX170" s="2">
        <v>128</v>
      </c>
      <c r="FY170" s="2">
        <v>16</v>
      </c>
      <c r="FZ170" s="2">
        <v>16</v>
      </c>
      <c r="GA170" s="2">
        <v>128</v>
      </c>
      <c r="GB170" s="2">
        <v>32</v>
      </c>
      <c r="GC170" s="2">
        <v>32</v>
      </c>
      <c r="GD170" s="2">
        <v>16</v>
      </c>
      <c r="GE170" s="2">
        <v>16</v>
      </c>
      <c r="GF170" s="2">
        <v>16</v>
      </c>
      <c r="GG170" s="2">
        <v>128</v>
      </c>
      <c r="GH170" s="2">
        <v>128</v>
      </c>
      <c r="GI170" s="2">
        <v>16</v>
      </c>
      <c r="GJ170" s="2">
        <v>32</v>
      </c>
      <c r="GK170" s="2">
        <v>32</v>
      </c>
      <c r="GL170" s="2">
        <v>32</v>
      </c>
      <c r="GM170" s="2">
        <v>16</v>
      </c>
      <c r="GN170" s="2">
        <v>16</v>
      </c>
      <c r="GO170" s="2">
        <v>16</v>
      </c>
      <c r="GP170" s="2">
        <v>128</v>
      </c>
      <c r="GQ170" s="2">
        <v>16</v>
      </c>
      <c r="GR170" s="2">
        <v>16</v>
      </c>
      <c r="GS170" s="2">
        <v>16</v>
      </c>
      <c r="GT170" s="2">
        <v>16</v>
      </c>
      <c r="GU170" s="2">
        <v>128</v>
      </c>
    </row>
    <row r="171" spans="1:203" x14ac:dyDescent="0.2">
      <c r="A171" s="2" t="b">
        <v>1</v>
      </c>
      <c r="B171" s="2" t="s">
        <v>201</v>
      </c>
      <c r="C171" s="2" t="s">
        <v>478</v>
      </c>
      <c r="D171" s="2" t="str">
        <f>_xlfn.XLOOKUP(C:C,[1]KEGGPathways!$C:$C,[1]KEGGPathways!$GQ:$GQ,"NA",0,1)</f>
        <v>Ferulate; 5-Hydroxyconiferaldehyde</v>
      </c>
      <c r="E171" s="2" t="str">
        <f>_xlfn.XLOOKUP(C:C,[1]KEGGPathways!$C:$C,[1]KEGGPathways!$GP:$GP,"NA",0,1)</f>
        <v>C01494; C12204</v>
      </c>
      <c r="F171" s="2" t="s">
        <v>332</v>
      </c>
      <c r="G171" s="2" t="s">
        <v>204</v>
      </c>
      <c r="H171" s="2" t="s">
        <v>204</v>
      </c>
      <c r="I171" s="2" t="s">
        <v>205</v>
      </c>
      <c r="J171" s="2" t="s">
        <v>220</v>
      </c>
      <c r="K171" s="2">
        <v>-0.16</v>
      </c>
      <c r="L171" s="2">
        <v>194.05788000000001</v>
      </c>
      <c r="M171" s="2">
        <v>11.669</v>
      </c>
      <c r="N171" s="2">
        <v>137277661.95670599</v>
      </c>
      <c r="O171" s="2">
        <v>80</v>
      </c>
      <c r="P171" s="2">
        <v>10</v>
      </c>
      <c r="Q171" s="2">
        <v>98.7</v>
      </c>
      <c r="R171" s="2">
        <v>98.4</v>
      </c>
      <c r="S171" s="2" t="s">
        <v>201</v>
      </c>
      <c r="T171" s="2" t="s">
        <v>333</v>
      </c>
      <c r="U171" s="2" t="s">
        <v>207</v>
      </c>
      <c r="V171" s="2">
        <v>576277.640222079</v>
      </c>
      <c r="W171" s="2">
        <v>4386416.7559809899</v>
      </c>
      <c r="X171" s="2">
        <v>4529014.9092655601</v>
      </c>
      <c r="Y171" s="2">
        <v>470591.57811940199</v>
      </c>
      <c r="Z171" s="2">
        <v>296527.28582228901</v>
      </c>
      <c r="AA171" s="2">
        <v>642693.21991243097</v>
      </c>
      <c r="AB171" s="2">
        <v>375310.36471288902</v>
      </c>
      <c r="AC171" s="2">
        <v>34254830.498573199</v>
      </c>
      <c r="AD171" s="2">
        <v>605006.28242653597</v>
      </c>
      <c r="AE171" s="2">
        <v>389103.47387054801</v>
      </c>
      <c r="AF171" s="2">
        <v>571525.63880839595</v>
      </c>
      <c r="AG171" s="2">
        <v>238985.55119437</v>
      </c>
      <c r="AH171" s="2">
        <v>368849.11668497103</v>
      </c>
      <c r="AI171" s="2">
        <v>27133072.947977401</v>
      </c>
      <c r="AJ171" s="2">
        <v>2688104.6627725</v>
      </c>
      <c r="AK171" s="2">
        <v>2461874.77155399</v>
      </c>
      <c r="AL171" s="2">
        <v>2939568.4407687401</v>
      </c>
      <c r="AM171" s="2">
        <v>4219365.36801551</v>
      </c>
      <c r="AN171" s="2">
        <v>3056058.8220917201</v>
      </c>
      <c r="AO171" s="2">
        <v>538757.72668164002</v>
      </c>
      <c r="AP171" s="2">
        <v>479495.30781896901</v>
      </c>
      <c r="AQ171" s="2">
        <v>3635507.3269613502</v>
      </c>
      <c r="AR171" s="2">
        <v>66222243.2881236</v>
      </c>
      <c r="AS171" s="2">
        <v>980551.92538661906</v>
      </c>
      <c r="AT171" s="2">
        <v>473703.13370572898</v>
      </c>
      <c r="AU171" s="2">
        <v>377037.68168945302</v>
      </c>
      <c r="AV171" s="2">
        <v>59834724.4737802</v>
      </c>
      <c r="AW171" s="2">
        <v>55299920.467858903</v>
      </c>
      <c r="AX171" s="2">
        <v>198216.03013282499</v>
      </c>
      <c r="AY171" s="2">
        <v>528628.66029977705</v>
      </c>
      <c r="AZ171" s="2">
        <v>2498114.6849114802</v>
      </c>
      <c r="BA171" s="2">
        <v>512523.49120978598</v>
      </c>
      <c r="BB171" s="2">
        <v>555703.30400833196</v>
      </c>
      <c r="BC171" s="2">
        <v>71468400.418200403</v>
      </c>
      <c r="BD171" s="2">
        <v>537002.01453522895</v>
      </c>
      <c r="BE171" s="2">
        <v>244136.53450830799</v>
      </c>
      <c r="BF171" s="2">
        <v>3218161.4778802102</v>
      </c>
      <c r="BG171" s="2">
        <v>3079869.4431093801</v>
      </c>
      <c r="BH171" s="2">
        <v>593511.55300773296</v>
      </c>
      <c r="BI171" s="2">
        <v>19903871.129663501</v>
      </c>
      <c r="BJ171" s="2">
        <v>5794794.15365317</v>
      </c>
      <c r="BK171" s="2">
        <v>542756.04855188704</v>
      </c>
      <c r="BL171" s="2">
        <v>2206334.75365168</v>
      </c>
      <c r="BM171" s="2">
        <v>335761.06787231198</v>
      </c>
      <c r="BN171" s="2">
        <v>187935.423042193</v>
      </c>
      <c r="BO171" s="2">
        <v>103762233.084117</v>
      </c>
      <c r="BP171" s="2">
        <v>137277661.95670599</v>
      </c>
      <c r="BQ171" s="2">
        <v>425064.55710803397</v>
      </c>
      <c r="BR171" s="2">
        <v>1911418.3369402001</v>
      </c>
      <c r="BS171" s="2">
        <v>294819.03735372599</v>
      </c>
      <c r="BT171" s="2">
        <v>2356421.36388866</v>
      </c>
      <c r="BU171" s="2">
        <v>1481484.71947149</v>
      </c>
      <c r="BV171" s="2">
        <v>431928.41144117998</v>
      </c>
      <c r="BW171" s="2">
        <v>2373469.5999926799</v>
      </c>
      <c r="BX171" s="2">
        <v>65815029.011317402</v>
      </c>
      <c r="BY171" s="2">
        <v>2495285.63435067</v>
      </c>
      <c r="BZ171" s="2">
        <v>496703.03448416799</v>
      </c>
      <c r="CA171" s="2">
        <v>3385843.8711936199</v>
      </c>
      <c r="CB171" s="2">
        <v>682907.17995240004</v>
      </c>
      <c r="CC171" s="2">
        <v>1172068.4324894401</v>
      </c>
      <c r="CD171" s="2" t="s">
        <v>208</v>
      </c>
      <c r="CE171" s="2" t="s">
        <v>208</v>
      </c>
      <c r="CF171" s="2" t="s">
        <v>208</v>
      </c>
      <c r="CG171" s="2" t="s">
        <v>208</v>
      </c>
      <c r="CH171" s="2" t="s">
        <v>208</v>
      </c>
      <c r="CI171" s="2" t="s">
        <v>208</v>
      </c>
      <c r="CJ171" s="2" t="s">
        <v>208</v>
      </c>
      <c r="CK171" s="2" t="s">
        <v>208</v>
      </c>
      <c r="CL171" s="2" t="s">
        <v>208</v>
      </c>
      <c r="CM171" s="2" t="s">
        <v>208</v>
      </c>
      <c r="CN171" s="2" t="s">
        <v>208</v>
      </c>
      <c r="CO171" s="2" t="s">
        <v>208</v>
      </c>
      <c r="CP171" s="2" t="s">
        <v>208</v>
      </c>
      <c r="CQ171" s="2" t="s">
        <v>208</v>
      </c>
      <c r="CR171" s="2" t="s">
        <v>208</v>
      </c>
      <c r="CS171" s="2" t="s">
        <v>208</v>
      </c>
      <c r="CT171" s="2" t="s">
        <v>208</v>
      </c>
      <c r="CU171" s="2" t="s">
        <v>208</v>
      </c>
      <c r="CV171" s="2" t="s">
        <v>208</v>
      </c>
      <c r="CW171" s="2" t="s">
        <v>208</v>
      </c>
      <c r="CX171" s="2" t="s">
        <v>208</v>
      </c>
      <c r="CY171" s="2" t="s">
        <v>208</v>
      </c>
      <c r="CZ171" s="2" t="s">
        <v>208</v>
      </c>
      <c r="DA171" s="2" t="s">
        <v>209</v>
      </c>
      <c r="DB171" s="2" t="s">
        <v>208</v>
      </c>
      <c r="DC171" s="2" t="s">
        <v>208</v>
      </c>
      <c r="DD171" s="2" t="s">
        <v>208</v>
      </c>
      <c r="DE171" s="2" t="s">
        <v>209</v>
      </c>
      <c r="DF171" s="2" t="s">
        <v>209</v>
      </c>
      <c r="DG171" s="2" t="s">
        <v>208</v>
      </c>
      <c r="DH171" s="2" t="s">
        <v>208</v>
      </c>
      <c r="DI171" s="2" t="s">
        <v>208</v>
      </c>
      <c r="DJ171" s="2" t="s">
        <v>208</v>
      </c>
      <c r="DK171" s="2" t="s">
        <v>208</v>
      </c>
      <c r="DL171" s="2" t="s">
        <v>209</v>
      </c>
      <c r="DM171" s="2" t="s">
        <v>208</v>
      </c>
      <c r="DN171" s="2" t="s">
        <v>208</v>
      </c>
      <c r="DO171" s="2" t="s">
        <v>208</v>
      </c>
      <c r="DP171" s="2" t="s">
        <v>208</v>
      </c>
      <c r="DQ171" s="2" t="s">
        <v>208</v>
      </c>
      <c r="DR171" s="2" t="s">
        <v>208</v>
      </c>
      <c r="DS171" s="2" t="s">
        <v>208</v>
      </c>
      <c r="DT171" s="2" t="s">
        <v>208</v>
      </c>
      <c r="DU171" s="2" t="s">
        <v>208</v>
      </c>
      <c r="DV171" s="2" t="s">
        <v>208</v>
      </c>
      <c r="DW171" s="2" t="s">
        <v>208</v>
      </c>
      <c r="DX171" s="2" t="s">
        <v>209</v>
      </c>
      <c r="DY171" s="2" t="s">
        <v>209</v>
      </c>
      <c r="DZ171" s="2" t="s">
        <v>208</v>
      </c>
      <c r="EA171" s="2" t="s">
        <v>208</v>
      </c>
      <c r="EB171" s="2" t="s">
        <v>208</v>
      </c>
      <c r="EC171" s="2" t="s">
        <v>208</v>
      </c>
      <c r="ED171" s="2" t="s">
        <v>208</v>
      </c>
      <c r="EE171" s="2" t="s">
        <v>208</v>
      </c>
      <c r="EF171" s="2" t="s">
        <v>208</v>
      </c>
      <c r="EG171" s="2" t="s">
        <v>209</v>
      </c>
      <c r="EH171" s="2" t="s">
        <v>208</v>
      </c>
      <c r="EI171" s="2" t="s">
        <v>208</v>
      </c>
      <c r="EJ171" s="2" t="s">
        <v>208</v>
      </c>
      <c r="EK171" s="2" t="s">
        <v>208</v>
      </c>
      <c r="EL171" s="2" t="s">
        <v>208</v>
      </c>
      <c r="EM171" s="2">
        <v>32</v>
      </c>
      <c r="EN171" s="2">
        <v>16</v>
      </c>
      <c r="EO171" s="2">
        <v>128</v>
      </c>
      <c r="EP171" s="2">
        <v>128</v>
      </c>
      <c r="EQ171" s="2">
        <v>16</v>
      </c>
      <c r="ER171" s="2">
        <v>128</v>
      </c>
      <c r="ES171" s="2">
        <v>16</v>
      </c>
      <c r="ET171" s="2">
        <v>16</v>
      </c>
      <c r="EU171" s="2">
        <v>128</v>
      </c>
      <c r="EV171" s="2">
        <v>16</v>
      </c>
      <c r="EW171" s="2">
        <v>16</v>
      </c>
      <c r="EX171" s="2">
        <v>16</v>
      </c>
      <c r="EY171" s="2">
        <v>128</v>
      </c>
      <c r="EZ171" s="2">
        <v>16</v>
      </c>
      <c r="FA171" s="2">
        <v>128</v>
      </c>
      <c r="FB171" s="2">
        <v>128</v>
      </c>
      <c r="FC171" s="2">
        <v>128</v>
      </c>
      <c r="FD171" s="2">
        <v>128</v>
      </c>
      <c r="FE171" s="2">
        <v>128</v>
      </c>
      <c r="FF171" s="2">
        <v>128</v>
      </c>
      <c r="FG171" s="2">
        <v>16</v>
      </c>
      <c r="FH171" s="2">
        <v>128</v>
      </c>
      <c r="FI171" s="2">
        <v>128</v>
      </c>
      <c r="FJ171" s="2">
        <v>0</v>
      </c>
      <c r="FK171" s="2">
        <v>128</v>
      </c>
      <c r="FL171" s="2">
        <v>16</v>
      </c>
      <c r="FM171" s="2">
        <v>16</v>
      </c>
      <c r="FN171" s="2">
        <v>0</v>
      </c>
      <c r="FO171" s="2">
        <v>0</v>
      </c>
      <c r="FP171" s="2">
        <v>128</v>
      </c>
      <c r="FQ171" s="2">
        <v>16</v>
      </c>
      <c r="FR171" s="2">
        <v>128</v>
      </c>
      <c r="FS171" s="2">
        <v>128</v>
      </c>
      <c r="FT171" s="2">
        <v>16</v>
      </c>
      <c r="FU171" s="2">
        <v>0</v>
      </c>
      <c r="FV171" s="2">
        <v>16</v>
      </c>
      <c r="FW171" s="2">
        <v>128</v>
      </c>
      <c r="FX171" s="2">
        <v>128</v>
      </c>
      <c r="FY171" s="2">
        <v>128</v>
      </c>
      <c r="FZ171" s="2">
        <v>128</v>
      </c>
      <c r="GA171" s="2">
        <v>128</v>
      </c>
      <c r="GB171" s="2">
        <v>128</v>
      </c>
      <c r="GC171" s="2">
        <v>128</v>
      </c>
      <c r="GD171" s="2">
        <v>128</v>
      </c>
      <c r="GE171" s="2">
        <v>128</v>
      </c>
      <c r="GF171" s="2">
        <v>128</v>
      </c>
      <c r="GG171" s="2">
        <v>0</v>
      </c>
      <c r="GH171" s="2">
        <v>0</v>
      </c>
      <c r="GI171" s="2">
        <v>128</v>
      </c>
      <c r="GJ171" s="2">
        <v>128</v>
      </c>
      <c r="GK171" s="2">
        <v>128</v>
      </c>
      <c r="GL171" s="2">
        <v>128</v>
      </c>
      <c r="GM171" s="2">
        <v>128</v>
      </c>
      <c r="GN171" s="2">
        <v>128</v>
      </c>
      <c r="GO171" s="2">
        <v>128</v>
      </c>
      <c r="GP171" s="2">
        <v>0</v>
      </c>
      <c r="GQ171" s="2">
        <v>128</v>
      </c>
      <c r="GR171" s="2">
        <v>16</v>
      </c>
      <c r="GS171" s="2">
        <v>128</v>
      </c>
      <c r="GT171" s="2">
        <v>16</v>
      </c>
      <c r="GU171" s="2">
        <v>128</v>
      </c>
    </row>
    <row r="172" spans="1:203" x14ac:dyDescent="0.2">
      <c r="A172" s="2" t="b">
        <v>1</v>
      </c>
      <c r="B172" s="2" t="s">
        <v>201</v>
      </c>
      <c r="C172" s="2" t="s">
        <v>479</v>
      </c>
      <c r="D172" s="2" t="str">
        <f>_xlfn.XLOOKUP(C:C,[1]KEGGPathways!$C:$C,[1]KEGGPathways!$GQ:$GQ,"NA",0,1)</f>
        <v>8-Amino-7-(carboxyamino)nonanoate</v>
      </c>
      <c r="E172" s="2" t="str">
        <f>_xlfn.XLOOKUP(C:C,[1]KEGGPathways!$C:$C,[1]KEGGPathways!$GP:$GP,"NA",0,1)</f>
        <v>C22458</v>
      </c>
      <c r="F172" s="2" t="s">
        <v>480</v>
      </c>
      <c r="G172" s="2" t="s">
        <v>204</v>
      </c>
      <c r="H172" s="2" t="s">
        <v>213</v>
      </c>
      <c r="I172" s="2" t="s">
        <v>214</v>
      </c>
      <c r="J172" s="2" t="s">
        <v>204</v>
      </c>
      <c r="K172" s="2">
        <v>-7.0000000000000007E-2</v>
      </c>
      <c r="L172" s="2">
        <v>232.14229</v>
      </c>
      <c r="M172" s="2">
        <v>7.407</v>
      </c>
      <c r="N172" s="2">
        <v>53132121.915977702</v>
      </c>
      <c r="O172" s="2">
        <v>16</v>
      </c>
      <c r="P172" s="2">
        <v>21</v>
      </c>
      <c r="Q172" s="2" t="s">
        <v>201</v>
      </c>
      <c r="R172" s="2" t="s">
        <v>201</v>
      </c>
      <c r="S172" s="2">
        <v>68</v>
      </c>
      <c r="T172" s="2" t="s">
        <v>228</v>
      </c>
      <c r="U172" s="2" t="s">
        <v>207</v>
      </c>
      <c r="V172" s="2">
        <v>1037906.23464582</v>
      </c>
      <c r="W172" s="2">
        <v>515543.403954004</v>
      </c>
      <c r="X172" s="2">
        <v>1404378.78038903</v>
      </c>
      <c r="Y172" s="2">
        <v>2261961.3578683101</v>
      </c>
      <c r="Z172" s="2">
        <v>1126489.0739446101</v>
      </c>
      <c r="AA172" s="2">
        <v>37853514.826563403</v>
      </c>
      <c r="AB172" s="2">
        <v>22169896.1790976</v>
      </c>
      <c r="AC172" s="2">
        <v>15282044.420520701</v>
      </c>
      <c r="AD172" s="2">
        <v>39323782.482049398</v>
      </c>
      <c r="AE172" s="2">
        <v>21332680.067977</v>
      </c>
      <c r="AF172" s="2">
        <v>32430903.120011698</v>
      </c>
      <c r="AG172" s="2">
        <v>16026378.281274401</v>
      </c>
      <c r="AH172" s="2">
        <v>17082667.547433302</v>
      </c>
      <c r="AI172" s="2">
        <v>15709032.415127199</v>
      </c>
      <c r="AJ172" s="2">
        <v>6918768.3700068304</v>
      </c>
      <c r="AK172" s="2">
        <v>8115305.5647508996</v>
      </c>
      <c r="AL172" s="2">
        <v>9622841.6716293301</v>
      </c>
      <c r="AM172" s="2">
        <v>7885918.8690863298</v>
      </c>
      <c r="AN172" s="2">
        <v>7205463.49765414</v>
      </c>
      <c r="AO172" s="2">
        <v>36784425.113975197</v>
      </c>
      <c r="AP172" s="2">
        <v>30944754.4552752</v>
      </c>
      <c r="AQ172" s="2">
        <v>27533169.540966202</v>
      </c>
      <c r="AR172" s="2">
        <v>25454308.5958439</v>
      </c>
      <c r="AS172" s="2">
        <v>41178916.744705603</v>
      </c>
      <c r="AT172" s="2">
        <v>36207976.931973301</v>
      </c>
      <c r="AU172" s="2">
        <v>53132121.915977702</v>
      </c>
      <c r="AV172" s="2">
        <v>10079131.8799925</v>
      </c>
      <c r="AW172" s="2">
        <v>21141891.136309601</v>
      </c>
      <c r="AX172" s="2">
        <v>39971898.728555501</v>
      </c>
      <c r="AY172" s="2">
        <v>18531611.991887201</v>
      </c>
      <c r="AZ172" s="2">
        <v>10333133.6689176</v>
      </c>
      <c r="BA172" s="2">
        <v>33951998.547927901</v>
      </c>
      <c r="BB172" s="2">
        <v>26667211.016501699</v>
      </c>
      <c r="BC172" s="2">
        <v>29006423.106611598</v>
      </c>
      <c r="BD172" s="2">
        <v>35080266.226335399</v>
      </c>
      <c r="BE172" s="2">
        <v>35105968.170571603</v>
      </c>
      <c r="BF172" s="2">
        <v>17153017.594436798</v>
      </c>
      <c r="BG172" s="2">
        <v>400814.78193312301</v>
      </c>
      <c r="BH172" s="2">
        <v>10091101.400253801</v>
      </c>
      <c r="BI172" s="2">
        <v>8046643.7433566796</v>
      </c>
      <c r="BJ172" s="2">
        <v>13751538.387697101</v>
      </c>
      <c r="BK172" s="2">
        <v>38088862.336436898</v>
      </c>
      <c r="BL172" s="2">
        <v>10857983.2042016</v>
      </c>
      <c r="BM172" s="2">
        <v>16013506.67347</v>
      </c>
      <c r="BN172" s="2">
        <v>40876721.0233832</v>
      </c>
      <c r="BO172" s="2">
        <v>13374476.487829</v>
      </c>
      <c r="BP172" s="2">
        <v>27283419.640453599</v>
      </c>
      <c r="BQ172" s="2">
        <v>23245335.260701101</v>
      </c>
      <c r="BR172" s="2">
        <v>18978527.0144329</v>
      </c>
      <c r="BS172" s="2">
        <v>22383141.110851001</v>
      </c>
      <c r="BT172" s="2">
        <v>5213586.4076549597</v>
      </c>
      <c r="BU172" s="2">
        <v>5690326.4760707496</v>
      </c>
      <c r="BV172" s="2">
        <v>17443363.312614601</v>
      </c>
      <c r="BW172" s="2">
        <v>6811880.5112818899</v>
      </c>
      <c r="BX172" s="2">
        <v>5288214.2374543203</v>
      </c>
      <c r="BY172" s="2">
        <v>4681790.9216798898</v>
      </c>
      <c r="BZ172" s="2">
        <v>23242875.065999299</v>
      </c>
      <c r="CA172" s="2">
        <v>5742490.2578072604</v>
      </c>
      <c r="CB172" s="2">
        <v>31591218.253421102</v>
      </c>
      <c r="CC172" s="2">
        <v>10703245.60269</v>
      </c>
      <c r="CD172" s="2" t="s">
        <v>208</v>
      </c>
      <c r="CE172" s="2" t="s">
        <v>208</v>
      </c>
      <c r="CF172" s="2" t="s">
        <v>208</v>
      </c>
      <c r="CG172" s="2" t="s">
        <v>208</v>
      </c>
      <c r="CH172" s="2" t="s">
        <v>208</v>
      </c>
      <c r="CI172" s="2" t="s">
        <v>208</v>
      </c>
      <c r="CJ172" s="2" t="s">
        <v>208</v>
      </c>
      <c r="CK172" s="2" t="s">
        <v>208</v>
      </c>
      <c r="CL172" s="2" t="s">
        <v>208</v>
      </c>
      <c r="CM172" s="2" t="s">
        <v>208</v>
      </c>
      <c r="CN172" s="2" t="s">
        <v>208</v>
      </c>
      <c r="CO172" s="2" t="s">
        <v>208</v>
      </c>
      <c r="CP172" s="2" t="s">
        <v>208</v>
      </c>
      <c r="CQ172" s="2" t="s">
        <v>208</v>
      </c>
      <c r="CR172" s="2" t="s">
        <v>208</v>
      </c>
      <c r="CS172" s="2" t="s">
        <v>208</v>
      </c>
      <c r="CT172" s="2" t="s">
        <v>208</v>
      </c>
      <c r="CU172" s="2" t="s">
        <v>208</v>
      </c>
      <c r="CV172" s="2" t="s">
        <v>208</v>
      </c>
      <c r="CW172" s="2" t="s">
        <v>208</v>
      </c>
      <c r="CX172" s="2" t="s">
        <v>208</v>
      </c>
      <c r="CY172" s="2" t="s">
        <v>208</v>
      </c>
      <c r="CZ172" s="2" t="s">
        <v>208</v>
      </c>
      <c r="DA172" s="2" t="s">
        <v>208</v>
      </c>
      <c r="DB172" s="2" t="s">
        <v>208</v>
      </c>
      <c r="DC172" s="2" t="s">
        <v>208</v>
      </c>
      <c r="DD172" s="2" t="s">
        <v>209</v>
      </c>
      <c r="DE172" s="2" t="s">
        <v>208</v>
      </c>
      <c r="DF172" s="2" t="s">
        <v>208</v>
      </c>
      <c r="DG172" s="2" t="s">
        <v>208</v>
      </c>
      <c r="DH172" s="2" t="s">
        <v>208</v>
      </c>
      <c r="DI172" s="2" t="s">
        <v>208</v>
      </c>
      <c r="DJ172" s="2" t="s">
        <v>208</v>
      </c>
      <c r="DK172" s="2" t="s">
        <v>208</v>
      </c>
      <c r="DL172" s="2" t="s">
        <v>208</v>
      </c>
      <c r="DM172" s="2" t="s">
        <v>208</v>
      </c>
      <c r="DN172" s="2" t="s">
        <v>208</v>
      </c>
      <c r="DO172" s="2" t="s">
        <v>208</v>
      </c>
      <c r="DP172" s="2" t="s">
        <v>208</v>
      </c>
      <c r="DQ172" s="2" t="s">
        <v>208</v>
      </c>
      <c r="DR172" s="2" t="s">
        <v>208</v>
      </c>
      <c r="DS172" s="2" t="s">
        <v>208</v>
      </c>
      <c r="DT172" s="2" t="s">
        <v>208</v>
      </c>
      <c r="DU172" s="2" t="s">
        <v>208</v>
      </c>
      <c r="DV172" s="2" t="s">
        <v>208</v>
      </c>
      <c r="DW172" s="2" t="s">
        <v>208</v>
      </c>
      <c r="DX172" s="2" t="s">
        <v>208</v>
      </c>
      <c r="DY172" s="2" t="s">
        <v>208</v>
      </c>
      <c r="DZ172" s="2" t="s">
        <v>208</v>
      </c>
      <c r="EA172" s="2" t="s">
        <v>208</v>
      </c>
      <c r="EB172" s="2" t="s">
        <v>208</v>
      </c>
      <c r="EC172" s="2" t="s">
        <v>208</v>
      </c>
      <c r="ED172" s="2" t="s">
        <v>208</v>
      </c>
      <c r="EE172" s="2" t="s">
        <v>208</v>
      </c>
      <c r="EF172" s="2" t="s">
        <v>208</v>
      </c>
      <c r="EG172" s="2" t="s">
        <v>208</v>
      </c>
      <c r="EH172" s="2" t="s">
        <v>208</v>
      </c>
      <c r="EI172" s="2" t="s">
        <v>208</v>
      </c>
      <c r="EJ172" s="2" t="s">
        <v>208</v>
      </c>
      <c r="EK172" s="2" t="s">
        <v>208</v>
      </c>
      <c r="EL172" s="2" t="s">
        <v>208</v>
      </c>
      <c r="EM172" s="2">
        <v>32</v>
      </c>
      <c r="EN172" s="2">
        <v>16</v>
      </c>
      <c r="EO172" s="2">
        <v>16</v>
      </c>
      <c r="EP172" s="2">
        <v>16</v>
      </c>
      <c r="EQ172" s="2">
        <v>16</v>
      </c>
      <c r="ER172" s="2">
        <v>16</v>
      </c>
      <c r="ES172" s="2">
        <v>128</v>
      </c>
      <c r="ET172" s="2">
        <v>128</v>
      </c>
      <c r="EU172" s="2">
        <v>128</v>
      </c>
      <c r="EV172" s="2">
        <v>128</v>
      </c>
      <c r="EW172" s="2">
        <v>128</v>
      </c>
      <c r="EX172" s="2">
        <v>128</v>
      </c>
      <c r="EY172" s="2">
        <v>128</v>
      </c>
      <c r="EZ172" s="2">
        <v>128</v>
      </c>
      <c r="FA172" s="2">
        <v>128</v>
      </c>
      <c r="FB172" s="2">
        <v>128</v>
      </c>
      <c r="FC172" s="2">
        <v>128</v>
      </c>
      <c r="FD172" s="2">
        <v>128</v>
      </c>
      <c r="FE172" s="2">
        <v>128</v>
      </c>
      <c r="FF172" s="2">
        <v>128</v>
      </c>
      <c r="FG172" s="2">
        <v>128</v>
      </c>
      <c r="FH172" s="2">
        <v>128</v>
      </c>
      <c r="FI172" s="2">
        <v>128</v>
      </c>
      <c r="FJ172" s="2">
        <v>128</v>
      </c>
      <c r="FK172" s="2">
        <v>128</v>
      </c>
      <c r="FL172" s="2">
        <v>128</v>
      </c>
      <c r="FM172" s="2">
        <v>0</v>
      </c>
      <c r="FN172" s="2">
        <v>128</v>
      </c>
      <c r="FO172" s="2">
        <v>128</v>
      </c>
      <c r="FP172" s="2">
        <v>128</v>
      </c>
      <c r="FQ172" s="2">
        <v>128</v>
      </c>
      <c r="FR172" s="2">
        <v>128</v>
      </c>
      <c r="FS172" s="2">
        <v>128</v>
      </c>
      <c r="FT172" s="2">
        <v>128</v>
      </c>
      <c r="FU172" s="2">
        <v>128</v>
      </c>
      <c r="FV172" s="2">
        <v>128</v>
      </c>
      <c r="FW172" s="2">
        <v>128</v>
      </c>
      <c r="FX172" s="2">
        <v>128</v>
      </c>
      <c r="FY172" s="2">
        <v>16</v>
      </c>
      <c r="FZ172" s="2">
        <v>128</v>
      </c>
      <c r="GA172" s="2">
        <v>128</v>
      </c>
      <c r="GB172" s="2">
        <v>128</v>
      </c>
      <c r="GC172" s="2">
        <v>128</v>
      </c>
      <c r="GD172" s="2">
        <v>128</v>
      </c>
      <c r="GE172" s="2">
        <v>128</v>
      </c>
      <c r="GF172" s="2">
        <v>128</v>
      </c>
      <c r="GG172" s="2">
        <v>128</v>
      </c>
      <c r="GH172" s="2">
        <v>128</v>
      </c>
      <c r="GI172" s="2">
        <v>128</v>
      </c>
      <c r="GJ172" s="2">
        <v>128</v>
      </c>
      <c r="GK172" s="2">
        <v>128</v>
      </c>
      <c r="GL172" s="2">
        <v>128</v>
      </c>
      <c r="GM172" s="2">
        <v>128</v>
      </c>
      <c r="GN172" s="2">
        <v>128</v>
      </c>
      <c r="GO172" s="2">
        <v>128</v>
      </c>
      <c r="GP172" s="2">
        <v>128</v>
      </c>
      <c r="GQ172" s="2">
        <v>128</v>
      </c>
      <c r="GR172" s="2">
        <v>128</v>
      </c>
      <c r="GS172" s="2">
        <v>128</v>
      </c>
      <c r="GT172" s="2">
        <v>128</v>
      </c>
      <c r="GU172" s="2">
        <v>128</v>
      </c>
    </row>
    <row r="173" spans="1:203" x14ac:dyDescent="0.2">
      <c r="A173" s="2" t="b">
        <v>0</v>
      </c>
      <c r="B173" s="2" t="s">
        <v>201</v>
      </c>
      <c r="C173" s="2" t="s">
        <v>481</v>
      </c>
      <c r="D173" s="2" t="str">
        <f>_xlfn.XLOOKUP(C:C,[1]KEGGPathways!$C:$C,[1]KEGGPathways!$GQ:$GQ,"NA",0,1)</f>
        <v>NA</v>
      </c>
      <c r="E173" s="2" t="str">
        <f>_xlfn.XLOOKUP(C:C,[1]KEGGPathways!$C:$C,[1]KEGGPathways!$GP:$GP,"NA",0,1)</f>
        <v>NA</v>
      </c>
      <c r="F173" s="2" t="s">
        <v>482</v>
      </c>
      <c r="G173" s="2" t="s">
        <v>212</v>
      </c>
      <c r="H173" s="2" t="s">
        <v>213</v>
      </c>
      <c r="I173" s="2" t="s">
        <v>214</v>
      </c>
      <c r="J173" s="2" t="s">
        <v>214</v>
      </c>
      <c r="K173" s="2">
        <v>32995.25</v>
      </c>
      <c r="L173" s="2">
        <v>688.20401000000004</v>
      </c>
      <c r="M173" s="2">
        <v>1.7030000000000001</v>
      </c>
      <c r="N173" s="2">
        <v>174306485.378025</v>
      </c>
      <c r="O173" s="2">
        <v>0</v>
      </c>
      <c r="P173" s="2">
        <v>10</v>
      </c>
      <c r="Q173" s="2">
        <v>99.8</v>
      </c>
      <c r="R173" s="2">
        <v>93.4</v>
      </c>
      <c r="S173" s="2" t="s">
        <v>201</v>
      </c>
      <c r="T173" s="2" t="s">
        <v>201</v>
      </c>
      <c r="U173" s="2" t="s">
        <v>207</v>
      </c>
      <c r="V173" s="2">
        <v>52674896.751249202</v>
      </c>
      <c r="W173" s="2">
        <v>1453040.70453697</v>
      </c>
      <c r="X173" s="2">
        <v>554566.55446916202</v>
      </c>
      <c r="Y173" s="2">
        <v>19408444.503806401</v>
      </c>
      <c r="Z173" s="2">
        <v>64468180.294634096</v>
      </c>
      <c r="AA173" s="2">
        <v>141597166.55988601</v>
      </c>
      <c r="AB173" s="2">
        <v>113085073.344978</v>
      </c>
      <c r="AC173" s="2">
        <v>1208258.7276634499</v>
      </c>
      <c r="AD173" s="2">
        <v>72859704.631856099</v>
      </c>
      <c r="AE173" s="2">
        <v>36185664.872841999</v>
      </c>
      <c r="AF173" s="2">
        <v>68615854.702806696</v>
      </c>
      <c r="AG173" s="2">
        <v>37953692.204393901</v>
      </c>
      <c r="AH173" s="2">
        <v>146622753.008185</v>
      </c>
      <c r="AI173" s="2">
        <v>1875065.96362774</v>
      </c>
      <c r="AJ173" s="2">
        <v>3881421.8157503898</v>
      </c>
      <c r="AK173" s="2">
        <v>1844539.0583439099</v>
      </c>
      <c r="AL173" s="2">
        <v>2221866.7895807498</v>
      </c>
      <c r="AM173" s="2">
        <v>778801.570557356</v>
      </c>
      <c r="AN173" s="2">
        <v>996552.34875603404</v>
      </c>
      <c r="AO173" s="2">
        <v>146926360.422225</v>
      </c>
      <c r="AP173" s="2">
        <v>143456330.80989799</v>
      </c>
      <c r="AQ173" s="2">
        <v>990459.16236964101</v>
      </c>
      <c r="AR173" s="2">
        <v>1046352.5507746401</v>
      </c>
      <c r="AS173" s="2">
        <v>47531494.020197503</v>
      </c>
      <c r="AT173" s="2">
        <v>174306485.378025</v>
      </c>
      <c r="AU173" s="2">
        <v>19559496.347908299</v>
      </c>
      <c r="AV173" s="2">
        <v>801417.36448196799</v>
      </c>
      <c r="AW173" s="2">
        <v>1697557.54319107</v>
      </c>
      <c r="AX173" s="2">
        <v>136609706.28246701</v>
      </c>
      <c r="AY173" s="2">
        <v>139071144.71318001</v>
      </c>
      <c r="AZ173" s="2">
        <v>1292683.01471358</v>
      </c>
      <c r="BA173" s="2">
        <v>23297937.604091398</v>
      </c>
      <c r="BB173" s="2">
        <v>134181808.50470699</v>
      </c>
      <c r="BC173" s="2">
        <v>3311539.56509799</v>
      </c>
      <c r="BD173" s="2">
        <v>9509637.0426742509</v>
      </c>
      <c r="BE173" s="2">
        <v>146199654.85923699</v>
      </c>
      <c r="BF173" s="2">
        <v>1048275.11556604</v>
      </c>
      <c r="BG173" s="2">
        <v>92313.252601398897</v>
      </c>
      <c r="BH173" s="2">
        <v>152021378.16186899</v>
      </c>
      <c r="BI173" s="2">
        <v>1992418.6605347099</v>
      </c>
      <c r="BJ173" s="2">
        <v>659650.643023315</v>
      </c>
      <c r="BK173" s="2">
        <v>72501174.739569306</v>
      </c>
      <c r="BL173" s="2">
        <v>2937708.6007920899</v>
      </c>
      <c r="BM173" s="2">
        <v>151527385.40928301</v>
      </c>
      <c r="BN173" s="2">
        <v>132902730.926047</v>
      </c>
      <c r="BO173" s="2">
        <v>3779907.4636012702</v>
      </c>
      <c r="BP173" s="2">
        <v>1322484.9970988501</v>
      </c>
      <c r="BQ173" s="2">
        <v>4134416.2010176498</v>
      </c>
      <c r="BR173" s="2">
        <v>891993.50707563001</v>
      </c>
      <c r="BS173" s="2">
        <v>40857081.215365604</v>
      </c>
      <c r="BT173" s="2">
        <v>1064000.64576421</v>
      </c>
      <c r="BU173" s="2">
        <v>631240.98968345299</v>
      </c>
      <c r="BV173" s="2">
        <v>9881321.4750328492</v>
      </c>
      <c r="BW173" s="2">
        <v>4314492.3818962499</v>
      </c>
      <c r="BX173" s="2">
        <v>1650613.7672651999</v>
      </c>
      <c r="BY173" s="2">
        <v>2503360.7235496999</v>
      </c>
      <c r="BZ173" s="2">
        <v>2314532.3116790098</v>
      </c>
      <c r="CA173" s="2">
        <v>2059253.1700715099</v>
      </c>
      <c r="CB173" s="2">
        <v>135625268.38888001</v>
      </c>
      <c r="CC173" s="2">
        <v>833071.54122237698</v>
      </c>
      <c r="CD173" s="2" t="s">
        <v>208</v>
      </c>
      <c r="CE173" s="2" t="s">
        <v>208</v>
      </c>
      <c r="CF173" s="2" t="s">
        <v>208</v>
      </c>
      <c r="CG173" s="2" t="s">
        <v>208</v>
      </c>
      <c r="CH173" s="2" t="s">
        <v>208</v>
      </c>
      <c r="CI173" s="2" t="s">
        <v>208</v>
      </c>
      <c r="CJ173" s="2" t="s">
        <v>209</v>
      </c>
      <c r="CK173" s="2" t="s">
        <v>209</v>
      </c>
      <c r="CL173" s="2" t="s">
        <v>208</v>
      </c>
      <c r="CM173" s="2" t="s">
        <v>208</v>
      </c>
      <c r="CN173" s="2" t="s">
        <v>208</v>
      </c>
      <c r="CO173" s="2" t="s">
        <v>208</v>
      </c>
      <c r="CP173" s="2" t="s">
        <v>208</v>
      </c>
      <c r="CQ173" s="2" t="s">
        <v>209</v>
      </c>
      <c r="CR173" s="2" t="s">
        <v>208</v>
      </c>
      <c r="CS173" s="2" t="s">
        <v>208</v>
      </c>
      <c r="CT173" s="2" t="s">
        <v>208</v>
      </c>
      <c r="CU173" s="2" t="s">
        <v>208</v>
      </c>
      <c r="CV173" s="2" t="s">
        <v>208</v>
      </c>
      <c r="CW173" s="2" t="s">
        <v>208</v>
      </c>
      <c r="CX173" s="2" t="s">
        <v>209</v>
      </c>
      <c r="CY173" s="2" t="s">
        <v>209</v>
      </c>
      <c r="CZ173" s="2" t="s">
        <v>208</v>
      </c>
      <c r="DA173" s="2" t="s">
        <v>208</v>
      </c>
      <c r="DB173" s="2" t="s">
        <v>208</v>
      </c>
      <c r="DC173" s="2" t="s">
        <v>209</v>
      </c>
      <c r="DD173" s="2" t="s">
        <v>208</v>
      </c>
      <c r="DE173" s="2" t="s">
        <v>208</v>
      </c>
      <c r="DF173" s="2" t="s">
        <v>208</v>
      </c>
      <c r="DG173" s="2" t="s">
        <v>209</v>
      </c>
      <c r="DH173" s="2" t="s">
        <v>209</v>
      </c>
      <c r="DI173" s="2" t="s">
        <v>208</v>
      </c>
      <c r="DJ173" s="2" t="s">
        <v>208</v>
      </c>
      <c r="DK173" s="2" t="s">
        <v>209</v>
      </c>
      <c r="DL173" s="2" t="s">
        <v>208</v>
      </c>
      <c r="DM173" s="2" t="s">
        <v>208</v>
      </c>
      <c r="DN173" s="2" t="s">
        <v>209</v>
      </c>
      <c r="DO173" s="2" t="s">
        <v>208</v>
      </c>
      <c r="DP173" s="2" t="s">
        <v>208</v>
      </c>
      <c r="DQ173" s="2" t="s">
        <v>208</v>
      </c>
      <c r="DR173" s="2" t="s">
        <v>208</v>
      </c>
      <c r="DS173" s="2" t="s">
        <v>208</v>
      </c>
      <c r="DT173" s="2" t="s">
        <v>208</v>
      </c>
      <c r="DU173" s="2" t="s">
        <v>208</v>
      </c>
      <c r="DV173" s="2" t="s">
        <v>209</v>
      </c>
      <c r="DW173" s="2" t="s">
        <v>209</v>
      </c>
      <c r="DX173" s="2" t="s">
        <v>208</v>
      </c>
      <c r="DY173" s="2" t="s">
        <v>208</v>
      </c>
      <c r="DZ173" s="2" t="s">
        <v>208</v>
      </c>
      <c r="EA173" s="2" t="s">
        <v>208</v>
      </c>
      <c r="EB173" s="2" t="s">
        <v>208</v>
      </c>
      <c r="EC173" s="2" t="s">
        <v>208</v>
      </c>
      <c r="ED173" s="2" t="s">
        <v>208</v>
      </c>
      <c r="EE173" s="2" t="s">
        <v>208</v>
      </c>
      <c r="EF173" s="2" t="s">
        <v>208</v>
      </c>
      <c r="EG173" s="2" t="s">
        <v>208</v>
      </c>
      <c r="EH173" s="2" t="s">
        <v>208</v>
      </c>
      <c r="EI173" s="2" t="s">
        <v>208</v>
      </c>
      <c r="EJ173" s="2" t="s">
        <v>208</v>
      </c>
      <c r="EK173" s="2" t="s">
        <v>209</v>
      </c>
      <c r="EL173" s="2" t="s">
        <v>208</v>
      </c>
      <c r="EM173" s="2">
        <v>32</v>
      </c>
      <c r="EN173" s="2">
        <v>16</v>
      </c>
      <c r="EO173" s="2">
        <v>128</v>
      </c>
      <c r="EP173" s="2">
        <v>16</v>
      </c>
      <c r="EQ173" s="2">
        <v>16</v>
      </c>
      <c r="ER173" s="2">
        <v>16</v>
      </c>
      <c r="ES173" s="2">
        <v>0</v>
      </c>
      <c r="ET173" s="2">
        <v>0</v>
      </c>
      <c r="EU173" s="2">
        <v>128</v>
      </c>
      <c r="EV173" s="2">
        <v>16</v>
      </c>
      <c r="EW173" s="2">
        <v>16</v>
      </c>
      <c r="EX173" s="2">
        <v>16</v>
      </c>
      <c r="EY173" s="2">
        <v>128</v>
      </c>
      <c r="EZ173" s="2">
        <v>0</v>
      </c>
      <c r="FA173" s="2">
        <v>16</v>
      </c>
      <c r="FB173" s="2">
        <v>16</v>
      </c>
      <c r="FC173" s="2">
        <v>16</v>
      </c>
      <c r="FD173" s="2">
        <v>16</v>
      </c>
      <c r="FE173" s="2">
        <v>16</v>
      </c>
      <c r="FF173" s="2">
        <v>128</v>
      </c>
      <c r="FG173" s="2">
        <v>0</v>
      </c>
      <c r="FH173" s="2">
        <v>0</v>
      </c>
      <c r="FI173" s="2">
        <v>16</v>
      </c>
      <c r="FJ173" s="2">
        <v>128</v>
      </c>
      <c r="FK173" s="2">
        <v>16</v>
      </c>
      <c r="FL173" s="2">
        <v>0</v>
      </c>
      <c r="FM173" s="2">
        <v>16</v>
      </c>
      <c r="FN173" s="2">
        <v>128</v>
      </c>
      <c r="FO173" s="2">
        <v>128</v>
      </c>
      <c r="FP173" s="2">
        <v>0</v>
      </c>
      <c r="FQ173" s="2">
        <v>0</v>
      </c>
      <c r="FR173" s="2">
        <v>128</v>
      </c>
      <c r="FS173" s="2">
        <v>16</v>
      </c>
      <c r="FT173" s="2">
        <v>0</v>
      </c>
      <c r="FU173" s="2">
        <v>16</v>
      </c>
      <c r="FV173" s="2">
        <v>16</v>
      </c>
      <c r="FW173" s="2">
        <v>0</v>
      </c>
      <c r="FX173" s="2">
        <v>128</v>
      </c>
      <c r="FY173" s="2">
        <v>32</v>
      </c>
      <c r="FZ173" s="2">
        <v>128</v>
      </c>
      <c r="GA173" s="2">
        <v>16</v>
      </c>
      <c r="GB173" s="2">
        <v>16</v>
      </c>
      <c r="GC173" s="2">
        <v>16</v>
      </c>
      <c r="GD173" s="2">
        <v>16</v>
      </c>
      <c r="GE173" s="2">
        <v>0</v>
      </c>
      <c r="GF173" s="2">
        <v>0</v>
      </c>
      <c r="GG173" s="2">
        <v>16</v>
      </c>
      <c r="GH173" s="2">
        <v>128</v>
      </c>
      <c r="GI173" s="2">
        <v>16</v>
      </c>
      <c r="GJ173" s="2">
        <v>128</v>
      </c>
      <c r="GK173" s="2">
        <v>16</v>
      </c>
      <c r="GL173" s="2">
        <v>128</v>
      </c>
      <c r="GM173" s="2">
        <v>128</v>
      </c>
      <c r="GN173" s="2">
        <v>16</v>
      </c>
      <c r="GO173" s="2">
        <v>16</v>
      </c>
      <c r="GP173" s="2">
        <v>128</v>
      </c>
      <c r="GQ173" s="2">
        <v>16</v>
      </c>
      <c r="GR173" s="2">
        <v>16</v>
      </c>
      <c r="GS173" s="2">
        <v>16</v>
      </c>
      <c r="GT173" s="2">
        <v>0</v>
      </c>
      <c r="GU173" s="2">
        <v>128</v>
      </c>
    </row>
    <row r="174" spans="1:203" x14ac:dyDescent="0.2">
      <c r="A174" s="2" t="b">
        <v>0</v>
      </c>
      <c r="B174" s="2" t="s">
        <v>201</v>
      </c>
      <c r="C174" s="2" t="s">
        <v>483</v>
      </c>
      <c r="D174" s="2" t="str">
        <f>_xlfn.XLOOKUP(C:C,[1]KEGGPathways!$C:$C,[1]KEGGPathways!$GQ:$GQ,"NA",0,1)</f>
        <v>NA</v>
      </c>
      <c r="E174" s="2" t="str">
        <f>_xlfn.XLOOKUP(C:C,[1]KEGGPathways!$C:$C,[1]KEGGPathways!$GP:$GP,"NA",0,1)</f>
        <v>NA</v>
      </c>
      <c r="F174" s="2" t="s">
        <v>484</v>
      </c>
      <c r="G174" s="2" t="s">
        <v>204</v>
      </c>
      <c r="H174" s="2" t="s">
        <v>213</v>
      </c>
      <c r="I174" s="2" t="s">
        <v>214</v>
      </c>
      <c r="J174" s="2" t="s">
        <v>204</v>
      </c>
      <c r="K174" s="2">
        <v>0</v>
      </c>
      <c r="L174" s="2">
        <v>259.18959000000001</v>
      </c>
      <c r="M174" s="2">
        <v>3.121</v>
      </c>
      <c r="N174" s="2">
        <v>107230279.314888</v>
      </c>
      <c r="O174" s="2">
        <v>15</v>
      </c>
      <c r="P174" s="2">
        <v>78</v>
      </c>
      <c r="Q174" s="2" t="s">
        <v>201</v>
      </c>
      <c r="R174" s="2" t="s">
        <v>201</v>
      </c>
      <c r="S174" s="2">
        <v>74.5</v>
      </c>
      <c r="T174" s="2" t="s">
        <v>201</v>
      </c>
      <c r="U174" s="2" t="s">
        <v>207</v>
      </c>
      <c r="V174" s="2">
        <v>15704692.297536099</v>
      </c>
      <c r="W174" s="2">
        <v>5021090.2693347698</v>
      </c>
      <c r="X174" s="2">
        <v>754794.22370045597</v>
      </c>
      <c r="Y174" s="2">
        <v>34787715.750464402</v>
      </c>
      <c r="Z174" s="2">
        <v>107230279.314888</v>
      </c>
      <c r="AA174" s="2">
        <v>1248329.8832044699</v>
      </c>
      <c r="AB174" s="2">
        <v>122750.08570294001</v>
      </c>
      <c r="AC174" s="2">
        <v>86927.552355459004</v>
      </c>
      <c r="AD174" s="2">
        <v>2070322.91608742</v>
      </c>
      <c r="AE174" s="2">
        <v>97634.268934656895</v>
      </c>
      <c r="AF174" s="2">
        <v>568194.501744434</v>
      </c>
      <c r="AG174" s="2">
        <v>1554997.2224630001</v>
      </c>
      <c r="AH174" s="2">
        <v>347426.99565935403</v>
      </c>
      <c r="AI174" s="2">
        <v>845318.48647919996</v>
      </c>
      <c r="AJ174" s="2">
        <v>345322.69428219099</v>
      </c>
      <c r="AK174" s="2">
        <v>302382.62512543902</v>
      </c>
      <c r="AL174" s="2">
        <v>164781.732219839</v>
      </c>
      <c r="AM174" s="2">
        <v>244998.452294822</v>
      </c>
      <c r="AN174" s="2">
        <v>155563.93356957199</v>
      </c>
      <c r="AO174" s="2">
        <v>31555417.272041898</v>
      </c>
      <c r="AP174" s="2">
        <v>23797946.247837599</v>
      </c>
      <c r="AQ174" s="2">
        <v>17655834.559829701</v>
      </c>
      <c r="AR174" s="2">
        <v>18026449.1024496</v>
      </c>
      <c r="AS174" s="2">
        <v>4468602.5479638698</v>
      </c>
      <c r="AT174" s="2">
        <v>28437532.309597399</v>
      </c>
      <c r="AU174" s="2">
        <v>89381448.240079701</v>
      </c>
      <c r="AV174" s="2">
        <v>3709053.5211506402</v>
      </c>
      <c r="AW174" s="2">
        <v>17014023.1580704</v>
      </c>
      <c r="AX174" s="2">
        <v>30335136.679205399</v>
      </c>
      <c r="AY174" s="2">
        <v>12663079.6403766</v>
      </c>
      <c r="AZ174" s="2">
        <v>619065.63445413799</v>
      </c>
      <c r="BA174" s="2">
        <v>62535718.8636439</v>
      </c>
      <c r="BB174" s="2">
        <v>19976510.978705499</v>
      </c>
      <c r="BC174" s="2">
        <v>19485841.775214698</v>
      </c>
      <c r="BD174" s="2">
        <v>2321307.8398117502</v>
      </c>
      <c r="BE174" s="2">
        <v>27237088.796006799</v>
      </c>
      <c r="BF174" s="2">
        <v>8310777.71949971</v>
      </c>
      <c r="BG174" s="2">
        <v>74325.467046477104</v>
      </c>
      <c r="BH174" s="2">
        <v>7254799.3804222699</v>
      </c>
      <c r="BI174" s="2">
        <v>8220954.18474379</v>
      </c>
      <c r="BJ174" s="2">
        <v>1728128.2062585601</v>
      </c>
      <c r="BK174" s="2">
        <v>49383650.027898103</v>
      </c>
      <c r="BL174" s="2">
        <v>5916321.5386689501</v>
      </c>
      <c r="BM174" s="2">
        <v>12221131.7183787</v>
      </c>
      <c r="BN174" s="2">
        <v>31019169.888057899</v>
      </c>
      <c r="BO174" s="2">
        <v>38042923.763064399</v>
      </c>
      <c r="BP174" s="2">
        <v>28587783.073738798</v>
      </c>
      <c r="BQ174" s="2">
        <v>26223261.341751199</v>
      </c>
      <c r="BR174" s="2">
        <v>12210051.530830299</v>
      </c>
      <c r="BS174" s="2">
        <v>26265418.509752601</v>
      </c>
      <c r="BT174" s="2">
        <v>408635.20381916902</v>
      </c>
      <c r="BU174" s="2">
        <v>1120186.9767593399</v>
      </c>
      <c r="BV174" s="2">
        <v>1726644.6677802501</v>
      </c>
      <c r="BW174" s="2">
        <v>348178.19691924198</v>
      </c>
      <c r="BX174" s="2">
        <v>410424.49913303298</v>
      </c>
      <c r="BY174" s="2">
        <v>301662.836921109</v>
      </c>
      <c r="BZ174" s="2">
        <v>386640.63326154999</v>
      </c>
      <c r="CA174" s="2">
        <v>589522.03248385305</v>
      </c>
      <c r="CB174" s="2">
        <v>1312612.6888873701</v>
      </c>
      <c r="CC174" s="2">
        <v>114757.693342251</v>
      </c>
      <c r="CD174" s="2" t="s">
        <v>208</v>
      </c>
      <c r="CE174" s="2" t="s">
        <v>208</v>
      </c>
      <c r="CF174" s="2" t="s">
        <v>208</v>
      </c>
      <c r="CG174" s="2" t="s">
        <v>208</v>
      </c>
      <c r="CH174" s="2" t="s">
        <v>208</v>
      </c>
      <c r="CI174" s="2" t="s">
        <v>209</v>
      </c>
      <c r="CJ174" s="2" t="s">
        <v>208</v>
      </c>
      <c r="CK174" s="2" t="s">
        <v>208</v>
      </c>
      <c r="CL174" s="2" t="s">
        <v>208</v>
      </c>
      <c r="CM174" s="2" t="s">
        <v>208</v>
      </c>
      <c r="CN174" s="2" t="s">
        <v>208</v>
      </c>
      <c r="CO174" s="2" t="s">
        <v>208</v>
      </c>
      <c r="CP174" s="2" t="s">
        <v>208</v>
      </c>
      <c r="CQ174" s="2" t="s">
        <v>208</v>
      </c>
      <c r="CR174" s="2" t="s">
        <v>208</v>
      </c>
      <c r="CS174" s="2" t="s">
        <v>208</v>
      </c>
      <c r="CT174" s="2" t="s">
        <v>208</v>
      </c>
      <c r="CU174" s="2" t="s">
        <v>208</v>
      </c>
      <c r="CV174" s="2" t="s">
        <v>208</v>
      </c>
      <c r="CW174" s="2" t="s">
        <v>208</v>
      </c>
      <c r="CX174" s="2" t="s">
        <v>208</v>
      </c>
      <c r="CY174" s="2" t="s">
        <v>208</v>
      </c>
      <c r="CZ174" s="2" t="s">
        <v>208</v>
      </c>
      <c r="DA174" s="2" t="s">
        <v>208</v>
      </c>
      <c r="DB174" s="2" t="s">
        <v>208</v>
      </c>
      <c r="DC174" s="2" t="s">
        <v>208</v>
      </c>
      <c r="DD174" s="2" t="s">
        <v>209</v>
      </c>
      <c r="DE174" s="2" t="s">
        <v>208</v>
      </c>
      <c r="DF174" s="2" t="s">
        <v>208</v>
      </c>
      <c r="DG174" s="2" t="s">
        <v>208</v>
      </c>
      <c r="DH174" s="2" t="s">
        <v>208</v>
      </c>
      <c r="DI174" s="2" t="s">
        <v>208</v>
      </c>
      <c r="DJ174" s="2" t="s">
        <v>208</v>
      </c>
      <c r="DK174" s="2" t="s">
        <v>208</v>
      </c>
      <c r="DL174" s="2" t="s">
        <v>208</v>
      </c>
      <c r="DM174" s="2" t="s">
        <v>208</v>
      </c>
      <c r="DN174" s="2" t="s">
        <v>208</v>
      </c>
      <c r="DO174" s="2" t="s">
        <v>208</v>
      </c>
      <c r="DP174" s="2" t="s">
        <v>208</v>
      </c>
      <c r="DQ174" s="2" t="s">
        <v>208</v>
      </c>
      <c r="DR174" s="2" t="s">
        <v>208</v>
      </c>
      <c r="DS174" s="2" t="s">
        <v>208</v>
      </c>
      <c r="DT174" s="2" t="s">
        <v>208</v>
      </c>
      <c r="DU174" s="2" t="s">
        <v>208</v>
      </c>
      <c r="DV174" s="2" t="s">
        <v>208</v>
      </c>
      <c r="DW174" s="2" t="s">
        <v>208</v>
      </c>
      <c r="DX174" s="2" t="s">
        <v>208</v>
      </c>
      <c r="DY174" s="2" t="s">
        <v>208</v>
      </c>
      <c r="DZ174" s="2" t="s">
        <v>208</v>
      </c>
      <c r="EA174" s="2" t="s">
        <v>208</v>
      </c>
      <c r="EB174" s="2" t="s">
        <v>208</v>
      </c>
      <c r="EC174" s="2" t="s">
        <v>208</v>
      </c>
      <c r="ED174" s="2" t="s">
        <v>208</v>
      </c>
      <c r="EE174" s="2" t="s">
        <v>208</v>
      </c>
      <c r="EF174" s="2" t="s">
        <v>208</v>
      </c>
      <c r="EG174" s="2" t="s">
        <v>208</v>
      </c>
      <c r="EH174" s="2" t="s">
        <v>208</v>
      </c>
      <c r="EI174" s="2" t="s">
        <v>208</v>
      </c>
      <c r="EJ174" s="2" t="s">
        <v>208</v>
      </c>
      <c r="EK174" s="2" t="s">
        <v>208</v>
      </c>
      <c r="EL174" s="2" t="s">
        <v>208</v>
      </c>
      <c r="EM174" s="2">
        <v>32</v>
      </c>
      <c r="EN174" s="2">
        <v>128</v>
      </c>
      <c r="EO174" s="2">
        <v>128</v>
      </c>
      <c r="EP174" s="2">
        <v>128</v>
      </c>
      <c r="EQ174" s="2">
        <v>128</v>
      </c>
      <c r="ER174" s="2">
        <v>0</v>
      </c>
      <c r="ES174" s="2">
        <v>16</v>
      </c>
      <c r="ET174" s="2">
        <v>32</v>
      </c>
      <c r="EU174" s="2">
        <v>16</v>
      </c>
      <c r="EV174" s="2">
        <v>16</v>
      </c>
      <c r="EW174" s="2">
        <v>32</v>
      </c>
      <c r="EX174" s="2">
        <v>16</v>
      </c>
      <c r="EY174" s="2">
        <v>16</v>
      </c>
      <c r="EZ174" s="2">
        <v>16</v>
      </c>
      <c r="FA174" s="2">
        <v>16</v>
      </c>
      <c r="FB174" s="2">
        <v>16</v>
      </c>
      <c r="FC174" s="2">
        <v>16</v>
      </c>
      <c r="FD174" s="2">
        <v>16</v>
      </c>
      <c r="FE174" s="2">
        <v>16</v>
      </c>
      <c r="FF174" s="2">
        <v>16</v>
      </c>
      <c r="FG174" s="2">
        <v>128</v>
      </c>
      <c r="FH174" s="2">
        <v>128</v>
      </c>
      <c r="FI174" s="2">
        <v>128</v>
      </c>
      <c r="FJ174" s="2">
        <v>128</v>
      </c>
      <c r="FK174" s="2">
        <v>16</v>
      </c>
      <c r="FL174" s="2">
        <v>128</v>
      </c>
      <c r="FM174" s="2">
        <v>0</v>
      </c>
      <c r="FN174" s="2">
        <v>128</v>
      </c>
      <c r="FO174" s="2">
        <v>128</v>
      </c>
      <c r="FP174" s="2">
        <v>128</v>
      </c>
      <c r="FQ174" s="2">
        <v>128</v>
      </c>
      <c r="FR174" s="2">
        <v>128</v>
      </c>
      <c r="FS174" s="2">
        <v>128</v>
      </c>
      <c r="FT174" s="2">
        <v>128</v>
      </c>
      <c r="FU174" s="2">
        <v>128</v>
      </c>
      <c r="FV174" s="2">
        <v>16</v>
      </c>
      <c r="FW174" s="2">
        <v>128</v>
      </c>
      <c r="FX174" s="2">
        <v>128</v>
      </c>
      <c r="FY174" s="2">
        <v>16</v>
      </c>
      <c r="FZ174" s="2">
        <v>128</v>
      </c>
      <c r="GA174" s="2">
        <v>128</v>
      </c>
      <c r="GB174" s="2">
        <v>128</v>
      </c>
      <c r="GC174" s="2">
        <v>128</v>
      </c>
      <c r="GD174" s="2">
        <v>128</v>
      </c>
      <c r="GE174" s="2">
        <v>128</v>
      </c>
      <c r="GF174" s="2">
        <v>128</v>
      </c>
      <c r="GG174" s="2">
        <v>128</v>
      </c>
      <c r="GH174" s="2">
        <v>128</v>
      </c>
      <c r="GI174" s="2">
        <v>128</v>
      </c>
      <c r="GJ174" s="2">
        <v>128</v>
      </c>
      <c r="GK174" s="2">
        <v>128</v>
      </c>
      <c r="GL174" s="2">
        <v>16</v>
      </c>
      <c r="GM174" s="2">
        <v>128</v>
      </c>
      <c r="GN174" s="2">
        <v>16</v>
      </c>
      <c r="GO174" s="2">
        <v>16</v>
      </c>
      <c r="GP174" s="2">
        <v>16</v>
      </c>
      <c r="GQ174" s="2">
        <v>16</v>
      </c>
      <c r="GR174" s="2">
        <v>16</v>
      </c>
      <c r="GS174" s="2">
        <v>16</v>
      </c>
      <c r="GT174" s="2">
        <v>16</v>
      </c>
      <c r="GU174" s="2">
        <v>16</v>
      </c>
    </row>
    <row r="175" spans="1:203" x14ac:dyDescent="0.2">
      <c r="A175" s="2" t="b">
        <v>1</v>
      </c>
      <c r="B175" s="2" t="s">
        <v>201</v>
      </c>
      <c r="C175" s="2" t="s">
        <v>483</v>
      </c>
      <c r="D175" s="2" t="str">
        <f>_xlfn.XLOOKUP(C:C,[1]KEGGPathways!$C:$C,[1]KEGGPathways!$GQ:$GQ,"NA",0,1)</f>
        <v>NA</v>
      </c>
      <c r="E175" s="2" t="str">
        <f>_xlfn.XLOOKUP(C:C,[1]KEGGPathways!$C:$C,[1]KEGGPathways!$GP:$GP,"NA",0,1)</f>
        <v>NA</v>
      </c>
      <c r="F175" s="2" t="s">
        <v>484</v>
      </c>
      <c r="G175" s="2" t="s">
        <v>204</v>
      </c>
      <c r="H175" s="2" t="s">
        <v>213</v>
      </c>
      <c r="I175" s="2" t="s">
        <v>214</v>
      </c>
      <c r="J175" s="2" t="s">
        <v>204</v>
      </c>
      <c r="K175" s="2">
        <v>0</v>
      </c>
      <c r="L175" s="2">
        <v>259.18959000000001</v>
      </c>
      <c r="M175" s="2">
        <v>3.1779999999999999</v>
      </c>
      <c r="N175" s="2">
        <v>77137171.095327005</v>
      </c>
      <c r="O175" s="2">
        <v>15</v>
      </c>
      <c r="P175" s="2">
        <v>97</v>
      </c>
      <c r="Q175" s="2" t="s">
        <v>201</v>
      </c>
      <c r="R175" s="2" t="s">
        <v>201</v>
      </c>
      <c r="S175" s="2">
        <v>76.3</v>
      </c>
      <c r="T175" s="2" t="s">
        <v>201</v>
      </c>
      <c r="U175" s="2" t="s">
        <v>207</v>
      </c>
      <c r="V175" s="2">
        <v>541101.67761061201</v>
      </c>
      <c r="W175" s="2">
        <v>301825.66097645502</v>
      </c>
      <c r="X175" s="2">
        <v>281735.96828505502</v>
      </c>
      <c r="Y175" s="2">
        <v>1412465.2194638799</v>
      </c>
      <c r="Z175" s="2">
        <v>1683073.7269941799</v>
      </c>
      <c r="AA175" s="2">
        <v>28337574.564711399</v>
      </c>
      <c r="AB175" s="2">
        <v>13263530.2295551</v>
      </c>
      <c r="AC175" s="2">
        <v>12280809.6870159</v>
      </c>
      <c r="AD175" s="2">
        <v>77137171.095327005</v>
      </c>
      <c r="AE175" s="2">
        <v>19364001.478574902</v>
      </c>
      <c r="AF175" s="2">
        <v>40710883.2492043</v>
      </c>
      <c r="AG175" s="2">
        <v>35236859.6884849</v>
      </c>
      <c r="AH175" s="2">
        <v>10014402.9950116</v>
      </c>
      <c r="AI175" s="2">
        <v>35093935.582371898</v>
      </c>
      <c r="AJ175" s="2">
        <v>1163493.95725677</v>
      </c>
      <c r="AK175" s="2">
        <v>2193158.2116794302</v>
      </c>
      <c r="AL175" s="2">
        <v>961246.95657988405</v>
      </c>
      <c r="AM175" s="2">
        <v>1616506.7984097099</v>
      </c>
      <c r="AN175" s="2">
        <v>1133880.21510369</v>
      </c>
      <c r="AO175" s="2">
        <v>2267164.0067846901</v>
      </c>
      <c r="AP175" s="2">
        <v>2703959.84733555</v>
      </c>
      <c r="AQ175" s="2">
        <v>1196010.76688356</v>
      </c>
      <c r="AR175" s="2">
        <v>1380345.2585789501</v>
      </c>
      <c r="AS175" s="2">
        <v>43039909.699011602</v>
      </c>
      <c r="AT175" s="2">
        <v>3489514.6674362901</v>
      </c>
      <c r="AU175" s="2">
        <v>9963199.8921953794</v>
      </c>
      <c r="AV175" s="2">
        <v>169032.19019799499</v>
      </c>
      <c r="AW175" s="2">
        <v>1058806.1094285301</v>
      </c>
      <c r="AX175" s="2">
        <v>2927554.71283927</v>
      </c>
      <c r="AY175" s="2">
        <v>845192.55199076398</v>
      </c>
      <c r="AZ175" s="2">
        <v>619065.11230542697</v>
      </c>
      <c r="BA175" s="2">
        <v>62535718.8636439</v>
      </c>
      <c r="BB175" s="2">
        <v>1144529.4318657999</v>
      </c>
      <c r="BC175" s="2">
        <v>2001195.1728068499</v>
      </c>
      <c r="BD175" s="2">
        <v>34170931.176051803</v>
      </c>
      <c r="BE175" s="2">
        <v>1840774.8001455499</v>
      </c>
      <c r="BF175" s="2">
        <v>377900.66413380502</v>
      </c>
      <c r="BG175" s="2">
        <v>282393.82452180103</v>
      </c>
      <c r="BH175" s="2">
        <v>347265.84583807399</v>
      </c>
      <c r="BI175" s="2">
        <v>740525.55882606795</v>
      </c>
      <c r="BJ175" s="2">
        <v>159623.863921779</v>
      </c>
      <c r="BK175" s="2">
        <v>2390622.0280473698</v>
      </c>
      <c r="BL175" s="2">
        <v>434417.664024211</v>
      </c>
      <c r="BM175" s="2">
        <v>183489.51100308201</v>
      </c>
      <c r="BN175" s="2">
        <v>131262.300735372</v>
      </c>
      <c r="BO175" s="2">
        <v>113131.691398582</v>
      </c>
      <c r="BP175" s="2">
        <v>429309.25717407599</v>
      </c>
      <c r="BQ175" s="2">
        <v>878150.16148773604</v>
      </c>
      <c r="BR175" s="2">
        <v>130003.96226396</v>
      </c>
      <c r="BS175" s="2">
        <v>296579.01972214802</v>
      </c>
      <c r="BT175" s="2">
        <v>139881.18793523699</v>
      </c>
      <c r="BU175" s="2">
        <v>78233.165381516606</v>
      </c>
      <c r="BV175" s="2">
        <v>1841467.1734</v>
      </c>
      <c r="BW175" s="2">
        <v>371332.175105053</v>
      </c>
      <c r="BX175" s="2">
        <v>437210.96688171598</v>
      </c>
      <c r="BY175" s="2">
        <v>143204.76581247899</v>
      </c>
      <c r="BZ175" s="2">
        <v>352673.109963739</v>
      </c>
      <c r="CA175" s="2">
        <v>105491.654130715</v>
      </c>
      <c r="CB175" s="2">
        <v>265583.48525892198</v>
      </c>
      <c r="CC175" s="2">
        <v>122389.122167522</v>
      </c>
      <c r="CD175" s="2" t="s">
        <v>208</v>
      </c>
      <c r="CE175" s="2" t="s">
        <v>208</v>
      </c>
      <c r="CF175" s="2" t="s">
        <v>208</v>
      </c>
      <c r="CG175" s="2" t="s">
        <v>208</v>
      </c>
      <c r="CH175" s="2" t="s">
        <v>208</v>
      </c>
      <c r="CI175" s="2" t="s">
        <v>208</v>
      </c>
      <c r="CJ175" s="2" t="s">
        <v>208</v>
      </c>
      <c r="CK175" s="2" t="s">
        <v>208</v>
      </c>
      <c r="CL175" s="2" t="s">
        <v>208</v>
      </c>
      <c r="CM175" s="2" t="s">
        <v>209</v>
      </c>
      <c r="CN175" s="2" t="s">
        <v>208</v>
      </c>
      <c r="CO175" s="2" t="s">
        <v>208</v>
      </c>
      <c r="CP175" s="2" t="s">
        <v>208</v>
      </c>
      <c r="CQ175" s="2" t="s">
        <v>208</v>
      </c>
      <c r="CR175" s="2" t="s">
        <v>208</v>
      </c>
      <c r="CS175" s="2" t="s">
        <v>208</v>
      </c>
      <c r="CT175" s="2" t="s">
        <v>208</v>
      </c>
      <c r="CU175" s="2" t="s">
        <v>208</v>
      </c>
      <c r="CV175" s="2" t="s">
        <v>208</v>
      </c>
      <c r="CW175" s="2" t="s">
        <v>208</v>
      </c>
      <c r="CX175" s="2" t="s">
        <v>208</v>
      </c>
      <c r="CY175" s="2" t="s">
        <v>208</v>
      </c>
      <c r="CZ175" s="2" t="s">
        <v>208</v>
      </c>
      <c r="DA175" s="2" t="s">
        <v>208</v>
      </c>
      <c r="DB175" s="2" t="s">
        <v>208</v>
      </c>
      <c r="DC175" s="2" t="s">
        <v>208</v>
      </c>
      <c r="DD175" s="2" t="s">
        <v>208</v>
      </c>
      <c r="DE175" s="2" t="s">
        <v>208</v>
      </c>
      <c r="DF175" s="2" t="s">
        <v>208</v>
      </c>
      <c r="DG175" s="2" t="s">
        <v>208</v>
      </c>
      <c r="DH175" s="2" t="s">
        <v>208</v>
      </c>
      <c r="DI175" s="2" t="s">
        <v>208</v>
      </c>
      <c r="DJ175" s="2" t="s">
        <v>208</v>
      </c>
      <c r="DK175" s="2" t="s">
        <v>208</v>
      </c>
      <c r="DL175" s="2" t="s">
        <v>208</v>
      </c>
      <c r="DM175" s="2" t="s">
        <v>208</v>
      </c>
      <c r="DN175" s="2" t="s">
        <v>208</v>
      </c>
      <c r="DO175" s="2" t="s">
        <v>208</v>
      </c>
      <c r="DP175" s="2" t="s">
        <v>208</v>
      </c>
      <c r="DQ175" s="2" t="s">
        <v>208</v>
      </c>
      <c r="DR175" s="2" t="s">
        <v>208</v>
      </c>
      <c r="DS175" s="2" t="s">
        <v>208</v>
      </c>
      <c r="DT175" s="2" t="s">
        <v>208</v>
      </c>
      <c r="DU175" s="2" t="s">
        <v>208</v>
      </c>
      <c r="DV175" s="2" t="s">
        <v>208</v>
      </c>
      <c r="DW175" s="2" t="s">
        <v>208</v>
      </c>
      <c r="DX175" s="2" t="s">
        <v>208</v>
      </c>
      <c r="DY175" s="2" t="s">
        <v>208</v>
      </c>
      <c r="DZ175" s="2" t="s">
        <v>208</v>
      </c>
      <c r="EA175" s="2" t="s">
        <v>208</v>
      </c>
      <c r="EB175" s="2" t="s">
        <v>208</v>
      </c>
      <c r="EC175" s="2" t="s">
        <v>208</v>
      </c>
      <c r="ED175" s="2" t="s">
        <v>208</v>
      </c>
      <c r="EE175" s="2" t="s">
        <v>208</v>
      </c>
      <c r="EF175" s="2" t="s">
        <v>208</v>
      </c>
      <c r="EG175" s="2" t="s">
        <v>208</v>
      </c>
      <c r="EH175" s="2" t="s">
        <v>208</v>
      </c>
      <c r="EI175" s="2" t="s">
        <v>208</v>
      </c>
      <c r="EJ175" s="2" t="s">
        <v>208</v>
      </c>
      <c r="EK175" s="2" t="s">
        <v>208</v>
      </c>
      <c r="EL175" s="2" t="s">
        <v>208</v>
      </c>
      <c r="EM175" s="2">
        <v>32</v>
      </c>
      <c r="EN175" s="2">
        <v>16</v>
      </c>
      <c r="EO175" s="2">
        <v>16</v>
      </c>
      <c r="EP175" s="2">
        <v>16</v>
      </c>
      <c r="EQ175" s="2">
        <v>16</v>
      </c>
      <c r="ER175" s="2">
        <v>16</v>
      </c>
      <c r="ES175" s="2">
        <v>128</v>
      </c>
      <c r="ET175" s="2">
        <v>128</v>
      </c>
      <c r="EU175" s="2">
        <v>128</v>
      </c>
      <c r="EV175" s="2">
        <v>0</v>
      </c>
      <c r="EW175" s="2">
        <v>128</v>
      </c>
      <c r="EX175" s="2">
        <v>128</v>
      </c>
      <c r="EY175" s="2">
        <v>128</v>
      </c>
      <c r="EZ175" s="2">
        <v>128</v>
      </c>
      <c r="FA175" s="2">
        <v>128</v>
      </c>
      <c r="FB175" s="2">
        <v>128</v>
      </c>
      <c r="FC175" s="2">
        <v>128</v>
      </c>
      <c r="FD175" s="2">
        <v>128</v>
      </c>
      <c r="FE175" s="2">
        <v>128</v>
      </c>
      <c r="FF175" s="2">
        <v>128</v>
      </c>
      <c r="FG175" s="2">
        <v>16</v>
      </c>
      <c r="FH175" s="2">
        <v>16</v>
      </c>
      <c r="FI175" s="2">
        <v>16</v>
      </c>
      <c r="FJ175" s="2">
        <v>16</v>
      </c>
      <c r="FK175" s="2">
        <v>128</v>
      </c>
      <c r="FL175" s="2">
        <v>16</v>
      </c>
      <c r="FM175" s="2">
        <v>16</v>
      </c>
      <c r="FN175" s="2">
        <v>16</v>
      </c>
      <c r="FO175" s="2">
        <v>16</v>
      </c>
      <c r="FP175" s="2">
        <v>16</v>
      </c>
      <c r="FQ175" s="2">
        <v>16</v>
      </c>
      <c r="FR175" s="2">
        <v>128</v>
      </c>
      <c r="FS175" s="2">
        <v>128</v>
      </c>
      <c r="FT175" s="2">
        <v>16</v>
      </c>
      <c r="FU175" s="2">
        <v>16</v>
      </c>
      <c r="FV175" s="2">
        <v>128</v>
      </c>
      <c r="FW175" s="2">
        <v>16</v>
      </c>
      <c r="FX175" s="2">
        <v>16</v>
      </c>
      <c r="FY175" s="2">
        <v>128</v>
      </c>
      <c r="FZ175" s="2">
        <v>16</v>
      </c>
      <c r="GA175" s="2">
        <v>16</v>
      </c>
      <c r="GB175" s="2">
        <v>16</v>
      </c>
      <c r="GC175" s="2">
        <v>16</v>
      </c>
      <c r="GD175" s="2">
        <v>16</v>
      </c>
      <c r="GE175" s="2">
        <v>16</v>
      </c>
      <c r="GF175" s="2">
        <v>32</v>
      </c>
      <c r="GG175" s="2">
        <v>32</v>
      </c>
      <c r="GH175" s="2">
        <v>16</v>
      </c>
      <c r="GI175" s="2">
        <v>16</v>
      </c>
      <c r="GJ175" s="2">
        <v>16</v>
      </c>
      <c r="GK175" s="2">
        <v>16</v>
      </c>
      <c r="GL175" s="2">
        <v>16</v>
      </c>
      <c r="GM175" s="2">
        <v>16</v>
      </c>
      <c r="GN175" s="2">
        <v>16</v>
      </c>
      <c r="GO175" s="2">
        <v>16</v>
      </c>
      <c r="GP175" s="2">
        <v>16</v>
      </c>
      <c r="GQ175" s="2">
        <v>16</v>
      </c>
      <c r="GR175" s="2">
        <v>16</v>
      </c>
      <c r="GS175" s="2">
        <v>32</v>
      </c>
      <c r="GT175" s="2">
        <v>16</v>
      </c>
      <c r="GU175" s="2">
        <v>16</v>
      </c>
    </row>
    <row r="176" spans="1:203" x14ac:dyDescent="0.2">
      <c r="A176" s="2" t="b">
        <v>1</v>
      </c>
      <c r="B176" s="2" t="s">
        <v>201</v>
      </c>
      <c r="C176" s="2" t="s">
        <v>485</v>
      </c>
      <c r="D176" s="2" t="str">
        <f>_xlfn.XLOOKUP(C:C,[1]KEGGPathways!$C:$C,[1]KEGGPathways!$GQ:$GQ,"NA",0,1)</f>
        <v>NA</v>
      </c>
      <c r="E176" s="2" t="str">
        <f>_xlfn.XLOOKUP(C:C,[1]KEGGPathways!$C:$C,[1]KEGGPathways!$GP:$GP,"NA",0,1)</f>
        <v>NA</v>
      </c>
      <c r="F176" s="2" t="s">
        <v>486</v>
      </c>
      <c r="G176" s="2" t="s">
        <v>204</v>
      </c>
      <c r="H176" s="2" t="s">
        <v>213</v>
      </c>
      <c r="I176" s="2" t="s">
        <v>214</v>
      </c>
      <c r="J176" s="2" t="s">
        <v>204</v>
      </c>
      <c r="K176" s="2">
        <v>0.13</v>
      </c>
      <c r="L176" s="2">
        <v>279.25625000000002</v>
      </c>
      <c r="M176" s="2">
        <v>20.805</v>
      </c>
      <c r="N176" s="2">
        <v>106137272.080522</v>
      </c>
      <c r="O176" s="2">
        <v>5</v>
      </c>
      <c r="P176" s="2">
        <v>32</v>
      </c>
      <c r="Q176" s="2" t="s">
        <v>201</v>
      </c>
      <c r="R176" s="2" t="s">
        <v>201</v>
      </c>
      <c r="S176" s="2">
        <v>89.3</v>
      </c>
      <c r="T176" s="2" t="s">
        <v>201</v>
      </c>
      <c r="U176" s="2" t="s">
        <v>207</v>
      </c>
      <c r="V176" s="2">
        <v>3468080.4404894002</v>
      </c>
      <c r="W176" s="2">
        <v>6222863.0808871398</v>
      </c>
      <c r="X176" s="2">
        <v>10753555.4379267</v>
      </c>
      <c r="Y176" s="2">
        <v>12769488.0698126</v>
      </c>
      <c r="Z176" s="2">
        <v>13234040.8995967</v>
      </c>
      <c r="AA176" s="2">
        <v>3406447.9203909398</v>
      </c>
      <c r="AB176" s="2">
        <v>4689357.1196025303</v>
      </c>
      <c r="AC176" s="2">
        <v>7933655.8835057002</v>
      </c>
      <c r="AD176" s="2">
        <v>18434138.073359601</v>
      </c>
      <c r="AE176" s="2">
        <v>8844857.7358029503</v>
      </c>
      <c r="AF176" s="2">
        <v>3736065.4516698602</v>
      </c>
      <c r="AG176" s="2">
        <v>7507053.4964407496</v>
      </c>
      <c r="AH176" s="2">
        <v>73597124.429386601</v>
      </c>
      <c r="AI176" s="2">
        <v>7748738.8163406895</v>
      </c>
      <c r="AJ176" s="2">
        <v>11221404.024971699</v>
      </c>
      <c r="AK176" s="2">
        <v>40402113.564875603</v>
      </c>
      <c r="AL176" s="2">
        <v>13047393.2028703</v>
      </c>
      <c r="AM176" s="2">
        <v>5379134.5257300204</v>
      </c>
      <c r="AN176" s="2">
        <v>13858604.1058736</v>
      </c>
      <c r="AO176" s="2">
        <v>10726889.773631601</v>
      </c>
      <c r="AP176" s="2">
        <v>9880111.9331761692</v>
      </c>
      <c r="AQ176" s="2">
        <v>7831149.7753269803</v>
      </c>
      <c r="AR176" s="2">
        <v>2824735.8673007102</v>
      </c>
      <c r="AS176" s="2">
        <v>20709273.7351574</v>
      </c>
      <c r="AT176" s="2">
        <v>14288203.5578431</v>
      </c>
      <c r="AU176" s="2">
        <v>5146210.2120568501</v>
      </c>
      <c r="AV176" s="2">
        <v>3468884.7063032701</v>
      </c>
      <c r="AW176" s="2">
        <v>4851352.7765855398</v>
      </c>
      <c r="AX176" s="2">
        <v>14529086.7497095</v>
      </c>
      <c r="AY176" s="2">
        <v>8703692.1881269794</v>
      </c>
      <c r="AZ176" s="2">
        <v>10539685.372543501</v>
      </c>
      <c r="BA176" s="2">
        <v>6429916.3654757803</v>
      </c>
      <c r="BB176" s="2">
        <v>4768703.83927589</v>
      </c>
      <c r="BC176" s="2">
        <v>3707756.8167208801</v>
      </c>
      <c r="BD176" s="2">
        <v>12626877.519085201</v>
      </c>
      <c r="BE176" s="2">
        <v>6732041.75717247</v>
      </c>
      <c r="BF176" s="2">
        <v>7404633.5453904402</v>
      </c>
      <c r="BG176" s="2">
        <v>2028954.3790332801</v>
      </c>
      <c r="BH176" s="2">
        <v>12043653.276541799</v>
      </c>
      <c r="BI176" s="2">
        <v>106137272.080522</v>
      </c>
      <c r="BJ176" s="2">
        <v>13750898.5391516</v>
      </c>
      <c r="BK176" s="2">
        <v>4118974.95460471</v>
      </c>
      <c r="BL176" s="2">
        <v>7517973.4263830502</v>
      </c>
      <c r="BM176" s="2">
        <v>55521849.3962273</v>
      </c>
      <c r="BN176" s="2">
        <v>5507096.4724176899</v>
      </c>
      <c r="BO176" s="2">
        <v>10115379.1097367</v>
      </c>
      <c r="BP176" s="2">
        <v>5084528.1368110804</v>
      </c>
      <c r="BQ176" s="2">
        <v>5161780.5944293402</v>
      </c>
      <c r="BR176" s="2">
        <v>6381666.4908498097</v>
      </c>
      <c r="BS176" s="2">
        <v>6984339.0933063403</v>
      </c>
      <c r="BT176" s="2">
        <v>6646235.4808060601</v>
      </c>
      <c r="BU176" s="2">
        <v>6362440.9273692397</v>
      </c>
      <c r="BV176" s="2">
        <v>5889090.9949888801</v>
      </c>
      <c r="BW176" s="2">
        <v>16436641.758889901</v>
      </c>
      <c r="BX176" s="2">
        <v>8986002.2151338793</v>
      </c>
      <c r="BY176" s="2">
        <v>36008107.803786002</v>
      </c>
      <c r="BZ176" s="2">
        <v>7287003.6554158097</v>
      </c>
      <c r="CA176" s="2">
        <v>37775837.358493201</v>
      </c>
      <c r="CB176" s="2">
        <v>7887970.4086976498</v>
      </c>
      <c r="CC176" s="2">
        <v>3341671.8404494599</v>
      </c>
      <c r="CD176" s="2" t="s">
        <v>208</v>
      </c>
      <c r="CE176" s="2" t="s">
        <v>208</v>
      </c>
      <c r="CF176" s="2" t="s">
        <v>208</v>
      </c>
      <c r="CG176" s="2" t="s">
        <v>208</v>
      </c>
      <c r="CH176" s="2" t="s">
        <v>208</v>
      </c>
      <c r="CI176" s="2" t="s">
        <v>208</v>
      </c>
      <c r="CJ176" s="2" t="s">
        <v>208</v>
      </c>
      <c r="CK176" s="2" t="s">
        <v>208</v>
      </c>
      <c r="CL176" s="2" t="s">
        <v>208</v>
      </c>
      <c r="CM176" s="2" t="s">
        <v>208</v>
      </c>
      <c r="CN176" s="2" t="s">
        <v>208</v>
      </c>
      <c r="CO176" s="2" t="s">
        <v>208</v>
      </c>
      <c r="CP176" s="2" t="s">
        <v>208</v>
      </c>
      <c r="CQ176" s="2" t="s">
        <v>208</v>
      </c>
      <c r="CR176" s="2" t="s">
        <v>208</v>
      </c>
      <c r="CS176" s="2" t="s">
        <v>208</v>
      </c>
      <c r="CT176" s="2" t="s">
        <v>208</v>
      </c>
      <c r="CU176" s="2" t="s">
        <v>208</v>
      </c>
      <c r="CV176" s="2" t="s">
        <v>208</v>
      </c>
      <c r="CW176" s="2" t="s">
        <v>208</v>
      </c>
      <c r="CX176" s="2" t="s">
        <v>208</v>
      </c>
      <c r="CY176" s="2" t="s">
        <v>208</v>
      </c>
      <c r="CZ176" s="2" t="s">
        <v>208</v>
      </c>
      <c r="DA176" s="2" t="s">
        <v>208</v>
      </c>
      <c r="DB176" s="2" t="s">
        <v>208</v>
      </c>
      <c r="DC176" s="2" t="s">
        <v>208</v>
      </c>
      <c r="DD176" s="2" t="s">
        <v>208</v>
      </c>
      <c r="DE176" s="2" t="s">
        <v>208</v>
      </c>
      <c r="DF176" s="2" t="s">
        <v>208</v>
      </c>
      <c r="DG176" s="2" t="s">
        <v>208</v>
      </c>
      <c r="DH176" s="2" t="s">
        <v>208</v>
      </c>
      <c r="DI176" s="2" t="s">
        <v>208</v>
      </c>
      <c r="DJ176" s="2" t="s">
        <v>208</v>
      </c>
      <c r="DK176" s="2" t="s">
        <v>208</v>
      </c>
      <c r="DL176" s="2" t="s">
        <v>208</v>
      </c>
      <c r="DM176" s="2" t="s">
        <v>208</v>
      </c>
      <c r="DN176" s="2" t="s">
        <v>208</v>
      </c>
      <c r="DO176" s="2" t="s">
        <v>208</v>
      </c>
      <c r="DP176" s="2" t="s">
        <v>208</v>
      </c>
      <c r="DQ176" s="2" t="s">
        <v>208</v>
      </c>
      <c r="DR176" s="2" t="s">
        <v>209</v>
      </c>
      <c r="DS176" s="2" t="s">
        <v>208</v>
      </c>
      <c r="DT176" s="2" t="s">
        <v>208</v>
      </c>
      <c r="DU176" s="2" t="s">
        <v>208</v>
      </c>
      <c r="DV176" s="2" t="s">
        <v>208</v>
      </c>
      <c r="DW176" s="2" t="s">
        <v>208</v>
      </c>
      <c r="DX176" s="2" t="s">
        <v>208</v>
      </c>
      <c r="DY176" s="2" t="s">
        <v>208</v>
      </c>
      <c r="DZ176" s="2" t="s">
        <v>208</v>
      </c>
      <c r="EA176" s="2" t="s">
        <v>208</v>
      </c>
      <c r="EB176" s="2" t="s">
        <v>208</v>
      </c>
      <c r="EC176" s="2" t="s">
        <v>208</v>
      </c>
      <c r="ED176" s="2" t="s">
        <v>208</v>
      </c>
      <c r="EE176" s="2" t="s">
        <v>208</v>
      </c>
      <c r="EF176" s="2" t="s">
        <v>208</v>
      </c>
      <c r="EG176" s="2" t="s">
        <v>208</v>
      </c>
      <c r="EH176" s="2" t="s">
        <v>208</v>
      </c>
      <c r="EI176" s="2" t="s">
        <v>208</v>
      </c>
      <c r="EJ176" s="2" t="s">
        <v>208</v>
      </c>
      <c r="EK176" s="2" t="s">
        <v>208</v>
      </c>
      <c r="EL176" s="2" t="s">
        <v>208</v>
      </c>
      <c r="EM176" s="2">
        <v>128</v>
      </c>
      <c r="EN176" s="2">
        <v>128</v>
      </c>
      <c r="EO176" s="2">
        <v>128</v>
      </c>
      <c r="EP176" s="2">
        <v>128</v>
      </c>
      <c r="EQ176" s="2">
        <v>128</v>
      </c>
      <c r="ER176" s="2">
        <v>128</v>
      </c>
      <c r="ES176" s="2">
        <v>128</v>
      </c>
      <c r="ET176" s="2">
        <v>128</v>
      </c>
      <c r="EU176" s="2">
        <v>128</v>
      </c>
      <c r="EV176" s="2">
        <v>128</v>
      </c>
      <c r="EW176" s="2">
        <v>128</v>
      </c>
      <c r="EX176" s="2">
        <v>128</v>
      </c>
      <c r="EY176" s="2">
        <v>128</v>
      </c>
      <c r="EZ176" s="2">
        <v>128</v>
      </c>
      <c r="FA176" s="2">
        <v>128</v>
      </c>
      <c r="FB176" s="2">
        <v>128</v>
      </c>
      <c r="FC176" s="2">
        <v>128</v>
      </c>
      <c r="FD176" s="2">
        <v>128</v>
      </c>
      <c r="FE176" s="2">
        <v>128</v>
      </c>
      <c r="FF176" s="2">
        <v>128</v>
      </c>
      <c r="FG176" s="2">
        <v>128</v>
      </c>
      <c r="FH176" s="2">
        <v>128</v>
      </c>
      <c r="FI176" s="2">
        <v>128</v>
      </c>
      <c r="FJ176" s="2">
        <v>128</v>
      </c>
      <c r="FK176" s="2">
        <v>128</v>
      </c>
      <c r="FL176" s="2">
        <v>128</v>
      </c>
      <c r="FM176" s="2">
        <v>128</v>
      </c>
      <c r="FN176" s="2">
        <v>128</v>
      </c>
      <c r="FO176" s="2">
        <v>128</v>
      </c>
      <c r="FP176" s="2">
        <v>128</v>
      </c>
      <c r="FQ176" s="2">
        <v>128</v>
      </c>
      <c r="FR176" s="2">
        <v>128</v>
      </c>
      <c r="FS176" s="2">
        <v>128</v>
      </c>
      <c r="FT176" s="2">
        <v>128</v>
      </c>
      <c r="FU176" s="2">
        <v>128</v>
      </c>
      <c r="FV176" s="2">
        <v>128</v>
      </c>
      <c r="FW176" s="2">
        <v>128</v>
      </c>
      <c r="FX176" s="2">
        <v>128</v>
      </c>
      <c r="FY176" s="2">
        <v>128</v>
      </c>
      <c r="FZ176" s="2">
        <v>128</v>
      </c>
      <c r="GA176" s="2">
        <v>0</v>
      </c>
      <c r="GB176" s="2">
        <v>128</v>
      </c>
      <c r="GC176" s="2">
        <v>128</v>
      </c>
      <c r="GD176" s="2">
        <v>128</v>
      </c>
      <c r="GE176" s="2">
        <v>128</v>
      </c>
      <c r="GF176" s="2">
        <v>128</v>
      </c>
      <c r="GG176" s="2">
        <v>128</v>
      </c>
      <c r="GH176" s="2">
        <v>128</v>
      </c>
      <c r="GI176" s="2">
        <v>128</v>
      </c>
      <c r="GJ176" s="2">
        <v>128</v>
      </c>
      <c r="GK176" s="2">
        <v>128</v>
      </c>
      <c r="GL176" s="2">
        <v>128</v>
      </c>
      <c r="GM176" s="2">
        <v>128</v>
      </c>
      <c r="GN176" s="2">
        <v>128</v>
      </c>
      <c r="GO176" s="2">
        <v>128</v>
      </c>
      <c r="GP176" s="2">
        <v>128</v>
      </c>
      <c r="GQ176" s="2">
        <v>128</v>
      </c>
      <c r="GR176" s="2">
        <v>128</v>
      </c>
      <c r="GS176" s="2">
        <v>128</v>
      </c>
      <c r="GT176" s="2">
        <v>128</v>
      </c>
      <c r="GU176" s="2">
        <v>128</v>
      </c>
    </row>
    <row r="177" spans="1:203" x14ac:dyDescent="0.2">
      <c r="A177" s="2" t="b">
        <v>1</v>
      </c>
      <c r="B177" s="2" t="s">
        <v>201</v>
      </c>
      <c r="C177" s="2" t="s">
        <v>487</v>
      </c>
      <c r="D177" s="2" t="str">
        <f>_xlfn.XLOOKUP(C:C,[1]KEGGPathways!$C:$C,[1]KEGGPathways!$GQ:$GQ,"NA",0,1)</f>
        <v>Linamarin</v>
      </c>
      <c r="E177" s="2" t="str">
        <f>_xlfn.XLOOKUP(C:C,[1]KEGGPathways!$C:$C,[1]KEGGPathways!$GP:$GP,"NA",0,1)</f>
        <v>C01594</v>
      </c>
      <c r="F177" s="2" t="s">
        <v>488</v>
      </c>
      <c r="G177" s="2" t="s">
        <v>204</v>
      </c>
      <c r="H177" s="2" t="s">
        <v>213</v>
      </c>
      <c r="I177" s="2" t="s">
        <v>204</v>
      </c>
      <c r="J177" s="2" t="s">
        <v>204</v>
      </c>
      <c r="K177" s="2">
        <v>-0.1</v>
      </c>
      <c r="L177" s="2">
        <v>247.10556</v>
      </c>
      <c r="M177" s="2">
        <v>1.242</v>
      </c>
      <c r="N177" s="2">
        <v>267117144.88205701</v>
      </c>
      <c r="O177" s="2">
        <v>8</v>
      </c>
      <c r="P177" s="2">
        <v>4</v>
      </c>
      <c r="Q177" s="2" t="s">
        <v>201</v>
      </c>
      <c r="R177" s="2" t="s">
        <v>201</v>
      </c>
      <c r="S177" s="2">
        <v>75.099999999999994</v>
      </c>
      <c r="T177" s="2" t="s">
        <v>489</v>
      </c>
      <c r="U177" s="2" t="s">
        <v>207</v>
      </c>
      <c r="V177" s="2">
        <v>176965674.886127</v>
      </c>
      <c r="W177" s="2">
        <v>11110997.6053661</v>
      </c>
      <c r="X177" s="2">
        <v>3518426.38520248</v>
      </c>
      <c r="Y177" s="2">
        <v>192272443.704092</v>
      </c>
      <c r="Z177" s="2">
        <v>199337015.88218501</v>
      </c>
      <c r="AA177" s="2">
        <v>113128684.703899</v>
      </c>
      <c r="AB177" s="2">
        <v>108685125.644912</v>
      </c>
      <c r="AC177" s="2">
        <v>3869367.1879631402</v>
      </c>
      <c r="AD177" s="2">
        <v>234916635.91867799</v>
      </c>
      <c r="AE177" s="2">
        <v>167727788.986469</v>
      </c>
      <c r="AF177" s="2">
        <v>127188499.778421</v>
      </c>
      <c r="AG177" s="2">
        <v>204639167.63132399</v>
      </c>
      <c r="AH177" s="2">
        <v>71815660.346146896</v>
      </c>
      <c r="AI177" s="2">
        <v>6918395.8066903502</v>
      </c>
      <c r="AJ177" s="2">
        <v>9450786.8763712496</v>
      </c>
      <c r="AK177" s="2">
        <v>16470989.8438686</v>
      </c>
      <c r="AL177" s="2">
        <v>18888342.323328499</v>
      </c>
      <c r="AM177" s="2">
        <v>3181850.1882692198</v>
      </c>
      <c r="AN177" s="2">
        <v>2745257.2750685299</v>
      </c>
      <c r="AO177" s="2">
        <v>107381025.964882</v>
      </c>
      <c r="AP177" s="2">
        <v>96338733.445535004</v>
      </c>
      <c r="AQ177" s="2">
        <v>4570035.8569714203</v>
      </c>
      <c r="AR177" s="2">
        <v>18613915.8892061</v>
      </c>
      <c r="AS177" s="2">
        <v>199622126.21404099</v>
      </c>
      <c r="AT177" s="2">
        <v>95356381.683970496</v>
      </c>
      <c r="AU177" s="2">
        <v>241468563.899445</v>
      </c>
      <c r="AV177" s="2">
        <v>111693863.02661701</v>
      </c>
      <c r="AW177" s="2">
        <v>15248439.833623299</v>
      </c>
      <c r="AX177" s="2">
        <v>144351661.77430099</v>
      </c>
      <c r="AY177" s="2">
        <v>97862978.725533798</v>
      </c>
      <c r="AZ177" s="2">
        <v>2876745.5631053601</v>
      </c>
      <c r="BA177" s="2">
        <v>230127420.21483299</v>
      </c>
      <c r="BB177" s="2">
        <v>94757945.234778807</v>
      </c>
      <c r="BC177" s="2">
        <v>13044141.224344499</v>
      </c>
      <c r="BD177" s="2">
        <v>225195649.064634</v>
      </c>
      <c r="BE177" s="2">
        <v>105141613.361608</v>
      </c>
      <c r="BF177" s="2">
        <v>3440580.53572032</v>
      </c>
      <c r="BG177" s="2">
        <v>105416.809425032</v>
      </c>
      <c r="BH177" s="2">
        <v>98306112.192184806</v>
      </c>
      <c r="BI177" s="2">
        <v>9392228.5845230706</v>
      </c>
      <c r="BJ177" s="2">
        <v>4401903.32368124</v>
      </c>
      <c r="BK177" s="2">
        <v>267117144.88205701</v>
      </c>
      <c r="BL177" s="2">
        <v>81727651.080255002</v>
      </c>
      <c r="BM177" s="2">
        <v>84647593.737681806</v>
      </c>
      <c r="BN177" s="2">
        <v>108488615.170149</v>
      </c>
      <c r="BO177" s="2">
        <v>8948019.6176757403</v>
      </c>
      <c r="BP177" s="2">
        <v>11206122.3979038</v>
      </c>
      <c r="BQ177" s="2">
        <v>195939673.903373</v>
      </c>
      <c r="BR177" s="2">
        <v>5485842.3328221804</v>
      </c>
      <c r="BS177" s="2">
        <v>190469705.22362301</v>
      </c>
      <c r="BT177" s="2">
        <v>13361947.051940899</v>
      </c>
      <c r="BU177" s="2">
        <v>1385592.4615509</v>
      </c>
      <c r="BV177" s="2">
        <v>197853490.09865201</v>
      </c>
      <c r="BW177" s="2">
        <v>12636697.386362599</v>
      </c>
      <c r="BX177" s="2">
        <v>8362078.8838440198</v>
      </c>
      <c r="BY177" s="2">
        <v>10186871.7824967</v>
      </c>
      <c r="BZ177" s="2">
        <v>189176505.79629901</v>
      </c>
      <c r="CA177" s="2">
        <v>14645304.7812317</v>
      </c>
      <c r="CB177" s="2">
        <v>100728363.453453</v>
      </c>
      <c r="CC177" s="2">
        <v>3152681.3121309602</v>
      </c>
      <c r="CD177" s="2" t="s">
        <v>208</v>
      </c>
      <c r="CE177" s="2" t="s">
        <v>208</v>
      </c>
      <c r="CF177" s="2" t="s">
        <v>208</v>
      </c>
      <c r="CG177" s="2" t="s">
        <v>208</v>
      </c>
      <c r="CH177" s="2" t="s">
        <v>208</v>
      </c>
      <c r="CI177" s="2" t="s">
        <v>208</v>
      </c>
      <c r="CJ177" s="2" t="s">
        <v>208</v>
      </c>
      <c r="CK177" s="2" t="s">
        <v>208</v>
      </c>
      <c r="CL177" s="2" t="s">
        <v>208</v>
      </c>
      <c r="CM177" s="2" t="s">
        <v>208</v>
      </c>
      <c r="CN177" s="2" t="s">
        <v>208</v>
      </c>
      <c r="CO177" s="2" t="s">
        <v>208</v>
      </c>
      <c r="CP177" s="2" t="s">
        <v>208</v>
      </c>
      <c r="CQ177" s="2" t="s">
        <v>208</v>
      </c>
      <c r="CR177" s="2" t="s">
        <v>208</v>
      </c>
      <c r="CS177" s="2" t="s">
        <v>208</v>
      </c>
      <c r="CT177" s="2" t="s">
        <v>208</v>
      </c>
      <c r="CU177" s="2" t="s">
        <v>208</v>
      </c>
      <c r="CV177" s="2" t="s">
        <v>208</v>
      </c>
      <c r="CW177" s="2" t="s">
        <v>208</v>
      </c>
      <c r="CX177" s="2" t="s">
        <v>208</v>
      </c>
      <c r="CY177" s="2" t="s">
        <v>208</v>
      </c>
      <c r="CZ177" s="2" t="s">
        <v>208</v>
      </c>
      <c r="DA177" s="2" t="s">
        <v>208</v>
      </c>
      <c r="DB177" s="2" t="s">
        <v>208</v>
      </c>
      <c r="DC177" s="2" t="s">
        <v>208</v>
      </c>
      <c r="DD177" s="2" t="s">
        <v>208</v>
      </c>
      <c r="DE177" s="2" t="s">
        <v>208</v>
      </c>
      <c r="DF177" s="2" t="s">
        <v>208</v>
      </c>
      <c r="DG177" s="2" t="s">
        <v>208</v>
      </c>
      <c r="DH177" s="2" t="s">
        <v>208</v>
      </c>
      <c r="DI177" s="2" t="s">
        <v>208</v>
      </c>
      <c r="DJ177" s="2" t="s">
        <v>208</v>
      </c>
      <c r="DK177" s="2" t="s">
        <v>208</v>
      </c>
      <c r="DL177" s="2" t="s">
        <v>208</v>
      </c>
      <c r="DM177" s="2" t="s">
        <v>208</v>
      </c>
      <c r="DN177" s="2" t="s">
        <v>208</v>
      </c>
      <c r="DO177" s="2" t="s">
        <v>208</v>
      </c>
      <c r="DP177" s="2" t="s">
        <v>208</v>
      </c>
      <c r="DQ177" s="2" t="s">
        <v>208</v>
      </c>
      <c r="DR177" s="2" t="s">
        <v>208</v>
      </c>
      <c r="DS177" s="2" t="s">
        <v>208</v>
      </c>
      <c r="DT177" s="2" t="s">
        <v>209</v>
      </c>
      <c r="DU177" s="2" t="s">
        <v>208</v>
      </c>
      <c r="DV177" s="2" t="s">
        <v>208</v>
      </c>
      <c r="DW177" s="2" t="s">
        <v>208</v>
      </c>
      <c r="DX177" s="2" t="s">
        <v>208</v>
      </c>
      <c r="DY177" s="2" t="s">
        <v>208</v>
      </c>
      <c r="DZ177" s="2" t="s">
        <v>208</v>
      </c>
      <c r="EA177" s="2" t="s">
        <v>208</v>
      </c>
      <c r="EB177" s="2" t="s">
        <v>208</v>
      </c>
      <c r="EC177" s="2" t="s">
        <v>208</v>
      </c>
      <c r="ED177" s="2" t="s">
        <v>208</v>
      </c>
      <c r="EE177" s="2" t="s">
        <v>208</v>
      </c>
      <c r="EF177" s="2" t="s">
        <v>208</v>
      </c>
      <c r="EG177" s="2" t="s">
        <v>208</v>
      </c>
      <c r="EH177" s="2" t="s">
        <v>208</v>
      </c>
      <c r="EI177" s="2" t="s">
        <v>208</v>
      </c>
      <c r="EJ177" s="2" t="s">
        <v>208</v>
      </c>
      <c r="EK177" s="2" t="s">
        <v>208</v>
      </c>
      <c r="EL177" s="2" t="s">
        <v>208</v>
      </c>
      <c r="EM177" s="2">
        <v>32</v>
      </c>
      <c r="EN177" s="2">
        <v>64</v>
      </c>
      <c r="EO177" s="2">
        <v>128</v>
      </c>
      <c r="EP177" s="2">
        <v>128</v>
      </c>
      <c r="EQ177" s="2">
        <v>64</v>
      </c>
      <c r="ER177" s="2">
        <v>64</v>
      </c>
      <c r="ES177" s="2">
        <v>64</v>
      </c>
      <c r="ET177" s="2">
        <v>64</v>
      </c>
      <c r="EU177" s="2">
        <v>128</v>
      </c>
      <c r="EV177" s="2">
        <v>64</v>
      </c>
      <c r="EW177" s="2">
        <v>64</v>
      </c>
      <c r="EX177" s="2">
        <v>64</v>
      </c>
      <c r="EY177" s="2">
        <v>64</v>
      </c>
      <c r="EZ177" s="2">
        <v>64</v>
      </c>
      <c r="FA177" s="2">
        <v>128</v>
      </c>
      <c r="FB177" s="2">
        <v>128</v>
      </c>
      <c r="FC177" s="2">
        <v>128</v>
      </c>
      <c r="FD177" s="2">
        <v>128</v>
      </c>
      <c r="FE177" s="2">
        <v>128</v>
      </c>
      <c r="FF177" s="2">
        <v>128</v>
      </c>
      <c r="FG177" s="2">
        <v>64</v>
      </c>
      <c r="FH177" s="2">
        <v>64</v>
      </c>
      <c r="FI177" s="2">
        <v>128</v>
      </c>
      <c r="FJ177" s="2">
        <v>128</v>
      </c>
      <c r="FK177" s="2">
        <v>64</v>
      </c>
      <c r="FL177" s="2">
        <v>64</v>
      </c>
      <c r="FM177" s="2">
        <v>64</v>
      </c>
      <c r="FN177" s="2">
        <v>64</v>
      </c>
      <c r="FO177" s="2">
        <v>128</v>
      </c>
      <c r="FP177" s="2">
        <v>64</v>
      </c>
      <c r="FQ177" s="2">
        <v>64</v>
      </c>
      <c r="FR177" s="2">
        <v>128</v>
      </c>
      <c r="FS177" s="2">
        <v>64</v>
      </c>
      <c r="FT177" s="2">
        <v>64</v>
      </c>
      <c r="FU177" s="2">
        <v>128</v>
      </c>
      <c r="FV177" s="2">
        <v>64</v>
      </c>
      <c r="FW177" s="2">
        <v>64</v>
      </c>
      <c r="FX177" s="2">
        <v>128</v>
      </c>
      <c r="FY177" s="2">
        <v>32</v>
      </c>
      <c r="FZ177" s="2">
        <v>64</v>
      </c>
      <c r="GA177" s="2">
        <v>128</v>
      </c>
      <c r="GB177" s="2">
        <v>128</v>
      </c>
      <c r="GC177" s="2">
        <v>0</v>
      </c>
      <c r="GD177" s="2">
        <v>64</v>
      </c>
      <c r="GE177" s="2">
        <v>64</v>
      </c>
      <c r="GF177" s="2">
        <v>64</v>
      </c>
      <c r="GG177" s="2">
        <v>128</v>
      </c>
      <c r="GH177" s="2">
        <v>128</v>
      </c>
      <c r="GI177" s="2">
        <v>64</v>
      </c>
      <c r="GJ177" s="2">
        <v>128</v>
      </c>
      <c r="GK177" s="2">
        <v>64</v>
      </c>
      <c r="GL177" s="2">
        <v>128</v>
      </c>
      <c r="GM177" s="2">
        <v>128</v>
      </c>
      <c r="GN177" s="2">
        <v>64</v>
      </c>
      <c r="GO177" s="2">
        <v>128</v>
      </c>
      <c r="GP177" s="2">
        <v>128</v>
      </c>
      <c r="GQ177" s="2">
        <v>128</v>
      </c>
      <c r="GR177" s="2">
        <v>64</v>
      </c>
      <c r="GS177" s="2">
        <v>128</v>
      </c>
      <c r="GT177" s="2">
        <v>64</v>
      </c>
      <c r="GU177" s="2">
        <v>128</v>
      </c>
    </row>
    <row r="178" spans="1:203" x14ac:dyDescent="0.2">
      <c r="A178" s="2" t="b">
        <v>1</v>
      </c>
      <c r="B178" s="2" t="s">
        <v>201</v>
      </c>
      <c r="C178" s="2" t="s">
        <v>490</v>
      </c>
      <c r="D178" s="2" t="str">
        <f>_xlfn.XLOOKUP(C:C,[1]KEGGPathways!$C:$C,[1]KEGGPathways!$GQ:$GQ,"NA",0,1)</f>
        <v>3-Methyl-2-oxobutanoic acid; 5-Oxopentanoate</v>
      </c>
      <c r="E178" s="2" t="str">
        <f>_xlfn.XLOOKUP(C:C,[1]KEGGPathways!$C:$C,[1]KEGGPathways!$GP:$GP,"NA",0,1)</f>
        <v>C00141; C03273</v>
      </c>
      <c r="F178" s="2" t="s">
        <v>491</v>
      </c>
      <c r="G178" s="2" t="s">
        <v>204</v>
      </c>
      <c r="H178" s="2" t="s">
        <v>213</v>
      </c>
      <c r="I178" s="2" t="s">
        <v>205</v>
      </c>
      <c r="J178" s="2" t="s">
        <v>204</v>
      </c>
      <c r="K178" s="2">
        <v>-0.13</v>
      </c>
      <c r="L178" s="2">
        <v>116.04733</v>
      </c>
      <c r="M178" s="2">
        <v>1.1870000000000001</v>
      </c>
      <c r="N178" s="2">
        <v>157241310.62907499</v>
      </c>
      <c r="O178" s="2">
        <v>33</v>
      </c>
      <c r="P178" s="2">
        <v>54</v>
      </c>
      <c r="Q178" s="2" t="s">
        <v>201</v>
      </c>
      <c r="R178" s="2" t="s">
        <v>201</v>
      </c>
      <c r="S178" s="2">
        <v>89.8</v>
      </c>
      <c r="T178" s="2" t="s">
        <v>492</v>
      </c>
      <c r="U178" s="2" t="s">
        <v>207</v>
      </c>
      <c r="V178" s="2">
        <v>6395678.66045433</v>
      </c>
      <c r="W178" s="2">
        <v>126123079.596735</v>
      </c>
      <c r="X178" s="2">
        <v>70923418.182241902</v>
      </c>
      <c r="Y178" s="2">
        <v>18760534.9507275</v>
      </c>
      <c r="Z178" s="2">
        <v>13368683.1256468</v>
      </c>
      <c r="AA178" s="2">
        <v>25555920.7231819</v>
      </c>
      <c r="AB178" s="2">
        <v>17695622.842041999</v>
      </c>
      <c r="AC178" s="2">
        <v>11200814.9816078</v>
      </c>
      <c r="AD178" s="2">
        <v>20042927.097340301</v>
      </c>
      <c r="AE178" s="2">
        <v>28459966.0753107</v>
      </c>
      <c r="AF178" s="2">
        <v>58565213.286768198</v>
      </c>
      <c r="AG178" s="2">
        <v>7309758.0160451904</v>
      </c>
      <c r="AH178" s="2">
        <v>10861959.0758448</v>
      </c>
      <c r="AI178" s="2">
        <v>133503548.858293</v>
      </c>
      <c r="AJ178" s="2">
        <v>73719907.247463793</v>
      </c>
      <c r="AK178" s="2">
        <v>96321693.099227995</v>
      </c>
      <c r="AL178" s="2">
        <v>87293452.021638498</v>
      </c>
      <c r="AM178" s="2">
        <v>24078570.692866702</v>
      </c>
      <c r="AN178" s="2">
        <v>36827587.793084599</v>
      </c>
      <c r="AO178" s="2">
        <v>20601045.5503993</v>
      </c>
      <c r="AP178" s="2">
        <v>8927913.7495535109</v>
      </c>
      <c r="AQ178" s="2">
        <v>20847950.9820708</v>
      </c>
      <c r="AR178" s="2">
        <v>12199922.949899299</v>
      </c>
      <c r="AS178" s="2">
        <v>10242520.3415439</v>
      </c>
      <c r="AT178" s="2">
        <v>26170416.1227157</v>
      </c>
      <c r="AU178" s="2">
        <v>16782734.831597</v>
      </c>
      <c r="AV178" s="2">
        <v>9112392.8921514694</v>
      </c>
      <c r="AW178" s="2">
        <v>10648758.908204</v>
      </c>
      <c r="AX178" s="2">
        <v>17216232.3117969</v>
      </c>
      <c r="AY178" s="2">
        <v>14423028.2798719</v>
      </c>
      <c r="AZ178" s="2">
        <v>39472896.401245303</v>
      </c>
      <c r="BA178" s="2">
        <v>9277889.5814390201</v>
      </c>
      <c r="BB178" s="2">
        <v>18159135.7545022</v>
      </c>
      <c r="BC178" s="2">
        <v>10602452.731183801</v>
      </c>
      <c r="BD178" s="2">
        <v>15446149.183329999</v>
      </c>
      <c r="BE178" s="2">
        <v>23541759.181801401</v>
      </c>
      <c r="BF178" s="2">
        <v>20206739.561379898</v>
      </c>
      <c r="BG178" s="2">
        <v>1346741.2674284</v>
      </c>
      <c r="BH178" s="2">
        <v>6057020.2626370499</v>
      </c>
      <c r="BI178" s="2">
        <v>142610129.65907601</v>
      </c>
      <c r="BJ178" s="2">
        <v>54293917.522951998</v>
      </c>
      <c r="BK178" s="2">
        <v>13159828.464092501</v>
      </c>
      <c r="BL178" s="2">
        <v>10337681.1089253</v>
      </c>
      <c r="BM178" s="2">
        <v>11918991.397240199</v>
      </c>
      <c r="BN178" s="2">
        <v>20267886.0260293</v>
      </c>
      <c r="BO178" s="2">
        <v>128207846.940907</v>
      </c>
      <c r="BP178" s="2">
        <v>157241310.62907499</v>
      </c>
      <c r="BQ178" s="2">
        <v>8163386.4729927396</v>
      </c>
      <c r="BR178" s="2">
        <v>19978271.086939801</v>
      </c>
      <c r="BS178" s="2">
        <v>26434811.122214299</v>
      </c>
      <c r="BT178" s="2">
        <v>109263955.78441299</v>
      </c>
      <c r="BU178" s="2">
        <v>38031950.0005638</v>
      </c>
      <c r="BV178" s="2">
        <v>8087965.5189293399</v>
      </c>
      <c r="BW178" s="2">
        <v>86668763.774848104</v>
      </c>
      <c r="BX178" s="2">
        <v>105491076.61712401</v>
      </c>
      <c r="BY178" s="2">
        <v>36818486.3897129</v>
      </c>
      <c r="BZ178" s="2">
        <v>11500143.7995914</v>
      </c>
      <c r="CA178" s="2">
        <v>65107948.115738504</v>
      </c>
      <c r="CB178" s="2">
        <v>22704850.941472799</v>
      </c>
      <c r="CC178" s="2">
        <v>9910212.0606999397</v>
      </c>
      <c r="CD178" s="2" t="s">
        <v>208</v>
      </c>
      <c r="CE178" s="2" t="s">
        <v>208</v>
      </c>
      <c r="CF178" s="2" t="s">
        <v>208</v>
      </c>
      <c r="CG178" s="2" t="s">
        <v>208</v>
      </c>
      <c r="CH178" s="2" t="s">
        <v>208</v>
      </c>
      <c r="CI178" s="2" t="s">
        <v>208</v>
      </c>
      <c r="CJ178" s="2" t="s">
        <v>208</v>
      </c>
      <c r="CK178" s="2" t="s">
        <v>208</v>
      </c>
      <c r="CL178" s="2" t="s">
        <v>208</v>
      </c>
      <c r="CM178" s="2" t="s">
        <v>208</v>
      </c>
      <c r="CN178" s="2" t="s">
        <v>208</v>
      </c>
      <c r="CO178" s="2" t="s">
        <v>208</v>
      </c>
      <c r="CP178" s="2" t="s">
        <v>208</v>
      </c>
      <c r="CQ178" s="2" t="s">
        <v>208</v>
      </c>
      <c r="CR178" s="2" t="s">
        <v>208</v>
      </c>
      <c r="CS178" s="2" t="s">
        <v>208</v>
      </c>
      <c r="CT178" s="2" t="s">
        <v>208</v>
      </c>
      <c r="CU178" s="2" t="s">
        <v>208</v>
      </c>
      <c r="CV178" s="2" t="s">
        <v>208</v>
      </c>
      <c r="CW178" s="2" t="s">
        <v>208</v>
      </c>
      <c r="CX178" s="2" t="s">
        <v>208</v>
      </c>
      <c r="CY178" s="2" t="s">
        <v>208</v>
      </c>
      <c r="CZ178" s="2" t="s">
        <v>208</v>
      </c>
      <c r="DA178" s="2" t="s">
        <v>208</v>
      </c>
      <c r="DB178" s="2" t="s">
        <v>208</v>
      </c>
      <c r="DC178" s="2" t="s">
        <v>208</v>
      </c>
      <c r="DD178" s="2" t="s">
        <v>208</v>
      </c>
      <c r="DE178" s="2" t="s">
        <v>208</v>
      </c>
      <c r="DF178" s="2" t="s">
        <v>208</v>
      </c>
      <c r="DG178" s="2" t="s">
        <v>208</v>
      </c>
      <c r="DH178" s="2" t="s">
        <v>208</v>
      </c>
      <c r="DI178" s="2" t="s">
        <v>208</v>
      </c>
      <c r="DJ178" s="2" t="s">
        <v>208</v>
      </c>
      <c r="DK178" s="2" t="s">
        <v>208</v>
      </c>
      <c r="DL178" s="2" t="s">
        <v>208</v>
      </c>
      <c r="DM178" s="2" t="s">
        <v>208</v>
      </c>
      <c r="DN178" s="2" t="s">
        <v>208</v>
      </c>
      <c r="DO178" s="2" t="s">
        <v>208</v>
      </c>
      <c r="DP178" s="2" t="s">
        <v>208</v>
      </c>
      <c r="DQ178" s="2" t="s">
        <v>208</v>
      </c>
      <c r="DR178" s="2" t="s">
        <v>208</v>
      </c>
      <c r="DS178" s="2" t="s">
        <v>208</v>
      </c>
      <c r="DT178" s="2" t="s">
        <v>208</v>
      </c>
      <c r="DU178" s="2" t="s">
        <v>208</v>
      </c>
      <c r="DV178" s="2" t="s">
        <v>208</v>
      </c>
      <c r="DW178" s="2" t="s">
        <v>208</v>
      </c>
      <c r="DX178" s="2" t="s">
        <v>209</v>
      </c>
      <c r="DY178" s="2" t="s">
        <v>208</v>
      </c>
      <c r="DZ178" s="2" t="s">
        <v>208</v>
      </c>
      <c r="EA178" s="2" t="s">
        <v>208</v>
      </c>
      <c r="EB178" s="2" t="s">
        <v>208</v>
      </c>
      <c r="EC178" s="2" t="s">
        <v>208</v>
      </c>
      <c r="ED178" s="2" t="s">
        <v>208</v>
      </c>
      <c r="EE178" s="2" t="s">
        <v>208</v>
      </c>
      <c r="EF178" s="2" t="s">
        <v>208</v>
      </c>
      <c r="EG178" s="2" t="s">
        <v>208</v>
      </c>
      <c r="EH178" s="2" t="s">
        <v>208</v>
      </c>
      <c r="EI178" s="2" t="s">
        <v>208</v>
      </c>
      <c r="EJ178" s="2" t="s">
        <v>208</v>
      </c>
      <c r="EK178" s="2" t="s">
        <v>208</v>
      </c>
      <c r="EL178" s="2" t="s">
        <v>208</v>
      </c>
      <c r="EM178" s="2">
        <v>16</v>
      </c>
      <c r="EN178" s="2">
        <v>16</v>
      </c>
      <c r="EO178" s="2">
        <v>16</v>
      </c>
      <c r="EP178" s="2">
        <v>16</v>
      </c>
      <c r="EQ178" s="2">
        <v>16</v>
      </c>
      <c r="ER178" s="2">
        <v>128</v>
      </c>
      <c r="ES178" s="2">
        <v>128</v>
      </c>
      <c r="ET178" s="2">
        <v>128</v>
      </c>
      <c r="EU178" s="2">
        <v>128</v>
      </c>
      <c r="EV178" s="2">
        <v>128</v>
      </c>
      <c r="EW178" s="2">
        <v>16</v>
      </c>
      <c r="EX178" s="2">
        <v>128</v>
      </c>
      <c r="EY178" s="2">
        <v>128</v>
      </c>
      <c r="EZ178" s="2">
        <v>128</v>
      </c>
      <c r="FA178" s="2">
        <v>128</v>
      </c>
      <c r="FB178" s="2">
        <v>128</v>
      </c>
      <c r="FC178" s="2">
        <v>16</v>
      </c>
      <c r="FD178" s="2">
        <v>16</v>
      </c>
      <c r="FE178" s="2">
        <v>128</v>
      </c>
      <c r="FF178" s="2">
        <v>128</v>
      </c>
      <c r="FG178" s="2">
        <v>128</v>
      </c>
      <c r="FH178" s="2">
        <v>16</v>
      </c>
      <c r="FI178" s="2">
        <v>128</v>
      </c>
      <c r="FJ178" s="2">
        <v>128</v>
      </c>
      <c r="FK178" s="2">
        <v>16</v>
      </c>
      <c r="FL178" s="2">
        <v>128</v>
      </c>
      <c r="FM178" s="2">
        <v>128</v>
      </c>
      <c r="FN178" s="2">
        <v>128</v>
      </c>
      <c r="FO178" s="2">
        <v>128</v>
      </c>
      <c r="FP178" s="2">
        <v>16</v>
      </c>
      <c r="FQ178" s="2">
        <v>128</v>
      </c>
      <c r="FR178" s="2">
        <v>128</v>
      </c>
      <c r="FS178" s="2">
        <v>16</v>
      </c>
      <c r="FT178" s="2">
        <v>128</v>
      </c>
      <c r="FU178" s="2">
        <v>128</v>
      </c>
      <c r="FV178" s="2">
        <v>16</v>
      </c>
      <c r="FW178" s="2">
        <v>128</v>
      </c>
      <c r="FX178" s="2">
        <v>128</v>
      </c>
      <c r="FY178" s="2">
        <v>16</v>
      </c>
      <c r="FZ178" s="2">
        <v>128</v>
      </c>
      <c r="GA178" s="2">
        <v>128</v>
      </c>
      <c r="GB178" s="2">
        <v>64</v>
      </c>
      <c r="GC178" s="2">
        <v>128</v>
      </c>
      <c r="GD178" s="2">
        <v>128</v>
      </c>
      <c r="GE178" s="2">
        <v>16</v>
      </c>
      <c r="GF178" s="2">
        <v>128</v>
      </c>
      <c r="GG178" s="2">
        <v>0</v>
      </c>
      <c r="GH178" s="2">
        <v>16</v>
      </c>
      <c r="GI178" s="2">
        <v>128</v>
      </c>
      <c r="GJ178" s="2">
        <v>128</v>
      </c>
      <c r="GK178" s="2">
        <v>16</v>
      </c>
      <c r="GL178" s="2">
        <v>16</v>
      </c>
      <c r="GM178" s="2">
        <v>128</v>
      </c>
      <c r="GN178" s="2">
        <v>128</v>
      </c>
      <c r="GO178" s="2">
        <v>128</v>
      </c>
      <c r="GP178" s="2">
        <v>64</v>
      </c>
      <c r="GQ178" s="2">
        <v>128</v>
      </c>
      <c r="GR178" s="2">
        <v>128</v>
      </c>
      <c r="GS178" s="2">
        <v>128</v>
      </c>
      <c r="GT178" s="2">
        <v>128</v>
      </c>
      <c r="GU178" s="2">
        <v>128</v>
      </c>
    </row>
    <row r="179" spans="1:203" x14ac:dyDescent="0.2">
      <c r="A179" s="2" t="b">
        <v>1</v>
      </c>
      <c r="B179" s="2" t="s">
        <v>201</v>
      </c>
      <c r="C179" s="2" t="s">
        <v>493</v>
      </c>
      <c r="D179" s="2" t="str">
        <f>_xlfn.XLOOKUP(C:C,[1]KEGGPathways!$C:$C,[1]KEGGPathways!$GQ:$GQ,"NA",0,1)</f>
        <v>NA</v>
      </c>
      <c r="E179" s="2" t="str">
        <f>_xlfn.XLOOKUP(C:C,[1]KEGGPathways!$C:$C,[1]KEGGPathways!$GP:$GP,"NA",0,1)</f>
        <v>NA</v>
      </c>
      <c r="F179" s="2" t="s">
        <v>494</v>
      </c>
      <c r="G179" s="2" t="s">
        <v>204</v>
      </c>
      <c r="H179" s="2" t="s">
        <v>204</v>
      </c>
      <c r="I179" s="2" t="s">
        <v>214</v>
      </c>
      <c r="J179" s="2" t="s">
        <v>204</v>
      </c>
      <c r="K179" s="2">
        <v>0.04</v>
      </c>
      <c r="L179" s="2">
        <v>228.1474</v>
      </c>
      <c r="M179" s="2">
        <v>8.5660000000000007</v>
      </c>
      <c r="N179" s="2">
        <v>320613584.56855297</v>
      </c>
      <c r="O179" s="2">
        <v>11</v>
      </c>
      <c r="P179" s="2">
        <v>79</v>
      </c>
      <c r="Q179" s="2">
        <v>98.5</v>
      </c>
      <c r="R179" s="2">
        <v>84.6</v>
      </c>
      <c r="S179" s="2">
        <v>95.8</v>
      </c>
      <c r="T179" s="2" t="s">
        <v>201</v>
      </c>
      <c r="U179" s="2" t="s">
        <v>207</v>
      </c>
      <c r="V179" s="2">
        <v>21185857.874042001</v>
      </c>
      <c r="W179" s="2">
        <v>110176675.365297</v>
      </c>
      <c r="X179" s="2">
        <v>116927363.703769</v>
      </c>
      <c r="Y179" s="2">
        <v>7532299.5448836796</v>
      </c>
      <c r="Z179" s="2">
        <v>147775587.19735599</v>
      </c>
      <c r="AA179" s="2">
        <v>127701748.09648</v>
      </c>
      <c r="AB179" s="2">
        <v>63771653.133042403</v>
      </c>
      <c r="AC179" s="2">
        <v>35350537.434533402</v>
      </c>
      <c r="AD179" s="2">
        <v>150129003.672925</v>
      </c>
      <c r="AE179" s="2">
        <v>43332628.917690098</v>
      </c>
      <c r="AF179" s="2">
        <v>83920740.969039097</v>
      </c>
      <c r="AG179" s="2">
        <v>75257384.296557695</v>
      </c>
      <c r="AH179" s="2">
        <v>45309672.662169501</v>
      </c>
      <c r="AI179" s="2">
        <v>320613584.56855297</v>
      </c>
      <c r="AJ179" s="2">
        <v>63689595.712909102</v>
      </c>
      <c r="AK179" s="2">
        <v>14000199.309188999</v>
      </c>
      <c r="AL179" s="2">
        <v>153156034.98781499</v>
      </c>
      <c r="AM179" s="2">
        <v>69629878.510088995</v>
      </c>
      <c r="AN179" s="2">
        <v>43488329.160382502</v>
      </c>
      <c r="AO179" s="2">
        <v>115234475.981001</v>
      </c>
      <c r="AP179" s="2">
        <v>99284326.953099802</v>
      </c>
      <c r="AQ179" s="2">
        <v>59799625.305639103</v>
      </c>
      <c r="AR179" s="2">
        <v>5126861.5405109003</v>
      </c>
      <c r="AS179" s="2">
        <v>8225923.9933438404</v>
      </c>
      <c r="AT179" s="2">
        <v>116303694.224656</v>
      </c>
      <c r="AU179" s="2">
        <v>127451852.9269</v>
      </c>
      <c r="AV179" s="2">
        <v>2333293.0194366002</v>
      </c>
      <c r="AW179" s="2">
        <v>29031344.949783001</v>
      </c>
      <c r="AX179" s="2">
        <v>134159446.43173</v>
      </c>
      <c r="AY179" s="2">
        <v>70620929.524244204</v>
      </c>
      <c r="AZ179" s="2">
        <v>61692437.135144703</v>
      </c>
      <c r="BA179" s="2">
        <v>124296676.397145</v>
      </c>
      <c r="BB179" s="2">
        <v>107199253.409766</v>
      </c>
      <c r="BC179" s="2">
        <v>4178941.66814317</v>
      </c>
      <c r="BD179" s="2">
        <v>94700335.587824196</v>
      </c>
      <c r="BE179" s="2">
        <v>111475926.892665</v>
      </c>
      <c r="BF179" s="2">
        <v>50325186.368446</v>
      </c>
      <c r="BG179" s="2">
        <v>419594.96155617601</v>
      </c>
      <c r="BH179" s="2">
        <v>46526795.315754503</v>
      </c>
      <c r="BI179" s="2">
        <v>173552776.632741</v>
      </c>
      <c r="BJ179" s="2">
        <v>69050116.780165195</v>
      </c>
      <c r="BK179" s="2">
        <v>111241860.804866</v>
      </c>
      <c r="BL179" s="2">
        <v>3134067.2320169201</v>
      </c>
      <c r="BM179" s="2">
        <v>48749849.884371899</v>
      </c>
      <c r="BN179" s="2">
        <v>144522821.70438099</v>
      </c>
      <c r="BO179" s="2">
        <v>153077423.90829</v>
      </c>
      <c r="BP179" s="2">
        <v>7109722.2650829302</v>
      </c>
      <c r="BQ179" s="2">
        <v>5677408.2644247003</v>
      </c>
      <c r="BR179" s="2">
        <v>40419269.226344898</v>
      </c>
      <c r="BS179" s="2">
        <v>3042808.54972078</v>
      </c>
      <c r="BT179" s="2">
        <v>62988266.969088703</v>
      </c>
      <c r="BU179" s="2">
        <v>38812319.357297502</v>
      </c>
      <c r="BV179" s="2">
        <v>54339011.945078097</v>
      </c>
      <c r="BW179" s="2">
        <v>5039567.0181611404</v>
      </c>
      <c r="BX179" s="2">
        <v>9967044.9717446398</v>
      </c>
      <c r="BY179" s="2">
        <v>68023228.2086806</v>
      </c>
      <c r="BZ179" s="2">
        <v>70331064.334979996</v>
      </c>
      <c r="CA179" s="2">
        <v>114536852.64933001</v>
      </c>
      <c r="CB179" s="2">
        <v>100488051.810027</v>
      </c>
      <c r="CC179" s="2">
        <v>64918643.631643102</v>
      </c>
      <c r="CD179" s="2" t="s">
        <v>208</v>
      </c>
      <c r="CE179" s="2" t="s">
        <v>208</v>
      </c>
      <c r="CF179" s="2" t="s">
        <v>208</v>
      </c>
      <c r="CG179" s="2" t="s">
        <v>208</v>
      </c>
      <c r="CH179" s="2" t="s">
        <v>208</v>
      </c>
      <c r="CI179" s="2" t="s">
        <v>208</v>
      </c>
      <c r="CJ179" s="2" t="s">
        <v>208</v>
      </c>
      <c r="CK179" s="2" t="s">
        <v>208</v>
      </c>
      <c r="CL179" s="2" t="s">
        <v>208</v>
      </c>
      <c r="CM179" s="2" t="s">
        <v>208</v>
      </c>
      <c r="CN179" s="2" t="s">
        <v>208</v>
      </c>
      <c r="CO179" s="2" t="s">
        <v>208</v>
      </c>
      <c r="CP179" s="2" t="s">
        <v>208</v>
      </c>
      <c r="CQ179" s="2" t="s">
        <v>208</v>
      </c>
      <c r="CR179" s="2" t="s">
        <v>209</v>
      </c>
      <c r="CS179" s="2" t="s">
        <v>208</v>
      </c>
      <c r="CT179" s="2" t="s">
        <v>208</v>
      </c>
      <c r="CU179" s="2" t="s">
        <v>208</v>
      </c>
      <c r="CV179" s="2" t="s">
        <v>208</v>
      </c>
      <c r="CW179" s="2" t="s">
        <v>208</v>
      </c>
      <c r="CX179" s="2" t="s">
        <v>208</v>
      </c>
      <c r="CY179" s="2" t="s">
        <v>208</v>
      </c>
      <c r="CZ179" s="2" t="s">
        <v>208</v>
      </c>
      <c r="DA179" s="2" t="s">
        <v>208</v>
      </c>
      <c r="DB179" s="2" t="s">
        <v>208</v>
      </c>
      <c r="DC179" s="2" t="s">
        <v>208</v>
      </c>
      <c r="DD179" s="2" t="s">
        <v>208</v>
      </c>
      <c r="DE179" s="2" t="s">
        <v>208</v>
      </c>
      <c r="DF179" s="2" t="s">
        <v>208</v>
      </c>
      <c r="DG179" s="2" t="s">
        <v>208</v>
      </c>
      <c r="DH179" s="2" t="s">
        <v>208</v>
      </c>
      <c r="DI179" s="2" t="s">
        <v>208</v>
      </c>
      <c r="DJ179" s="2" t="s">
        <v>208</v>
      </c>
      <c r="DK179" s="2" t="s">
        <v>208</v>
      </c>
      <c r="DL179" s="2" t="s">
        <v>208</v>
      </c>
      <c r="DM179" s="2" t="s">
        <v>208</v>
      </c>
      <c r="DN179" s="2" t="s">
        <v>208</v>
      </c>
      <c r="DO179" s="2" t="s">
        <v>208</v>
      </c>
      <c r="DP179" s="2" t="s">
        <v>208</v>
      </c>
      <c r="DQ179" s="2" t="s">
        <v>208</v>
      </c>
      <c r="DR179" s="2" t="s">
        <v>208</v>
      </c>
      <c r="DS179" s="2" t="s">
        <v>208</v>
      </c>
      <c r="DT179" s="2" t="s">
        <v>208</v>
      </c>
      <c r="DU179" s="2" t="s">
        <v>208</v>
      </c>
      <c r="DV179" s="2" t="s">
        <v>208</v>
      </c>
      <c r="DW179" s="2" t="s">
        <v>208</v>
      </c>
      <c r="DX179" s="2" t="s">
        <v>208</v>
      </c>
      <c r="DY179" s="2" t="s">
        <v>208</v>
      </c>
      <c r="DZ179" s="2" t="s">
        <v>208</v>
      </c>
      <c r="EA179" s="2" t="s">
        <v>208</v>
      </c>
      <c r="EB179" s="2" t="s">
        <v>208</v>
      </c>
      <c r="EC179" s="2" t="s">
        <v>208</v>
      </c>
      <c r="ED179" s="2" t="s">
        <v>208</v>
      </c>
      <c r="EE179" s="2" t="s">
        <v>208</v>
      </c>
      <c r="EF179" s="2" t="s">
        <v>208</v>
      </c>
      <c r="EG179" s="2" t="s">
        <v>208</v>
      </c>
      <c r="EH179" s="2" t="s">
        <v>208</v>
      </c>
      <c r="EI179" s="2" t="s">
        <v>208</v>
      </c>
      <c r="EJ179" s="2" t="s">
        <v>208</v>
      </c>
      <c r="EK179" s="2" t="s">
        <v>208</v>
      </c>
      <c r="EL179" s="2" t="s">
        <v>208</v>
      </c>
      <c r="EM179" s="2">
        <v>16</v>
      </c>
      <c r="EN179" s="2">
        <v>128</v>
      </c>
      <c r="EO179" s="2">
        <v>16</v>
      </c>
      <c r="EP179" s="2">
        <v>128</v>
      </c>
      <c r="EQ179" s="2">
        <v>16</v>
      </c>
      <c r="ER179" s="2">
        <v>128</v>
      </c>
      <c r="ES179" s="2">
        <v>128</v>
      </c>
      <c r="ET179" s="2">
        <v>128</v>
      </c>
      <c r="EU179" s="2">
        <v>128</v>
      </c>
      <c r="EV179" s="2">
        <v>128</v>
      </c>
      <c r="EW179" s="2">
        <v>128</v>
      </c>
      <c r="EX179" s="2">
        <v>128</v>
      </c>
      <c r="EY179" s="2">
        <v>128</v>
      </c>
      <c r="EZ179" s="2">
        <v>128</v>
      </c>
      <c r="FA179" s="2">
        <v>0</v>
      </c>
      <c r="FB179" s="2">
        <v>128</v>
      </c>
      <c r="FC179" s="2">
        <v>16</v>
      </c>
      <c r="FD179" s="2">
        <v>128</v>
      </c>
      <c r="FE179" s="2">
        <v>128</v>
      </c>
      <c r="FF179" s="2">
        <v>128</v>
      </c>
      <c r="FG179" s="2">
        <v>128</v>
      </c>
      <c r="FH179" s="2">
        <v>128</v>
      </c>
      <c r="FI179" s="2">
        <v>128</v>
      </c>
      <c r="FJ179" s="2">
        <v>16</v>
      </c>
      <c r="FK179" s="2">
        <v>16</v>
      </c>
      <c r="FL179" s="2">
        <v>128</v>
      </c>
      <c r="FM179" s="2">
        <v>128</v>
      </c>
      <c r="FN179" s="2">
        <v>16</v>
      </c>
      <c r="FO179" s="2">
        <v>128</v>
      </c>
      <c r="FP179" s="2">
        <v>128</v>
      </c>
      <c r="FQ179" s="2">
        <v>128</v>
      </c>
      <c r="FR179" s="2">
        <v>128</v>
      </c>
      <c r="FS179" s="2">
        <v>128</v>
      </c>
      <c r="FT179" s="2">
        <v>128</v>
      </c>
      <c r="FU179" s="2">
        <v>16</v>
      </c>
      <c r="FV179" s="2">
        <v>128</v>
      </c>
      <c r="FW179" s="2">
        <v>128</v>
      </c>
      <c r="FX179" s="2">
        <v>128</v>
      </c>
      <c r="FY179" s="2">
        <v>128</v>
      </c>
      <c r="FZ179" s="2">
        <v>128</v>
      </c>
      <c r="GA179" s="2">
        <v>128</v>
      </c>
      <c r="GB179" s="2">
        <v>128</v>
      </c>
      <c r="GC179" s="2">
        <v>128</v>
      </c>
      <c r="GD179" s="2">
        <v>16</v>
      </c>
      <c r="GE179" s="2">
        <v>128</v>
      </c>
      <c r="GF179" s="2">
        <v>128</v>
      </c>
      <c r="GG179" s="2">
        <v>128</v>
      </c>
      <c r="GH179" s="2">
        <v>16</v>
      </c>
      <c r="GI179" s="2">
        <v>16</v>
      </c>
      <c r="GJ179" s="2">
        <v>16</v>
      </c>
      <c r="GK179" s="2">
        <v>16</v>
      </c>
      <c r="GL179" s="2">
        <v>128</v>
      </c>
      <c r="GM179" s="2">
        <v>128</v>
      </c>
      <c r="GN179" s="2">
        <v>128</v>
      </c>
      <c r="GO179" s="2">
        <v>16</v>
      </c>
      <c r="GP179" s="2">
        <v>16</v>
      </c>
      <c r="GQ179" s="2">
        <v>128</v>
      </c>
      <c r="GR179" s="2">
        <v>128</v>
      </c>
      <c r="GS179" s="2">
        <v>16</v>
      </c>
      <c r="GT179" s="2">
        <v>128</v>
      </c>
      <c r="GU179" s="2">
        <v>128</v>
      </c>
    </row>
    <row r="180" spans="1:203" x14ac:dyDescent="0.2">
      <c r="A180" s="2" t="b">
        <v>1</v>
      </c>
      <c r="B180" s="2" t="s">
        <v>201</v>
      </c>
      <c r="C180" s="2" t="s">
        <v>495</v>
      </c>
      <c r="D180" s="2" t="str">
        <f>_xlfn.XLOOKUP(C:C,[1]KEGGPathways!$C:$C,[1]KEGGPathways!$GQ:$GQ,"NA",0,1)</f>
        <v>NA</v>
      </c>
      <c r="E180" s="2" t="str">
        <f>_xlfn.XLOOKUP(C:C,[1]KEGGPathways!$C:$C,[1]KEGGPathways!$GP:$GP,"NA",0,1)</f>
        <v>NA</v>
      </c>
      <c r="F180" s="2" t="s">
        <v>249</v>
      </c>
      <c r="G180" s="2" t="s">
        <v>204</v>
      </c>
      <c r="H180" s="2" t="s">
        <v>213</v>
      </c>
      <c r="I180" s="2" t="s">
        <v>214</v>
      </c>
      <c r="J180" s="2" t="s">
        <v>204</v>
      </c>
      <c r="K180" s="2">
        <v>0</v>
      </c>
      <c r="L180" s="2">
        <v>278.16304000000002</v>
      </c>
      <c r="M180" s="2">
        <v>11.063000000000001</v>
      </c>
      <c r="N180" s="2">
        <v>52638772.782060802</v>
      </c>
      <c r="O180" s="2">
        <v>24</v>
      </c>
      <c r="P180" s="2">
        <v>124</v>
      </c>
      <c r="Q180" s="2" t="s">
        <v>201</v>
      </c>
      <c r="R180" s="2" t="s">
        <v>201</v>
      </c>
      <c r="S180" s="2">
        <v>84.4</v>
      </c>
      <c r="T180" s="2" t="s">
        <v>201</v>
      </c>
      <c r="U180" s="2" t="s">
        <v>207</v>
      </c>
      <c r="V180" s="2">
        <v>12478561.454529</v>
      </c>
      <c r="W180" s="2">
        <v>3290742.3596755201</v>
      </c>
      <c r="X180" s="2">
        <v>6532287.1285714004</v>
      </c>
      <c r="Y180" s="2">
        <v>25677328.697602201</v>
      </c>
      <c r="Z180" s="2">
        <v>19831013.712799702</v>
      </c>
      <c r="AA180" s="2">
        <v>11415446.228114899</v>
      </c>
      <c r="AB180" s="2">
        <v>7027731.7824268704</v>
      </c>
      <c r="AC180" s="2">
        <v>15157263.2807118</v>
      </c>
      <c r="AD180" s="2">
        <v>22650834.989940099</v>
      </c>
      <c r="AE180" s="2">
        <v>16183482.2728728</v>
      </c>
      <c r="AF180" s="2">
        <v>22958211.734794602</v>
      </c>
      <c r="AG180" s="2">
        <v>16000390.3327379</v>
      </c>
      <c r="AH180" s="2">
        <v>5542902.6306227399</v>
      </c>
      <c r="AI180" s="2">
        <v>8080960.3666344304</v>
      </c>
      <c r="AJ180" s="2">
        <v>3979470.2924738899</v>
      </c>
      <c r="AK180" s="2">
        <v>2719849.6803745399</v>
      </c>
      <c r="AL180" s="2">
        <v>4746124.1102553699</v>
      </c>
      <c r="AM180" s="2">
        <v>4987456.89785113</v>
      </c>
      <c r="AN180" s="2">
        <v>4603032.8384784097</v>
      </c>
      <c r="AO180" s="2">
        <v>9544103.7636700291</v>
      </c>
      <c r="AP180" s="2">
        <v>7230921.4906789102</v>
      </c>
      <c r="AQ180" s="2">
        <v>34074003.900408797</v>
      </c>
      <c r="AR180" s="2">
        <v>47358536.446401797</v>
      </c>
      <c r="AS180" s="2">
        <v>32485318.578653298</v>
      </c>
      <c r="AT180" s="2">
        <v>10354170.437249901</v>
      </c>
      <c r="AU180" s="2">
        <v>34180253.931360498</v>
      </c>
      <c r="AV180" s="2">
        <v>12707142.810230199</v>
      </c>
      <c r="AW180" s="2">
        <v>46298338.832410403</v>
      </c>
      <c r="AX180" s="2">
        <v>12901953.491903299</v>
      </c>
      <c r="AY180" s="2">
        <v>7153986.6246691402</v>
      </c>
      <c r="AZ180" s="2">
        <v>7967701.2280188398</v>
      </c>
      <c r="BA180" s="2">
        <v>18556958.139212199</v>
      </c>
      <c r="BB180" s="2">
        <v>10321617.700316399</v>
      </c>
      <c r="BC180" s="2">
        <v>52638772.782060802</v>
      </c>
      <c r="BD180" s="2">
        <v>23510941.203773402</v>
      </c>
      <c r="BE180" s="2">
        <v>10792393.380557099</v>
      </c>
      <c r="BF180" s="2">
        <v>16460221.547202401</v>
      </c>
      <c r="BG180" s="2">
        <v>1438426.12187901</v>
      </c>
      <c r="BH180" s="2">
        <v>7370636.4953351701</v>
      </c>
      <c r="BI180" s="2">
        <v>4914685.9032899402</v>
      </c>
      <c r="BJ180" s="2">
        <v>11061704.4146406</v>
      </c>
      <c r="BK180" s="2">
        <v>22986508.945337798</v>
      </c>
      <c r="BL180" s="2">
        <v>20581507.756830301</v>
      </c>
      <c r="BM180" s="2">
        <v>24750669.126532398</v>
      </c>
      <c r="BN180" s="2">
        <v>15811890.3415232</v>
      </c>
      <c r="BO180" s="2">
        <v>6795913.3752408205</v>
      </c>
      <c r="BP180" s="2">
        <v>33914900.170688003</v>
      </c>
      <c r="BQ180" s="2">
        <v>15292748.205998</v>
      </c>
      <c r="BR180" s="2">
        <v>31251150.843299601</v>
      </c>
      <c r="BS180" s="2">
        <v>16661246.8967555</v>
      </c>
      <c r="BT180" s="2">
        <v>1923756.0574489499</v>
      </c>
      <c r="BU180" s="2">
        <v>3295662.3777701901</v>
      </c>
      <c r="BV180" s="2">
        <v>11235032.845134299</v>
      </c>
      <c r="BW180" s="2">
        <v>3633516.0634996798</v>
      </c>
      <c r="BX180" s="2">
        <v>3495586.76659862</v>
      </c>
      <c r="BY180" s="2">
        <v>3019463.8378747702</v>
      </c>
      <c r="BZ180" s="2">
        <v>16215187.945878601</v>
      </c>
      <c r="CA180" s="2">
        <v>2871123.2332289801</v>
      </c>
      <c r="CB180" s="2">
        <v>7969609.1321526105</v>
      </c>
      <c r="CC180" s="2">
        <v>8242884.6602818202</v>
      </c>
      <c r="CD180" s="2" t="s">
        <v>208</v>
      </c>
      <c r="CE180" s="2" t="s">
        <v>208</v>
      </c>
      <c r="CF180" s="2" t="s">
        <v>208</v>
      </c>
      <c r="CG180" s="2" t="s">
        <v>208</v>
      </c>
      <c r="CH180" s="2" t="s">
        <v>208</v>
      </c>
      <c r="CI180" s="2" t="s">
        <v>208</v>
      </c>
      <c r="CJ180" s="2" t="s">
        <v>208</v>
      </c>
      <c r="CK180" s="2" t="s">
        <v>208</v>
      </c>
      <c r="CL180" s="2" t="s">
        <v>208</v>
      </c>
      <c r="CM180" s="2" t="s">
        <v>208</v>
      </c>
      <c r="CN180" s="2" t="s">
        <v>208</v>
      </c>
      <c r="CO180" s="2" t="s">
        <v>208</v>
      </c>
      <c r="CP180" s="2" t="s">
        <v>208</v>
      </c>
      <c r="CQ180" s="2" t="s">
        <v>208</v>
      </c>
      <c r="CR180" s="2" t="s">
        <v>208</v>
      </c>
      <c r="CS180" s="2" t="s">
        <v>208</v>
      </c>
      <c r="CT180" s="2" t="s">
        <v>208</v>
      </c>
      <c r="CU180" s="2" t="s">
        <v>208</v>
      </c>
      <c r="CV180" s="2" t="s">
        <v>208</v>
      </c>
      <c r="CW180" s="2" t="s">
        <v>208</v>
      </c>
      <c r="CX180" s="2" t="s">
        <v>208</v>
      </c>
      <c r="CY180" s="2" t="s">
        <v>208</v>
      </c>
      <c r="CZ180" s="2" t="s">
        <v>208</v>
      </c>
      <c r="DA180" s="2" t="s">
        <v>208</v>
      </c>
      <c r="DB180" s="2" t="s">
        <v>208</v>
      </c>
      <c r="DC180" s="2" t="s">
        <v>208</v>
      </c>
      <c r="DD180" s="2" t="s">
        <v>208</v>
      </c>
      <c r="DE180" s="2" t="s">
        <v>208</v>
      </c>
      <c r="DF180" s="2" t="s">
        <v>208</v>
      </c>
      <c r="DG180" s="2" t="s">
        <v>208</v>
      </c>
      <c r="DH180" s="2" t="s">
        <v>208</v>
      </c>
      <c r="DI180" s="2" t="s">
        <v>208</v>
      </c>
      <c r="DJ180" s="2" t="s">
        <v>208</v>
      </c>
      <c r="DK180" s="2" t="s">
        <v>208</v>
      </c>
      <c r="DL180" s="2" t="s">
        <v>209</v>
      </c>
      <c r="DM180" s="2" t="s">
        <v>208</v>
      </c>
      <c r="DN180" s="2" t="s">
        <v>208</v>
      </c>
      <c r="DO180" s="2" t="s">
        <v>208</v>
      </c>
      <c r="DP180" s="2" t="s">
        <v>208</v>
      </c>
      <c r="DQ180" s="2" t="s">
        <v>208</v>
      </c>
      <c r="DR180" s="2" t="s">
        <v>208</v>
      </c>
      <c r="DS180" s="2" t="s">
        <v>208</v>
      </c>
      <c r="DT180" s="2" t="s">
        <v>208</v>
      </c>
      <c r="DU180" s="2" t="s">
        <v>208</v>
      </c>
      <c r="DV180" s="2" t="s">
        <v>208</v>
      </c>
      <c r="DW180" s="2" t="s">
        <v>208</v>
      </c>
      <c r="DX180" s="2" t="s">
        <v>208</v>
      </c>
      <c r="DY180" s="2" t="s">
        <v>208</v>
      </c>
      <c r="DZ180" s="2" t="s">
        <v>208</v>
      </c>
      <c r="EA180" s="2" t="s">
        <v>208</v>
      </c>
      <c r="EB180" s="2" t="s">
        <v>208</v>
      </c>
      <c r="EC180" s="2" t="s">
        <v>208</v>
      </c>
      <c r="ED180" s="2" t="s">
        <v>208</v>
      </c>
      <c r="EE180" s="2" t="s">
        <v>208</v>
      </c>
      <c r="EF180" s="2" t="s">
        <v>208</v>
      </c>
      <c r="EG180" s="2" t="s">
        <v>208</v>
      </c>
      <c r="EH180" s="2" t="s">
        <v>208</v>
      </c>
      <c r="EI180" s="2" t="s">
        <v>208</v>
      </c>
      <c r="EJ180" s="2" t="s">
        <v>208</v>
      </c>
      <c r="EK180" s="2" t="s">
        <v>208</v>
      </c>
      <c r="EL180" s="2" t="s">
        <v>208</v>
      </c>
      <c r="EM180" s="2">
        <v>16</v>
      </c>
      <c r="EN180" s="2">
        <v>128</v>
      </c>
      <c r="EO180" s="2">
        <v>128</v>
      </c>
      <c r="EP180" s="2">
        <v>128</v>
      </c>
      <c r="EQ180" s="2">
        <v>128</v>
      </c>
      <c r="ER180" s="2">
        <v>128</v>
      </c>
      <c r="ES180" s="2">
        <v>128</v>
      </c>
      <c r="ET180" s="2">
        <v>128</v>
      </c>
      <c r="EU180" s="2">
        <v>128</v>
      </c>
      <c r="EV180" s="2">
        <v>128</v>
      </c>
      <c r="EW180" s="2">
        <v>128</v>
      </c>
      <c r="EX180" s="2">
        <v>128</v>
      </c>
      <c r="EY180" s="2">
        <v>128</v>
      </c>
      <c r="EZ180" s="2">
        <v>128</v>
      </c>
      <c r="FA180" s="2">
        <v>128</v>
      </c>
      <c r="FB180" s="2">
        <v>128</v>
      </c>
      <c r="FC180" s="2">
        <v>128</v>
      </c>
      <c r="FD180" s="2">
        <v>128</v>
      </c>
      <c r="FE180" s="2">
        <v>128</v>
      </c>
      <c r="FF180" s="2">
        <v>128</v>
      </c>
      <c r="FG180" s="2">
        <v>128</v>
      </c>
      <c r="FH180" s="2">
        <v>128</v>
      </c>
      <c r="FI180" s="2">
        <v>128</v>
      </c>
      <c r="FJ180" s="2">
        <v>128</v>
      </c>
      <c r="FK180" s="2">
        <v>128</v>
      </c>
      <c r="FL180" s="2">
        <v>128</v>
      </c>
      <c r="FM180" s="2">
        <v>128</v>
      </c>
      <c r="FN180" s="2">
        <v>128</v>
      </c>
      <c r="FO180" s="2">
        <v>128</v>
      </c>
      <c r="FP180" s="2">
        <v>128</v>
      </c>
      <c r="FQ180" s="2">
        <v>128</v>
      </c>
      <c r="FR180" s="2">
        <v>128</v>
      </c>
      <c r="FS180" s="2">
        <v>128</v>
      </c>
      <c r="FT180" s="2">
        <v>128</v>
      </c>
      <c r="FU180" s="2">
        <v>0</v>
      </c>
      <c r="FV180" s="2">
        <v>128</v>
      </c>
      <c r="FW180" s="2">
        <v>128</v>
      </c>
      <c r="FX180" s="2">
        <v>128</v>
      </c>
      <c r="FY180" s="2">
        <v>128</v>
      </c>
      <c r="FZ180" s="2">
        <v>128</v>
      </c>
      <c r="GA180" s="2">
        <v>128</v>
      </c>
      <c r="GB180" s="2">
        <v>128</v>
      </c>
      <c r="GC180" s="2">
        <v>128</v>
      </c>
      <c r="GD180" s="2">
        <v>128</v>
      </c>
      <c r="GE180" s="2">
        <v>128</v>
      </c>
      <c r="GF180" s="2">
        <v>128</v>
      </c>
      <c r="GG180" s="2">
        <v>128</v>
      </c>
      <c r="GH180" s="2">
        <v>128</v>
      </c>
      <c r="GI180" s="2">
        <v>128</v>
      </c>
      <c r="GJ180" s="2">
        <v>128</v>
      </c>
      <c r="GK180" s="2">
        <v>128</v>
      </c>
      <c r="GL180" s="2">
        <v>128</v>
      </c>
      <c r="GM180" s="2">
        <v>128</v>
      </c>
      <c r="GN180" s="2">
        <v>128</v>
      </c>
      <c r="GO180" s="2">
        <v>128</v>
      </c>
      <c r="GP180" s="2">
        <v>128</v>
      </c>
      <c r="GQ180" s="2">
        <v>128</v>
      </c>
      <c r="GR180" s="2">
        <v>128</v>
      </c>
      <c r="GS180" s="2">
        <v>128</v>
      </c>
      <c r="GT180" s="2">
        <v>128</v>
      </c>
      <c r="GU180" s="2">
        <v>128</v>
      </c>
    </row>
    <row r="181" spans="1:203" x14ac:dyDescent="0.2">
      <c r="A181" s="2" t="b">
        <v>1</v>
      </c>
      <c r="B181" s="2" t="s">
        <v>201</v>
      </c>
      <c r="C181" s="2" t="s">
        <v>496</v>
      </c>
      <c r="D181" s="2" t="str">
        <f>_xlfn.XLOOKUP(C:C,[1]KEGGPathways!$C:$C,[1]KEGGPathways!$GQ:$GQ,"NA",0,1)</f>
        <v>N-(6-Aminohexanoyl)-6-aminohexanoate</v>
      </c>
      <c r="E181" s="2" t="str">
        <f>_xlfn.XLOOKUP(C:C,[1]KEGGPathways!$C:$C,[1]KEGGPathways!$GP:$GP,"NA",0,1)</f>
        <v>C01255</v>
      </c>
      <c r="F181" s="2" t="s">
        <v>497</v>
      </c>
      <c r="G181" s="2" t="s">
        <v>204</v>
      </c>
      <c r="H181" s="2" t="s">
        <v>213</v>
      </c>
      <c r="I181" s="2" t="s">
        <v>214</v>
      </c>
      <c r="J181" s="2" t="s">
        <v>204</v>
      </c>
      <c r="K181" s="2">
        <v>-0.03</v>
      </c>
      <c r="L181" s="2">
        <v>244.17868000000001</v>
      </c>
      <c r="M181" s="2">
        <v>9.9130000000000003</v>
      </c>
      <c r="N181" s="2">
        <v>110218451.89136501</v>
      </c>
      <c r="O181" s="2">
        <v>13</v>
      </c>
      <c r="P181" s="2">
        <v>147</v>
      </c>
      <c r="Q181" s="2" t="s">
        <v>201</v>
      </c>
      <c r="R181" s="2" t="s">
        <v>201</v>
      </c>
      <c r="S181" s="2">
        <v>92.5</v>
      </c>
      <c r="T181" s="2" t="s">
        <v>361</v>
      </c>
      <c r="U181" s="2" t="s">
        <v>207</v>
      </c>
      <c r="V181" s="2">
        <v>33384012.821511898</v>
      </c>
      <c r="W181" s="2">
        <v>7789921.3058435498</v>
      </c>
      <c r="X181" s="2">
        <v>20569234.9865475</v>
      </c>
      <c r="Y181" s="2">
        <v>72694439.216708794</v>
      </c>
      <c r="Z181" s="2">
        <v>58571432.261567898</v>
      </c>
      <c r="AA181" s="2">
        <v>25542775.8538238</v>
      </c>
      <c r="AB181" s="2">
        <v>15137755.669650201</v>
      </c>
      <c r="AC181" s="2">
        <v>41824655.50423</v>
      </c>
      <c r="AD181" s="2">
        <v>70841906.136128306</v>
      </c>
      <c r="AE181" s="2">
        <v>40104682.142719798</v>
      </c>
      <c r="AF181" s="2">
        <v>73690448.682533503</v>
      </c>
      <c r="AG181" s="2">
        <v>32639015.751446102</v>
      </c>
      <c r="AH181" s="2">
        <v>15324169.252692301</v>
      </c>
      <c r="AI181" s="2">
        <v>26936224.905152701</v>
      </c>
      <c r="AJ181" s="2">
        <v>7567826.8158930903</v>
      </c>
      <c r="AK181" s="2">
        <v>9925497.9288093094</v>
      </c>
      <c r="AL181" s="2">
        <v>10790068.233386699</v>
      </c>
      <c r="AM181" s="2">
        <v>12055950.131883301</v>
      </c>
      <c r="AN181" s="2">
        <v>12266392.675382501</v>
      </c>
      <c r="AO181" s="2">
        <v>24824952.800301898</v>
      </c>
      <c r="AP181" s="2">
        <v>17637342.190305799</v>
      </c>
      <c r="AQ181" s="2">
        <v>85786972.165260598</v>
      </c>
      <c r="AR181" s="2">
        <v>43360298.3583773</v>
      </c>
      <c r="AS181" s="2">
        <v>90870262.559990898</v>
      </c>
      <c r="AT181" s="2">
        <v>24165249.831112601</v>
      </c>
      <c r="AU181" s="2">
        <v>110218451.89136501</v>
      </c>
      <c r="AV181" s="2">
        <v>11745178.2010493</v>
      </c>
      <c r="AW181" s="2">
        <v>39937257.673686303</v>
      </c>
      <c r="AX181" s="2">
        <v>27005421.523978598</v>
      </c>
      <c r="AY181" s="2">
        <v>13790053.951790599</v>
      </c>
      <c r="AZ181" s="2">
        <v>23007451.841333099</v>
      </c>
      <c r="BA181" s="2">
        <v>56774511.354814097</v>
      </c>
      <c r="BB181" s="2">
        <v>18702770.357903998</v>
      </c>
      <c r="BC181" s="2">
        <v>47757137.878495298</v>
      </c>
      <c r="BD181" s="2">
        <v>65669668.667086102</v>
      </c>
      <c r="BE181" s="2">
        <v>22161111.536733098</v>
      </c>
      <c r="BF181" s="2">
        <v>42478764.860901996</v>
      </c>
      <c r="BG181" s="2">
        <v>1006860.93289563</v>
      </c>
      <c r="BH181" s="2">
        <v>11814240.8447413</v>
      </c>
      <c r="BI181" s="2">
        <v>17308752.885689002</v>
      </c>
      <c r="BJ181" s="2">
        <v>30107277.908902101</v>
      </c>
      <c r="BK181" s="2">
        <v>74063057.052075699</v>
      </c>
      <c r="BL181" s="2">
        <v>21490476.0663669</v>
      </c>
      <c r="BM181" s="2">
        <v>56702392.190706201</v>
      </c>
      <c r="BN181" s="2">
        <v>29403099.5308952</v>
      </c>
      <c r="BO181" s="2">
        <v>25991663.127809901</v>
      </c>
      <c r="BP181" s="2">
        <v>58903779.591157399</v>
      </c>
      <c r="BQ181" s="2">
        <v>42890697.713121697</v>
      </c>
      <c r="BR181" s="2">
        <v>65298036.789286099</v>
      </c>
      <c r="BS181" s="2">
        <v>50680834.211692996</v>
      </c>
      <c r="BT181" s="2">
        <v>5221361.5908073103</v>
      </c>
      <c r="BU181" s="2">
        <v>7432079.15353572</v>
      </c>
      <c r="BV181" s="2">
        <v>32245628.540517401</v>
      </c>
      <c r="BW181" s="2">
        <v>9145731.7432913408</v>
      </c>
      <c r="BX181" s="2">
        <v>10318659.4902576</v>
      </c>
      <c r="BY181" s="2">
        <v>5569238.95419522</v>
      </c>
      <c r="BZ181" s="2">
        <v>45326729.751024798</v>
      </c>
      <c r="CA181" s="2">
        <v>5815249.4684249097</v>
      </c>
      <c r="CB181" s="2">
        <v>20511999.349900998</v>
      </c>
      <c r="CC181" s="2">
        <v>35121464.295632601</v>
      </c>
      <c r="CD181" s="2" t="s">
        <v>208</v>
      </c>
      <c r="CE181" s="2" t="s">
        <v>208</v>
      </c>
      <c r="CF181" s="2" t="s">
        <v>208</v>
      </c>
      <c r="CG181" s="2" t="s">
        <v>208</v>
      </c>
      <c r="CH181" s="2" t="s">
        <v>208</v>
      </c>
      <c r="CI181" s="2" t="s">
        <v>208</v>
      </c>
      <c r="CJ181" s="2" t="s">
        <v>208</v>
      </c>
      <c r="CK181" s="2" t="s">
        <v>208</v>
      </c>
      <c r="CL181" s="2" t="s">
        <v>208</v>
      </c>
      <c r="CM181" s="2" t="s">
        <v>209</v>
      </c>
      <c r="CN181" s="2" t="s">
        <v>208</v>
      </c>
      <c r="CO181" s="2" t="s">
        <v>209</v>
      </c>
      <c r="CP181" s="2" t="s">
        <v>208</v>
      </c>
      <c r="CQ181" s="2" t="s">
        <v>208</v>
      </c>
      <c r="CR181" s="2" t="s">
        <v>208</v>
      </c>
      <c r="CS181" s="2" t="s">
        <v>208</v>
      </c>
      <c r="CT181" s="2" t="s">
        <v>208</v>
      </c>
      <c r="CU181" s="2" t="s">
        <v>208</v>
      </c>
      <c r="CV181" s="2" t="s">
        <v>208</v>
      </c>
      <c r="CW181" s="2" t="s">
        <v>208</v>
      </c>
      <c r="CX181" s="2" t="s">
        <v>208</v>
      </c>
      <c r="CY181" s="2" t="s">
        <v>208</v>
      </c>
      <c r="CZ181" s="2" t="s">
        <v>209</v>
      </c>
      <c r="DA181" s="2" t="s">
        <v>208</v>
      </c>
      <c r="DB181" s="2" t="s">
        <v>209</v>
      </c>
      <c r="DC181" s="2" t="s">
        <v>208</v>
      </c>
      <c r="DD181" s="2" t="s">
        <v>209</v>
      </c>
      <c r="DE181" s="2" t="s">
        <v>208</v>
      </c>
      <c r="DF181" s="2" t="s">
        <v>208</v>
      </c>
      <c r="DG181" s="2" t="s">
        <v>208</v>
      </c>
      <c r="DH181" s="2" t="s">
        <v>208</v>
      </c>
      <c r="DI181" s="2" t="s">
        <v>208</v>
      </c>
      <c r="DJ181" s="2" t="s">
        <v>209</v>
      </c>
      <c r="DK181" s="2" t="s">
        <v>208</v>
      </c>
      <c r="DL181" s="2" t="s">
        <v>209</v>
      </c>
      <c r="DM181" s="2" t="s">
        <v>209</v>
      </c>
      <c r="DN181" s="2" t="s">
        <v>208</v>
      </c>
      <c r="DO181" s="2" t="s">
        <v>208</v>
      </c>
      <c r="DP181" s="2" t="s">
        <v>208</v>
      </c>
      <c r="DQ181" s="2" t="s">
        <v>208</v>
      </c>
      <c r="DR181" s="2" t="s">
        <v>208</v>
      </c>
      <c r="DS181" s="2" t="s">
        <v>208</v>
      </c>
      <c r="DT181" s="2" t="s">
        <v>209</v>
      </c>
      <c r="DU181" s="2" t="s">
        <v>208</v>
      </c>
      <c r="DV181" s="2" t="s">
        <v>209</v>
      </c>
      <c r="DW181" s="2" t="s">
        <v>208</v>
      </c>
      <c r="DX181" s="2" t="s">
        <v>208</v>
      </c>
      <c r="DY181" s="2" t="s">
        <v>209</v>
      </c>
      <c r="DZ181" s="2" t="s">
        <v>208</v>
      </c>
      <c r="EA181" s="2" t="s">
        <v>209</v>
      </c>
      <c r="EB181" s="2" t="s">
        <v>209</v>
      </c>
      <c r="EC181" s="2" t="s">
        <v>208</v>
      </c>
      <c r="ED181" s="2" t="s">
        <v>208</v>
      </c>
      <c r="EE181" s="2" t="s">
        <v>208</v>
      </c>
      <c r="EF181" s="2" t="s">
        <v>208</v>
      </c>
      <c r="EG181" s="2" t="s">
        <v>208</v>
      </c>
      <c r="EH181" s="2" t="s">
        <v>208</v>
      </c>
      <c r="EI181" s="2" t="s">
        <v>209</v>
      </c>
      <c r="EJ181" s="2" t="s">
        <v>208</v>
      </c>
      <c r="EK181" s="2" t="s">
        <v>208</v>
      </c>
      <c r="EL181" s="2" t="s">
        <v>208</v>
      </c>
      <c r="EM181" s="2">
        <v>16</v>
      </c>
      <c r="EN181" s="2">
        <v>128</v>
      </c>
      <c r="EO181" s="2">
        <v>128</v>
      </c>
      <c r="EP181" s="2">
        <v>128</v>
      </c>
      <c r="EQ181" s="2">
        <v>64</v>
      </c>
      <c r="ER181" s="2">
        <v>64</v>
      </c>
      <c r="ES181" s="2">
        <v>128</v>
      </c>
      <c r="ET181" s="2">
        <v>128</v>
      </c>
      <c r="EU181" s="2">
        <v>128</v>
      </c>
      <c r="EV181" s="2">
        <v>0</v>
      </c>
      <c r="EW181" s="2">
        <v>128</v>
      </c>
      <c r="EX181" s="2">
        <v>0</v>
      </c>
      <c r="EY181" s="2">
        <v>128</v>
      </c>
      <c r="EZ181" s="2">
        <v>128</v>
      </c>
      <c r="FA181" s="2">
        <v>128</v>
      </c>
      <c r="FB181" s="2">
        <v>128</v>
      </c>
      <c r="FC181" s="2">
        <v>128</v>
      </c>
      <c r="FD181" s="2">
        <v>128</v>
      </c>
      <c r="FE181" s="2">
        <v>128</v>
      </c>
      <c r="FF181" s="2">
        <v>128</v>
      </c>
      <c r="FG181" s="2">
        <v>128</v>
      </c>
      <c r="FH181" s="2">
        <v>128</v>
      </c>
      <c r="FI181" s="2">
        <v>0</v>
      </c>
      <c r="FJ181" s="2">
        <v>128</v>
      </c>
      <c r="FK181" s="2">
        <v>0</v>
      </c>
      <c r="FL181" s="2">
        <v>128</v>
      </c>
      <c r="FM181" s="2">
        <v>0</v>
      </c>
      <c r="FN181" s="2">
        <v>128</v>
      </c>
      <c r="FO181" s="2">
        <v>128</v>
      </c>
      <c r="FP181" s="2">
        <v>128</v>
      </c>
      <c r="FQ181" s="2">
        <v>128</v>
      </c>
      <c r="FR181" s="2">
        <v>128</v>
      </c>
      <c r="FS181" s="2">
        <v>0</v>
      </c>
      <c r="FT181" s="2">
        <v>128</v>
      </c>
      <c r="FU181" s="2">
        <v>0</v>
      </c>
      <c r="FV181" s="2">
        <v>0</v>
      </c>
      <c r="FW181" s="2">
        <v>128</v>
      </c>
      <c r="FX181" s="2">
        <v>128</v>
      </c>
      <c r="FY181" s="2">
        <v>128</v>
      </c>
      <c r="FZ181" s="2">
        <v>128</v>
      </c>
      <c r="GA181" s="2">
        <v>128</v>
      </c>
      <c r="GB181" s="2">
        <v>128</v>
      </c>
      <c r="GC181" s="2">
        <v>0</v>
      </c>
      <c r="GD181" s="2">
        <v>128</v>
      </c>
      <c r="GE181" s="2">
        <v>0</v>
      </c>
      <c r="GF181" s="2">
        <v>128</v>
      </c>
      <c r="GG181" s="2">
        <v>128</v>
      </c>
      <c r="GH181" s="2">
        <v>0</v>
      </c>
      <c r="GI181" s="2">
        <v>128</v>
      </c>
      <c r="GJ181" s="2">
        <v>0</v>
      </c>
      <c r="GK181" s="2">
        <v>0</v>
      </c>
      <c r="GL181" s="2">
        <v>128</v>
      </c>
      <c r="GM181" s="2">
        <v>128</v>
      </c>
      <c r="GN181" s="2">
        <v>128</v>
      </c>
      <c r="GO181" s="2">
        <v>128</v>
      </c>
      <c r="GP181" s="2">
        <v>128</v>
      </c>
      <c r="GQ181" s="2">
        <v>128</v>
      </c>
      <c r="GR181" s="2">
        <v>0</v>
      </c>
      <c r="GS181" s="2">
        <v>128</v>
      </c>
      <c r="GT181" s="2">
        <v>128</v>
      </c>
      <c r="GU181" s="2">
        <v>128</v>
      </c>
    </row>
    <row r="182" spans="1:203" x14ac:dyDescent="0.2">
      <c r="A182" s="2" t="b">
        <v>0</v>
      </c>
      <c r="B182" s="2" t="s">
        <v>201</v>
      </c>
      <c r="C182" s="2" t="s">
        <v>496</v>
      </c>
      <c r="D182" s="2" t="str">
        <f>_xlfn.XLOOKUP(C:C,[1]KEGGPathways!$C:$C,[1]KEGGPathways!$GQ:$GQ,"NA",0,1)</f>
        <v>N-(6-Aminohexanoyl)-6-aminohexanoate</v>
      </c>
      <c r="E182" s="2" t="str">
        <f>_xlfn.XLOOKUP(C:C,[1]KEGGPathways!$C:$C,[1]KEGGPathways!$GP:$GP,"NA",0,1)</f>
        <v>C01255</v>
      </c>
      <c r="F182" s="2" t="s">
        <v>497</v>
      </c>
      <c r="G182" s="2" t="s">
        <v>204</v>
      </c>
      <c r="H182" s="2" t="s">
        <v>213</v>
      </c>
      <c r="I182" s="2" t="s">
        <v>214</v>
      </c>
      <c r="J182" s="2" t="s">
        <v>204</v>
      </c>
      <c r="K182" s="2">
        <v>-7.0000000000000007E-2</v>
      </c>
      <c r="L182" s="2">
        <v>244.17868000000001</v>
      </c>
      <c r="M182" s="2">
        <v>9.8859999999999992</v>
      </c>
      <c r="N182" s="2">
        <v>113232715.749709</v>
      </c>
      <c r="O182" s="2">
        <v>13</v>
      </c>
      <c r="P182" s="2">
        <v>148</v>
      </c>
      <c r="Q182" s="2" t="s">
        <v>201</v>
      </c>
      <c r="R182" s="2" t="s">
        <v>201</v>
      </c>
      <c r="S182" s="2">
        <v>93.7</v>
      </c>
      <c r="T182" s="2" t="s">
        <v>361</v>
      </c>
      <c r="U182" s="2" t="s">
        <v>207</v>
      </c>
      <c r="V182" s="2">
        <v>33384012.821407098</v>
      </c>
      <c r="W182" s="2">
        <v>7789921.3058435498</v>
      </c>
      <c r="X182" s="2">
        <v>20411294.330338899</v>
      </c>
      <c r="Y182" s="2">
        <v>72694439.216708794</v>
      </c>
      <c r="Z182" s="2">
        <v>58571432.261567898</v>
      </c>
      <c r="AA182" s="2">
        <v>25554517.123400301</v>
      </c>
      <c r="AB182" s="2">
        <v>15136870.0632845</v>
      </c>
      <c r="AC182" s="2">
        <v>41733032.052692004</v>
      </c>
      <c r="AD182" s="2">
        <v>70841906.136128306</v>
      </c>
      <c r="AE182" s="2">
        <v>41674605.753513597</v>
      </c>
      <c r="AF182" s="2">
        <v>73690448.682533503</v>
      </c>
      <c r="AG182" s="2">
        <v>32430796.183319502</v>
      </c>
      <c r="AH182" s="2">
        <v>15324169.252692301</v>
      </c>
      <c r="AI182" s="2">
        <v>26677370.771009099</v>
      </c>
      <c r="AJ182" s="2">
        <v>7567826.8158930903</v>
      </c>
      <c r="AK182" s="2">
        <v>9511848.7529882099</v>
      </c>
      <c r="AL182" s="2">
        <v>11079189.221525799</v>
      </c>
      <c r="AM182" s="2">
        <v>12046896.2441447</v>
      </c>
      <c r="AN182" s="2">
        <v>11898650.134400601</v>
      </c>
      <c r="AO182" s="2">
        <v>24824952.800301898</v>
      </c>
      <c r="AP182" s="2">
        <v>17637342.190305799</v>
      </c>
      <c r="AQ182" s="2">
        <v>85786972.165260598</v>
      </c>
      <c r="AR182" s="2">
        <v>43347678.05522</v>
      </c>
      <c r="AS182" s="2">
        <v>90870262.559990898</v>
      </c>
      <c r="AT182" s="2">
        <v>24089380.859522998</v>
      </c>
      <c r="AU182" s="2">
        <v>113232715.749709</v>
      </c>
      <c r="AV182" s="2">
        <v>11745178.2010493</v>
      </c>
      <c r="AW182" s="2">
        <v>39920184.142360099</v>
      </c>
      <c r="AX182" s="2">
        <v>26945484.827325899</v>
      </c>
      <c r="AY182" s="2">
        <v>13782037.5352441</v>
      </c>
      <c r="AZ182" s="2">
        <v>22920584.913235702</v>
      </c>
      <c r="BA182" s="2">
        <v>56774511.354814097</v>
      </c>
      <c r="BB182" s="2">
        <v>18702032.2625059</v>
      </c>
      <c r="BC182" s="2">
        <v>47757137.878495298</v>
      </c>
      <c r="BD182" s="2">
        <v>65669668.667086102</v>
      </c>
      <c r="BE182" s="2">
        <v>22161111.536733098</v>
      </c>
      <c r="BF182" s="2">
        <v>42543448.923496597</v>
      </c>
      <c r="BG182" s="2">
        <v>333512.11200057599</v>
      </c>
      <c r="BH182" s="2">
        <v>11921654.929430701</v>
      </c>
      <c r="BI182" s="2">
        <v>16679403.262052299</v>
      </c>
      <c r="BJ182" s="2">
        <v>27513668.765776601</v>
      </c>
      <c r="BK182" s="2">
        <v>74063057.052075699</v>
      </c>
      <c r="BL182" s="2">
        <v>21827805.5470891</v>
      </c>
      <c r="BM182" s="2">
        <v>56702392.190706201</v>
      </c>
      <c r="BN182" s="2">
        <v>26315339.000506401</v>
      </c>
      <c r="BO182" s="2">
        <v>25926791.9936589</v>
      </c>
      <c r="BP182" s="2">
        <v>57804158.072799802</v>
      </c>
      <c r="BQ182" s="2">
        <v>43073594.9736524</v>
      </c>
      <c r="BR182" s="2">
        <v>65524956.308142297</v>
      </c>
      <c r="BS182" s="2">
        <v>51832014.764124297</v>
      </c>
      <c r="BT182" s="2">
        <v>5221361.5908073103</v>
      </c>
      <c r="BU182" s="2">
        <v>7432079.15353572</v>
      </c>
      <c r="BV182" s="2">
        <v>32245628.540517401</v>
      </c>
      <c r="BW182" s="2">
        <v>9220041.8631740101</v>
      </c>
      <c r="BX182" s="2">
        <v>11569137.3581066</v>
      </c>
      <c r="BY182" s="2">
        <v>6364121.7857873999</v>
      </c>
      <c r="BZ182" s="2">
        <v>45326729.751024798</v>
      </c>
      <c r="CA182" s="2">
        <v>5815249.46842477</v>
      </c>
      <c r="CB182" s="2">
        <v>20376728.8030078</v>
      </c>
      <c r="CC182" s="2">
        <v>35105167.7814731</v>
      </c>
      <c r="CD182" s="2" t="s">
        <v>208</v>
      </c>
      <c r="CE182" s="2" t="s">
        <v>208</v>
      </c>
      <c r="CF182" s="2" t="s">
        <v>208</v>
      </c>
      <c r="CG182" s="2" t="s">
        <v>208</v>
      </c>
      <c r="CH182" s="2" t="s">
        <v>209</v>
      </c>
      <c r="CI182" s="2" t="s">
        <v>209</v>
      </c>
      <c r="CJ182" s="2" t="s">
        <v>208</v>
      </c>
      <c r="CK182" s="2" t="s">
        <v>208</v>
      </c>
      <c r="CL182" s="2" t="s">
        <v>208</v>
      </c>
      <c r="CM182" s="2" t="s">
        <v>208</v>
      </c>
      <c r="CN182" s="2" t="s">
        <v>208</v>
      </c>
      <c r="CO182" s="2" t="s">
        <v>208</v>
      </c>
      <c r="CP182" s="2" t="s">
        <v>208</v>
      </c>
      <c r="CQ182" s="2" t="s">
        <v>208</v>
      </c>
      <c r="CR182" s="2" t="s">
        <v>208</v>
      </c>
      <c r="CS182" s="2" t="s">
        <v>208</v>
      </c>
      <c r="CT182" s="2" t="s">
        <v>208</v>
      </c>
      <c r="CU182" s="2" t="s">
        <v>208</v>
      </c>
      <c r="CV182" s="2" t="s">
        <v>208</v>
      </c>
      <c r="CW182" s="2" t="s">
        <v>208</v>
      </c>
      <c r="CX182" s="2" t="s">
        <v>208</v>
      </c>
      <c r="CY182" s="2" t="s">
        <v>208</v>
      </c>
      <c r="CZ182" s="2" t="s">
        <v>208</v>
      </c>
      <c r="DA182" s="2" t="s">
        <v>208</v>
      </c>
      <c r="DB182" s="2" t="s">
        <v>208</v>
      </c>
      <c r="DC182" s="2" t="s">
        <v>208</v>
      </c>
      <c r="DD182" s="2" t="s">
        <v>208</v>
      </c>
      <c r="DE182" s="2" t="s">
        <v>208</v>
      </c>
      <c r="DF182" s="2" t="s">
        <v>208</v>
      </c>
      <c r="DG182" s="2" t="s">
        <v>208</v>
      </c>
      <c r="DH182" s="2" t="s">
        <v>208</v>
      </c>
      <c r="DI182" s="2" t="s">
        <v>208</v>
      </c>
      <c r="DJ182" s="2" t="s">
        <v>208</v>
      </c>
      <c r="DK182" s="2" t="s">
        <v>208</v>
      </c>
      <c r="DL182" s="2" t="s">
        <v>208</v>
      </c>
      <c r="DM182" s="2" t="s">
        <v>208</v>
      </c>
      <c r="DN182" s="2" t="s">
        <v>208</v>
      </c>
      <c r="DO182" s="2" t="s">
        <v>208</v>
      </c>
      <c r="DP182" s="2" t="s">
        <v>208</v>
      </c>
      <c r="DQ182" s="2" t="s">
        <v>208</v>
      </c>
      <c r="DR182" s="2" t="s">
        <v>208</v>
      </c>
      <c r="DS182" s="2" t="s">
        <v>208</v>
      </c>
      <c r="DT182" s="2" t="s">
        <v>208</v>
      </c>
      <c r="DU182" s="2" t="s">
        <v>208</v>
      </c>
      <c r="DV182" s="2" t="s">
        <v>208</v>
      </c>
      <c r="DW182" s="2" t="s">
        <v>208</v>
      </c>
      <c r="DX182" s="2" t="s">
        <v>208</v>
      </c>
      <c r="DY182" s="2" t="s">
        <v>208</v>
      </c>
      <c r="DZ182" s="2" t="s">
        <v>208</v>
      </c>
      <c r="EA182" s="2" t="s">
        <v>208</v>
      </c>
      <c r="EB182" s="2" t="s">
        <v>208</v>
      </c>
      <c r="EC182" s="2" t="s">
        <v>208</v>
      </c>
      <c r="ED182" s="2" t="s">
        <v>208</v>
      </c>
      <c r="EE182" s="2" t="s">
        <v>208</v>
      </c>
      <c r="EF182" s="2" t="s">
        <v>208</v>
      </c>
      <c r="EG182" s="2" t="s">
        <v>208</v>
      </c>
      <c r="EH182" s="2" t="s">
        <v>208</v>
      </c>
      <c r="EI182" s="2" t="s">
        <v>208</v>
      </c>
      <c r="EJ182" s="2" t="s">
        <v>208</v>
      </c>
      <c r="EK182" s="2" t="s">
        <v>208</v>
      </c>
      <c r="EL182" s="2" t="s">
        <v>208</v>
      </c>
      <c r="EM182" s="2">
        <v>16</v>
      </c>
      <c r="EN182" s="2">
        <v>128</v>
      </c>
      <c r="EO182" s="2">
        <v>128</v>
      </c>
      <c r="EP182" s="2">
        <v>128</v>
      </c>
      <c r="EQ182" s="2">
        <v>0</v>
      </c>
      <c r="ER182" s="2">
        <v>0</v>
      </c>
      <c r="ES182" s="2">
        <v>128</v>
      </c>
      <c r="ET182" s="2">
        <v>128</v>
      </c>
      <c r="EU182" s="2">
        <v>128</v>
      </c>
      <c r="EV182" s="2">
        <v>64</v>
      </c>
      <c r="EW182" s="2">
        <v>128</v>
      </c>
      <c r="EX182" s="2">
        <v>64</v>
      </c>
      <c r="EY182" s="2">
        <v>128</v>
      </c>
      <c r="EZ182" s="2">
        <v>128</v>
      </c>
      <c r="FA182" s="2">
        <v>128</v>
      </c>
      <c r="FB182" s="2">
        <v>128</v>
      </c>
      <c r="FC182" s="2">
        <v>16</v>
      </c>
      <c r="FD182" s="2">
        <v>128</v>
      </c>
      <c r="FE182" s="2">
        <v>128</v>
      </c>
      <c r="FF182" s="2">
        <v>16</v>
      </c>
      <c r="FG182" s="2">
        <v>128</v>
      </c>
      <c r="FH182" s="2">
        <v>128</v>
      </c>
      <c r="FI182" s="2">
        <v>64</v>
      </c>
      <c r="FJ182" s="2">
        <v>128</v>
      </c>
      <c r="FK182" s="2">
        <v>64</v>
      </c>
      <c r="FL182" s="2">
        <v>128</v>
      </c>
      <c r="FM182" s="2">
        <v>16</v>
      </c>
      <c r="FN182" s="2">
        <v>128</v>
      </c>
      <c r="FO182" s="2">
        <v>128</v>
      </c>
      <c r="FP182" s="2">
        <v>128</v>
      </c>
      <c r="FQ182" s="2">
        <v>128</v>
      </c>
      <c r="FR182" s="2">
        <v>128</v>
      </c>
      <c r="FS182" s="2">
        <v>64</v>
      </c>
      <c r="FT182" s="2">
        <v>128</v>
      </c>
      <c r="FU182" s="2">
        <v>64</v>
      </c>
      <c r="FV182" s="2">
        <v>64</v>
      </c>
      <c r="FW182" s="2">
        <v>128</v>
      </c>
      <c r="FX182" s="2">
        <v>16</v>
      </c>
      <c r="FY182" s="2">
        <v>16</v>
      </c>
      <c r="FZ182" s="2">
        <v>128</v>
      </c>
      <c r="GA182" s="2">
        <v>128</v>
      </c>
      <c r="GB182" s="2">
        <v>16</v>
      </c>
      <c r="GC182" s="2">
        <v>64</v>
      </c>
      <c r="GD182" s="2">
        <v>16</v>
      </c>
      <c r="GE182" s="2">
        <v>64</v>
      </c>
      <c r="GF182" s="2">
        <v>16</v>
      </c>
      <c r="GG182" s="2">
        <v>128</v>
      </c>
      <c r="GH182" s="2">
        <v>16</v>
      </c>
      <c r="GI182" s="2">
        <v>128</v>
      </c>
      <c r="GJ182" s="2">
        <v>16</v>
      </c>
      <c r="GK182" s="2">
        <v>16</v>
      </c>
      <c r="GL182" s="2">
        <v>128</v>
      </c>
      <c r="GM182" s="2">
        <v>128</v>
      </c>
      <c r="GN182" s="2">
        <v>128</v>
      </c>
      <c r="GO182" s="2">
        <v>16</v>
      </c>
      <c r="GP182" s="2">
        <v>16</v>
      </c>
      <c r="GQ182" s="2">
        <v>16</v>
      </c>
      <c r="GR182" s="2">
        <v>64</v>
      </c>
      <c r="GS182" s="2">
        <v>128</v>
      </c>
      <c r="GT182" s="2">
        <v>128</v>
      </c>
      <c r="GU182" s="2">
        <v>128</v>
      </c>
    </row>
    <row r="183" spans="1:203" x14ac:dyDescent="0.2">
      <c r="A183" s="2" t="b">
        <v>1</v>
      </c>
      <c r="B183" s="2" t="s">
        <v>201</v>
      </c>
      <c r="C183" s="2" t="s">
        <v>496</v>
      </c>
      <c r="D183" s="2" t="str">
        <f>_xlfn.XLOOKUP(C:C,[1]KEGGPathways!$C:$C,[1]KEGGPathways!$GQ:$GQ,"NA",0,1)</f>
        <v>N-(6-Aminohexanoyl)-6-aminohexanoate</v>
      </c>
      <c r="E183" s="2" t="str">
        <f>_xlfn.XLOOKUP(C:C,[1]KEGGPathways!$C:$C,[1]KEGGPathways!$GP:$GP,"NA",0,1)</f>
        <v>C01255</v>
      </c>
      <c r="F183" s="2" t="s">
        <v>497</v>
      </c>
      <c r="G183" s="2" t="s">
        <v>204</v>
      </c>
      <c r="H183" s="2" t="s">
        <v>213</v>
      </c>
      <c r="I183" s="2" t="s">
        <v>214</v>
      </c>
      <c r="J183" s="2" t="s">
        <v>204</v>
      </c>
      <c r="K183" s="2">
        <v>-0.06</v>
      </c>
      <c r="L183" s="2">
        <v>244.17868000000001</v>
      </c>
      <c r="M183" s="2">
        <v>10.294</v>
      </c>
      <c r="N183" s="2">
        <v>72641259.331324205</v>
      </c>
      <c r="O183" s="2">
        <v>13</v>
      </c>
      <c r="P183" s="2">
        <v>114</v>
      </c>
      <c r="Q183" s="2" t="s">
        <v>201</v>
      </c>
      <c r="R183" s="2" t="s">
        <v>201</v>
      </c>
      <c r="S183" s="2">
        <v>94.4</v>
      </c>
      <c r="T183" s="2" t="s">
        <v>361</v>
      </c>
      <c r="U183" s="2" t="s">
        <v>207</v>
      </c>
      <c r="V183" s="2">
        <v>28013220.7422961</v>
      </c>
      <c r="W183" s="2">
        <v>3738738.8665737002</v>
      </c>
      <c r="X183" s="2">
        <v>6224184.7662094701</v>
      </c>
      <c r="Y183" s="2">
        <v>46350591.130226903</v>
      </c>
      <c r="Z183" s="2">
        <v>28198271.544866499</v>
      </c>
      <c r="AA183" s="2">
        <v>46104244.996042497</v>
      </c>
      <c r="AB183" s="2">
        <v>28376861.089236099</v>
      </c>
      <c r="AC183" s="2">
        <v>29209789.998856202</v>
      </c>
      <c r="AD183" s="2">
        <v>32221334.3957504</v>
      </c>
      <c r="AE183" s="2">
        <v>28029560.4341181</v>
      </c>
      <c r="AF183" s="2">
        <v>37580974.071621098</v>
      </c>
      <c r="AG183" s="2">
        <v>18924876.440336499</v>
      </c>
      <c r="AH183" s="2">
        <v>22271711.716746502</v>
      </c>
      <c r="AI183" s="2">
        <v>16691264.278636299</v>
      </c>
      <c r="AJ183" s="2">
        <v>5774092.1611502301</v>
      </c>
      <c r="AK183" s="2">
        <v>4055704.7345277802</v>
      </c>
      <c r="AL183" s="2">
        <v>6278130.8858018797</v>
      </c>
      <c r="AM183" s="2">
        <v>4986126.9930819599</v>
      </c>
      <c r="AN183" s="2">
        <v>4724401.7215283299</v>
      </c>
      <c r="AO183" s="2">
        <v>41702203.2881338</v>
      </c>
      <c r="AP183" s="2">
        <v>33340116.689154901</v>
      </c>
      <c r="AQ183" s="2">
        <v>61817647.818392403</v>
      </c>
      <c r="AR183" s="2">
        <v>39281730.588345103</v>
      </c>
      <c r="AS183" s="2">
        <v>55421250.066740997</v>
      </c>
      <c r="AT183" s="2">
        <v>41087483.886853397</v>
      </c>
      <c r="AU183" s="2">
        <v>72641259.331324205</v>
      </c>
      <c r="AV183" s="2">
        <v>9220238.3989195097</v>
      </c>
      <c r="AW183" s="2">
        <v>36528331.133558698</v>
      </c>
      <c r="AX183" s="2">
        <v>46271870.134659402</v>
      </c>
      <c r="AY183" s="2">
        <v>23902287.581893999</v>
      </c>
      <c r="AZ183" s="2">
        <v>7515191.7612911202</v>
      </c>
      <c r="BA183" s="2">
        <v>30506985.314245701</v>
      </c>
      <c r="BB183" s="2">
        <v>33911416.440746099</v>
      </c>
      <c r="BC183" s="2">
        <v>47259958.913700901</v>
      </c>
      <c r="BD183" s="2">
        <v>43020835.172561601</v>
      </c>
      <c r="BE183" s="2">
        <v>39987307.600075401</v>
      </c>
      <c r="BF183" s="2">
        <v>29419602.010057598</v>
      </c>
      <c r="BG183" s="2">
        <v>1751599.6638569899</v>
      </c>
      <c r="BH183" s="2">
        <v>21918357.351727702</v>
      </c>
      <c r="BI183" s="2">
        <v>12205928.152982799</v>
      </c>
      <c r="BJ183" s="2">
        <v>10421164.5900792</v>
      </c>
      <c r="BK183" s="2">
        <v>38245802.8250921</v>
      </c>
      <c r="BL183" s="2">
        <v>14797583.7135363</v>
      </c>
      <c r="BM183" s="2">
        <v>70964053.264589205</v>
      </c>
      <c r="BN183" s="2">
        <v>48712277.273002498</v>
      </c>
      <c r="BO183" s="2">
        <v>14151680.2490284</v>
      </c>
      <c r="BP183" s="2">
        <v>38711401.380011201</v>
      </c>
      <c r="BQ183" s="2">
        <v>28536087.2857702</v>
      </c>
      <c r="BR183" s="2">
        <v>51700684.853446998</v>
      </c>
      <c r="BS183" s="2">
        <v>35360690.237497903</v>
      </c>
      <c r="BT183" s="2">
        <v>2547279.7818248901</v>
      </c>
      <c r="BU183" s="2">
        <v>3100553.1347109899</v>
      </c>
      <c r="BV183" s="2">
        <v>19634984.281989701</v>
      </c>
      <c r="BW183" s="2">
        <v>5684979.6826694496</v>
      </c>
      <c r="BX183" s="2">
        <v>7966433.8532851301</v>
      </c>
      <c r="BY183" s="2">
        <v>4685154.2663484998</v>
      </c>
      <c r="BZ183" s="2">
        <v>23442280.635831699</v>
      </c>
      <c r="CA183" s="2">
        <v>4171364.2428174498</v>
      </c>
      <c r="CB183" s="2">
        <v>35594223.7732343</v>
      </c>
      <c r="CC183" s="2">
        <v>19477466.694292702</v>
      </c>
      <c r="CD183" s="2" t="s">
        <v>208</v>
      </c>
      <c r="CE183" s="2" t="s">
        <v>208</v>
      </c>
      <c r="CF183" s="2" t="s">
        <v>208</v>
      </c>
      <c r="CG183" s="2" t="s">
        <v>208</v>
      </c>
      <c r="CH183" s="2" t="s">
        <v>208</v>
      </c>
      <c r="CI183" s="2" t="s">
        <v>208</v>
      </c>
      <c r="CJ183" s="2" t="s">
        <v>209</v>
      </c>
      <c r="CK183" s="2" t="s">
        <v>208</v>
      </c>
      <c r="CL183" s="2" t="s">
        <v>208</v>
      </c>
      <c r="CM183" s="2" t="s">
        <v>208</v>
      </c>
      <c r="CN183" s="2" t="s">
        <v>208</v>
      </c>
      <c r="CO183" s="2" t="s">
        <v>208</v>
      </c>
      <c r="CP183" s="2" t="s">
        <v>208</v>
      </c>
      <c r="CQ183" s="2" t="s">
        <v>208</v>
      </c>
      <c r="CR183" s="2" t="s">
        <v>208</v>
      </c>
      <c r="CS183" s="2" t="s">
        <v>208</v>
      </c>
      <c r="CT183" s="2" t="s">
        <v>208</v>
      </c>
      <c r="CU183" s="2" t="s">
        <v>208</v>
      </c>
      <c r="CV183" s="2" t="s">
        <v>208</v>
      </c>
      <c r="CW183" s="2" t="s">
        <v>208</v>
      </c>
      <c r="CX183" s="2" t="s">
        <v>208</v>
      </c>
      <c r="CY183" s="2" t="s">
        <v>208</v>
      </c>
      <c r="CZ183" s="2" t="s">
        <v>209</v>
      </c>
      <c r="DA183" s="2" t="s">
        <v>208</v>
      </c>
      <c r="DB183" s="2" t="s">
        <v>209</v>
      </c>
      <c r="DC183" s="2" t="s">
        <v>208</v>
      </c>
      <c r="DD183" s="2" t="s">
        <v>209</v>
      </c>
      <c r="DE183" s="2" t="s">
        <v>208</v>
      </c>
      <c r="DF183" s="2" t="s">
        <v>208</v>
      </c>
      <c r="DG183" s="2" t="s">
        <v>209</v>
      </c>
      <c r="DH183" s="2" t="s">
        <v>208</v>
      </c>
      <c r="DI183" s="2" t="s">
        <v>208</v>
      </c>
      <c r="DJ183" s="2" t="s">
        <v>208</v>
      </c>
      <c r="DK183" s="2" t="s">
        <v>208</v>
      </c>
      <c r="DL183" s="2" t="s">
        <v>209</v>
      </c>
      <c r="DM183" s="2" t="s">
        <v>208</v>
      </c>
      <c r="DN183" s="2" t="s">
        <v>208</v>
      </c>
      <c r="DO183" s="2" t="s">
        <v>208</v>
      </c>
      <c r="DP183" s="2" t="s">
        <v>208</v>
      </c>
      <c r="DQ183" s="2" t="s">
        <v>208</v>
      </c>
      <c r="DR183" s="2" t="s">
        <v>208</v>
      </c>
      <c r="DS183" s="2" t="s">
        <v>208</v>
      </c>
      <c r="DT183" s="2" t="s">
        <v>208</v>
      </c>
      <c r="DU183" s="2" t="s">
        <v>208</v>
      </c>
      <c r="DV183" s="2" t="s">
        <v>209</v>
      </c>
      <c r="DW183" s="2" t="s">
        <v>209</v>
      </c>
      <c r="DX183" s="2" t="s">
        <v>208</v>
      </c>
      <c r="DY183" s="2" t="s">
        <v>208</v>
      </c>
      <c r="DZ183" s="2" t="s">
        <v>208</v>
      </c>
      <c r="EA183" s="2" t="s">
        <v>209</v>
      </c>
      <c r="EB183" s="2" t="s">
        <v>208</v>
      </c>
      <c r="EC183" s="2" t="s">
        <v>208</v>
      </c>
      <c r="ED183" s="2" t="s">
        <v>208</v>
      </c>
      <c r="EE183" s="2" t="s">
        <v>208</v>
      </c>
      <c r="EF183" s="2" t="s">
        <v>208</v>
      </c>
      <c r="EG183" s="2" t="s">
        <v>208</v>
      </c>
      <c r="EH183" s="2" t="s">
        <v>208</v>
      </c>
      <c r="EI183" s="2" t="s">
        <v>208</v>
      </c>
      <c r="EJ183" s="2" t="s">
        <v>208</v>
      </c>
      <c r="EK183" s="2" t="s">
        <v>208</v>
      </c>
      <c r="EL183" s="2" t="s">
        <v>208</v>
      </c>
      <c r="EM183" s="2">
        <v>16</v>
      </c>
      <c r="EN183" s="2">
        <v>128</v>
      </c>
      <c r="EO183" s="2">
        <v>128</v>
      </c>
      <c r="EP183" s="2">
        <v>128</v>
      </c>
      <c r="EQ183" s="2">
        <v>128</v>
      </c>
      <c r="ER183" s="2">
        <v>128</v>
      </c>
      <c r="ES183" s="2">
        <v>0</v>
      </c>
      <c r="ET183" s="2">
        <v>128</v>
      </c>
      <c r="EU183" s="2">
        <v>128</v>
      </c>
      <c r="EV183" s="2">
        <v>128</v>
      </c>
      <c r="EW183" s="2">
        <v>128</v>
      </c>
      <c r="EX183" s="2">
        <v>128</v>
      </c>
      <c r="EY183" s="2">
        <v>128</v>
      </c>
      <c r="EZ183" s="2">
        <v>128</v>
      </c>
      <c r="FA183" s="2">
        <v>128</v>
      </c>
      <c r="FB183" s="2">
        <v>128</v>
      </c>
      <c r="FC183" s="2">
        <v>128</v>
      </c>
      <c r="FD183" s="2">
        <v>128</v>
      </c>
      <c r="FE183" s="2">
        <v>128</v>
      </c>
      <c r="FF183" s="2">
        <v>128</v>
      </c>
      <c r="FG183" s="2">
        <v>128</v>
      </c>
      <c r="FH183" s="2">
        <v>128</v>
      </c>
      <c r="FI183" s="2">
        <v>0</v>
      </c>
      <c r="FJ183" s="2">
        <v>128</v>
      </c>
      <c r="FK183" s="2">
        <v>0</v>
      </c>
      <c r="FL183" s="2">
        <v>128</v>
      </c>
      <c r="FM183" s="2">
        <v>0</v>
      </c>
      <c r="FN183" s="2">
        <v>128</v>
      </c>
      <c r="FO183" s="2">
        <v>128</v>
      </c>
      <c r="FP183" s="2">
        <v>0</v>
      </c>
      <c r="FQ183" s="2">
        <v>128</v>
      </c>
      <c r="FR183" s="2">
        <v>128</v>
      </c>
      <c r="FS183" s="2">
        <v>128</v>
      </c>
      <c r="FT183" s="2">
        <v>128</v>
      </c>
      <c r="FU183" s="2">
        <v>0</v>
      </c>
      <c r="FV183" s="2">
        <v>128</v>
      </c>
      <c r="FW183" s="2">
        <v>128</v>
      </c>
      <c r="FX183" s="2">
        <v>128</v>
      </c>
      <c r="FY183" s="2">
        <v>128</v>
      </c>
      <c r="FZ183" s="2">
        <v>128</v>
      </c>
      <c r="GA183" s="2">
        <v>128</v>
      </c>
      <c r="GB183" s="2">
        <v>128</v>
      </c>
      <c r="GC183" s="2">
        <v>128</v>
      </c>
      <c r="GD183" s="2">
        <v>128</v>
      </c>
      <c r="GE183" s="2">
        <v>0</v>
      </c>
      <c r="GF183" s="2">
        <v>0</v>
      </c>
      <c r="GG183" s="2">
        <v>128</v>
      </c>
      <c r="GH183" s="2">
        <v>128</v>
      </c>
      <c r="GI183" s="2">
        <v>128</v>
      </c>
      <c r="GJ183" s="2">
        <v>0</v>
      </c>
      <c r="GK183" s="2">
        <v>128</v>
      </c>
      <c r="GL183" s="2">
        <v>128</v>
      </c>
      <c r="GM183" s="2">
        <v>128</v>
      </c>
      <c r="GN183" s="2">
        <v>128</v>
      </c>
      <c r="GO183" s="2">
        <v>128</v>
      </c>
      <c r="GP183" s="2">
        <v>128</v>
      </c>
      <c r="GQ183" s="2">
        <v>128</v>
      </c>
      <c r="GR183" s="2">
        <v>128</v>
      </c>
      <c r="GS183" s="2">
        <v>128</v>
      </c>
      <c r="GT183" s="2">
        <v>128</v>
      </c>
      <c r="GU183" s="2">
        <v>128</v>
      </c>
    </row>
    <row r="184" spans="1:203" x14ac:dyDescent="0.2">
      <c r="A184" s="2" t="b">
        <v>0</v>
      </c>
      <c r="B184" s="2" t="s">
        <v>201</v>
      </c>
      <c r="C184" s="2" t="s">
        <v>496</v>
      </c>
      <c r="D184" s="2" t="str">
        <f>_xlfn.XLOOKUP(C:C,[1]KEGGPathways!$C:$C,[1]KEGGPathways!$GQ:$GQ,"NA",0,1)</f>
        <v>N-(6-Aminohexanoyl)-6-aminohexanoate</v>
      </c>
      <c r="E184" s="2" t="str">
        <f>_xlfn.XLOOKUP(C:C,[1]KEGGPathways!$C:$C,[1]KEGGPathways!$GP:$GP,"NA",0,1)</f>
        <v>C01255</v>
      </c>
      <c r="F184" s="2" t="s">
        <v>497</v>
      </c>
      <c r="G184" s="2" t="s">
        <v>204</v>
      </c>
      <c r="H184" s="2" t="s">
        <v>213</v>
      </c>
      <c r="I184" s="2" t="s">
        <v>214</v>
      </c>
      <c r="J184" s="2" t="s">
        <v>204</v>
      </c>
      <c r="K184" s="2">
        <v>-7.0000000000000007E-2</v>
      </c>
      <c r="L184" s="2">
        <v>244.17868000000001</v>
      </c>
      <c r="M184" s="2">
        <v>9.4120000000000008</v>
      </c>
      <c r="N184" s="2">
        <v>71123503.920400202</v>
      </c>
      <c r="O184" s="2">
        <v>13</v>
      </c>
      <c r="P184" s="2">
        <v>100</v>
      </c>
      <c r="Q184" s="2" t="s">
        <v>201</v>
      </c>
      <c r="R184" s="2" t="s">
        <v>201</v>
      </c>
      <c r="S184" s="2">
        <v>91.7</v>
      </c>
      <c r="T184" s="2" t="s">
        <v>361</v>
      </c>
      <c r="U184" s="2" t="s">
        <v>207</v>
      </c>
      <c r="V184" s="2">
        <v>7375095.1758282203</v>
      </c>
      <c r="W184" s="2">
        <v>16527242.022095</v>
      </c>
      <c r="X184" s="2">
        <v>28451240.395058598</v>
      </c>
      <c r="Y184" s="2">
        <v>28289816.247878999</v>
      </c>
      <c r="Z184" s="2">
        <v>58451244.3943979</v>
      </c>
      <c r="AA184" s="2">
        <v>8658667.5603859499</v>
      </c>
      <c r="AB184" s="2">
        <v>5015293.7147626001</v>
      </c>
      <c r="AC184" s="2">
        <v>11626323.0177936</v>
      </c>
      <c r="AD184" s="2">
        <v>54476909.690137498</v>
      </c>
      <c r="AE184" s="2">
        <v>18478314.692034699</v>
      </c>
      <c r="AF184" s="2">
        <v>15554432.4841979</v>
      </c>
      <c r="AG184" s="2">
        <v>26855816.432277601</v>
      </c>
      <c r="AH184" s="2">
        <v>3181032.9551017801</v>
      </c>
      <c r="AI184" s="2">
        <v>31897798.097867899</v>
      </c>
      <c r="AJ184" s="2">
        <v>11738967.2842931</v>
      </c>
      <c r="AK184" s="2">
        <v>35704466.649530202</v>
      </c>
      <c r="AL184" s="2">
        <v>30048276.549912401</v>
      </c>
      <c r="AM184" s="2">
        <v>18243115.355364598</v>
      </c>
      <c r="AN184" s="2">
        <v>11816457.743357301</v>
      </c>
      <c r="AO184" s="2">
        <v>7616525.6484028501</v>
      </c>
      <c r="AP184" s="2">
        <v>6679501.9954567002</v>
      </c>
      <c r="AQ184" s="2">
        <v>22588211.687595401</v>
      </c>
      <c r="AR184" s="2">
        <v>8827676.8916755095</v>
      </c>
      <c r="AS184" s="2">
        <v>35907162.5746658</v>
      </c>
      <c r="AT184" s="2">
        <v>8141775.4700851599</v>
      </c>
      <c r="AU184" s="2">
        <v>71123503.920400202</v>
      </c>
      <c r="AV184" s="2">
        <v>2289241.3837168901</v>
      </c>
      <c r="AW184" s="2">
        <v>7185701.0921656303</v>
      </c>
      <c r="AX184" s="2">
        <v>8538973.8127445206</v>
      </c>
      <c r="AY184" s="2">
        <v>6361908.4022169001</v>
      </c>
      <c r="AZ184" s="2">
        <v>13633963.35695</v>
      </c>
      <c r="BA184" s="2">
        <v>37094188.935896799</v>
      </c>
      <c r="BB184" s="2">
        <v>6487870.7197135501</v>
      </c>
      <c r="BC184" s="2">
        <v>10541097.7874493</v>
      </c>
      <c r="BD184" s="2">
        <v>26634814.416884799</v>
      </c>
      <c r="BE184" s="2">
        <v>8514878.6539609302</v>
      </c>
      <c r="BF184" s="2">
        <v>10684911.7309306</v>
      </c>
      <c r="BG184" s="2">
        <v>249389.015845986</v>
      </c>
      <c r="BH184" s="2">
        <v>5031935.9694820801</v>
      </c>
      <c r="BI184" s="2">
        <v>8325115.8545720903</v>
      </c>
      <c r="BJ184" s="2">
        <v>18833244.787162401</v>
      </c>
      <c r="BK184" s="2">
        <v>36859751.051268399</v>
      </c>
      <c r="BL184" s="2">
        <v>5963029.2952400902</v>
      </c>
      <c r="BM184" s="2">
        <v>10121053.428748</v>
      </c>
      <c r="BN184" s="2">
        <v>8967538.4559658691</v>
      </c>
      <c r="BO184" s="2">
        <v>42844882.711995997</v>
      </c>
      <c r="BP184" s="2">
        <v>16887436.638726201</v>
      </c>
      <c r="BQ184" s="2">
        <v>23970997.652801398</v>
      </c>
      <c r="BR184" s="2">
        <v>14863485.857943799</v>
      </c>
      <c r="BS184" s="2">
        <v>21947685.037622701</v>
      </c>
      <c r="BT184" s="2">
        <v>8856418.5366205797</v>
      </c>
      <c r="BU184" s="2">
        <v>9767675.4897147007</v>
      </c>
      <c r="BV184" s="2">
        <v>30690000.678550601</v>
      </c>
      <c r="BW184" s="2">
        <v>13218502.2268393</v>
      </c>
      <c r="BX184" s="2">
        <v>12293436.174937701</v>
      </c>
      <c r="BY184" s="2">
        <v>8728315.0819695294</v>
      </c>
      <c r="BZ184" s="2">
        <v>26231415.5936068</v>
      </c>
      <c r="CA184" s="2">
        <v>20312377.735766798</v>
      </c>
      <c r="CB184" s="2">
        <v>7981879.0299830399</v>
      </c>
      <c r="CC184" s="2">
        <v>14949400.1794487</v>
      </c>
      <c r="CD184" s="2" t="s">
        <v>208</v>
      </c>
      <c r="CE184" s="2" t="s">
        <v>208</v>
      </c>
      <c r="CF184" s="2" t="s">
        <v>208</v>
      </c>
      <c r="CG184" s="2" t="s">
        <v>208</v>
      </c>
      <c r="CH184" s="2" t="s">
        <v>208</v>
      </c>
      <c r="CI184" s="2" t="s">
        <v>208</v>
      </c>
      <c r="CJ184" s="2" t="s">
        <v>208</v>
      </c>
      <c r="CK184" s="2" t="s">
        <v>208</v>
      </c>
      <c r="CL184" s="2" t="s">
        <v>208</v>
      </c>
      <c r="CM184" s="2" t="s">
        <v>209</v>
      </c>
      <c r="CN184" s="2" t="s">
        <v>208</v>
      </c>
      <c r="CO184" s="2" t="s">
        <v>208</v>
      </c>
      <c r="CP184" s="2" t="s">
        <v>208</v>
      </c>
      <c r="CQ184" s="2" t="s">
        <v>208</v>
      </c>
      <c r="CR184" s="2" t="s">
        <v>208</v>
      </c>
      <c r="CS184" s="2" t="s">
        <v>208</v>
      </c>
      <c r="CT184" s="2" t="s">
        <v>208</v>
      </c>
      <c r="CU184" s="2" t="s">
        <v>208</v>
      </c>
      <c r="CV184" s="2" t="s">
        <v>208</v>
      </c>
      <c r="CW184" s="2" t="s">
        <v>208</v>
      </c>
      <c r="CX184" s="2" t="s">
        <v>208</v>
      </c>
      <c r="CY184" s="2" t="s">
        <v>208</v>
      </c>
      <c r="CZ184" s="2" t="s">
        <v>208</v>
      </c>
      <c r="DA184" s="2" t="s">
        <v>208</v>
      </c>
      <c r="DB184" s="2" t="s">
        <v>208</v>
      </c>
      <c r="DC184" s="2" t="s">
        <v>208</v>
      </c>
      <c r="DD184" s="2" t="s">
        <v>209</v>
      </c>
      <c r="DE184" s="2" t="s">
        <v>208</v>
      </c>
      <c r="DF184" s="2" t="s">
        <v>208</v>
      </c>
      <c r="DG184" s="2" t="s">
        <v>208</v>
      </c>
      <c r="DH184" s="2" t="s">
        <v>208</v>
      </c>
      <c r="DI184" s="2" t="s">
        <v>208</v>
      </c>
      <c r="DJ184" s="2" t="s">
        <v>208</v>
      </c>
      <c r="DK184" s="2" t="s">
        <v>208</v>
      </c>
      <c r="DL184" s="2" t="s">
        <v>208</v>
      </c>
      <c r="DM184" s="2" t="s">
        <v>208</v>
      </c>
      <c r="DN184" s="2" t="s">
        <v>208</v>
      </c>
      <c r="DO184" s="2" t="s">
        <v>208</v>
      </c>
      <c r="DP184" s="2" t="s">
        <v>208</v>
      </c>
      <c r="DQ184" s="2" t="s">
        <v>208</v>
      </c>
      <c r="DR184" s="2" t="s">
        <v>208</v>
      </c>
      <c r="DS184" s="2" t="s">
        <v>208</v>
      </c>
      <c r="DT184" s="2" t="s">
        <v>208</v>
      </c>
      <c r="DU184" s="2" t="s">
        <v>208</v>
      </c>
      <c r="DV184" s="2" t="s">
        <v>208</v>
      </c>
      <c r="DW184" s="2" t="s">
        <v>208</v>
      </c>
      <c r="DX184" s="2" t="s">
        <v>209</v>
      </c>
      <c r="DY184" s="2" t="s">
        <v>208</v>
      </c>
      <c r="DZ184" s="2" t="s">
        <v>208</v>
      </c>
      <c r="EA184" s="2" t="s">
        <v>208</v>
      </c>
      <c r="EB184" s="2" t="s">
        <v>208</v>
      </c>
      <c r="EC184" s="2" t="s">
        <v>208</v>
      </c>
      <c r="ED184" s="2" t="s">
        <v>208</v>
      </c>
      <c r="EE184" s="2" t="s">
        <v>208</v>
      </c>
      <c r="EF184" s="2" t="s">
        <v>208</v>
      </c>
      <c r="EG184" s="2" t="s">
        <v>208</v>
      </c>
      <c r="EH184" s="2" t="s">
        <v>208</v>
      </c>
      <c r="EI184" s="2" t="s">
        <v>208</v>
      </c>
      <c r="EJ184" s="2" t="s">
        <v>208</v>
      </c>
      <c r="EK184" s="2" t="s">
        <v>208</v>
      </c>
      <c r="EL184" s="2" t="s">
        <v>208</v>
      </c>
      <c r="EM184" s="2">
        <v>16</v>
      </c>
      <c r="EN184" s="2">
        <v>128</v>
      </c>
      <c r="EO184" s="2">
        <v>128</v>
      </c>
      <c r="EP184" s="2">
        <v>128</v>
      </c>
      <c r="EQ184" s="2">
        <v>128</v>
      </c>
      <c r="ER184" s="2">
        <v>64</v>
      </c>
      <c r="ES184" s="2">
        <v>128</v>
      </c>
      <c r="ET184" s="2">
        <v>128</v>
      </c>
      <c r="EU184" s="2">
        <v>128</v>
      </c>
      <c r="EV184" s="2">
        <v>0</v>
      </c>
      <c r="EW184" s="2">
        <v>128</v>
      </c>
      <c r="EX184" s="2">
        <v>128</v>
      </c>
      <c r="EY184" s="2">
        <v>128</v>
      </c>
      <c r="EZ184" s="2">
        <v>128</v>
      </c>
      <c r="FA184" s="2">
        <v>128</v>
      </c>
      <c r="FB184" s="2">
        <v>128</v>
      </c>
      <c r="FC184" s="2">
        <v>128</v>
      </c>
      <c r="FD184" s="2">
        <v>128</v>
      </c>
      <c r="FE184" s="2">
        <v>128</v>
      </c>
      <c r="FF184" s="2">
        <v>128</v>
      </c>
      <c r="FG184" s="2">
        <v>128</v>
      </c>
      <c r="FH184" s="2">
        <v>128</v>
      </c>
      <c r="FI184" s="2">
        <v>128</v>
      </c>
      <c r="FJ184" s="2">
        <v>128</v>
      </c>
      <c r="FK184" s="2">
        <v>128</v>
      </c>
      <c r="FL184" s="2">
        <v>128</v>
      </c>
      <c r="FM184" s="2">
        <v>0</v>
      </c>
      <c r="FN184" s="2">
        <v>128</v>
      </c>
      <c r="FO184" s="2">
        <v>128</v>
      </c>
      <c r="FP184" s="2">
        <v>128</v>
      </c>
      <c r="FQ184" s="2">
        <v>128</v>
      </c>
      <c r="FR184" s="2">
        <v>128</v>
      </c>
      <c r="FS184" s="2">
        <v>128</v>
      </c>
      <c r="FT184" s="2">
        <v>128</v>
      </c>
      <c r="FU184" s="2">
        <v>128</v>
      </c>
      <c r="FV184" s="2">
        <v>128</v>
      </c>
      <c r="FW184" s="2">
        <v>128</v>
      </c>
      <c r="FX184" s="2">
        <v>128</v>
      </c>
      <c r="FY184" s="2">
        <v>128</v>
      </c>
      <c r="FZ184" s="2">
        <v>128</v>
      </c>
      <c r="GA184" s="2">
        <v>128</v>
      </c>
      <c r="GB184" s="2">
        <v>128</v>
      </c>
      <c r="GC184" s="2">
        <v>128</v>
      </c>
      <c r="GD184" s="2">
        <v>128</v>
      </c>
      <c r="GE184" s="2">
        <v>128</v>
      </c>
      <c r="GF184" s="2">
        <v>128</v>
      </c>
      <c r="GG184" s="2">
        <v>0</v>
      </c>
      <c r="GH184" s="2">
        <v>128</v>
      </c>
      <c r="GI184" s="2">
        <v>128</v>
      </c>
      <c r="GJ184" s="2">
        <v>128</v>
      </c>
      <c r="GK184" s="2">
        <v>128</v>
      </c>
      <c r="GL184" s="2">
        <v>128</v>
      </c>
      <c r="GM184" s="2">
        <v>128</v>
      </c>
      <c r="GN184" s="2">
        <v>128</v>
      </c>
      <c r="GO184" s="2">
        <v>128</v>
      </c>
      <c r="GP184" s="2">
        <v>128</v>
      </c>
      <c r="GQ184" s="2">
        <v>128</v>
      </c>
      <c r="GR184" s="2">
        <v>128</v>
      </c>
      <c r="GS184" s="2">
        <v>128</v>
      </c>
      <c r="GT184" s="2">
        <v>128</v>
      </c>
      <c r="GU184" s="2">
        <v>128</v>
      </c>
    </row>
    <row r="185" spans="1:203" x14ac:dyDescent="0.2">
      <c r="A185" s="2" t="b">
        <v>0</v>
      </c>
      <c r="B185" s="2" t="s">
        <v>201</v>
      </c>
      <c r="C185" s="2" t="s">
        <v>496</v>
      </c>
      <c r="D185" s="2" t="str">
        <f>_xlfn.XLOOKUP(C:C,[1]KEGGPathways!$C:$C,[1]KEGGPathways!$GQ:$GQ,"NA",0,1)</f>
        <v>N-(6-Aminohexanoyl)-6-aminohexanoate</v>
      </c>
      <c r="E185" s="2" t="str">
        <f>_xlfn.XLOOKUP(C:C,[1]KEGGPathways!$C:$C,[1]KEGGPathways!$GP:$GP,"NA",0,1)</f>
        <v>C01255</v>
      </c>
      <c r="F185" s="2" t="s">
        <v>497</v>
      </c>
      <c r="G185" s="2" t="s">
        <v>204</v>
      </c>
      <c r="H185" s="2" t="s">
        <v>213</v>
      </c>
      <c r="I185" s="2" t="s">
        <v>214</v>
      </c>
      <c r="J185" s="2" t="s">
        <v>204</v>
      </c>
      <c r="K185" s="2">
        <v>-0.1</v>
      </c>
      <c r="L185" s="2">
        <v>244.17867000000001</v>
      </c>
      <c r="M185" s="2">
        <v>9.3819999999999997</v>
      </c>
      <c r="N185" s="2">
        <v>77057643.530367896</v>
      </c>
      <c r="O185" s="2">
        <v>13</v>
      </c>
      <c r="P185" s="2">
        <v>107</v>
      </c>
      <c r="Q185" s="2" t="s">
        <v>201</v>
      </c>
      <c r="R185" s="2" t="s">
        <v>201</v>
      </c>
      <c r="S185" s="2">
        <v>92.8</v>
      </c>
      <c r="T185" s="2" t="s">
        <v>361</v>
      </c>
      <c r="U185" s="2" t="s">
        <v>207</v>
      </c>
      <c r="V185" s="2">
        <v>6815239.0760781197</v>
      </c>
      <c r="W185" s="2">
        <v>16527137.070247</v>
      </c>
      <c r="X185" s="2">
        <v>29347305.715674698</v>
      </c>
      <c r="Y185" s="2">
        <v>28407624.973065499</v>
      </c>
      <c r="Z185" s="2">
        <v>58451244.3943979</v>
      </c>
      <c r="AA185" s="2">
        <v>8572347.6374005508</v>
      </c>
      <c r="AB185" s="2">
        <v>480887.77196821797</v>
      </c>
      <c r="AC185" s="2">
        <v>10435657.079349101</v>
      </c>
      <c r="AD185" s="2">
        <v>54476909.690137498</v>
      </c>
      <c r="AE185" s="2">
        <v>19166094.931752</v>
      </c>
      <c r="AF185" s="2">
        <v>14615006.4038397</v>
      </c>
      <c r="AG185" s="2">
        <v>26855816.432277601</v>
      </c>
      <c r="AH185" s="2">
        <v>233135.037022923</v>
      </c>
      <c r="AI185" s="2">
        <v>32396633.5346733</v>
      </c>
      <c r="AJ185" s="2">
        <v>12006848.1242742</v>
      </c>
      <c r="AK185" s="2">
        <v>35818832.713851601</v>
      </c>
      <c r="AL185" s="2">
        <v>250898.661703644</v>
      </c>
      <c r="AM185" s="2">
        <v>18198354.125754301</v>
      </c>
      <c r="AN185" s="2">
        <v>1383554.4543860201</v>
      </c>
      <c r="AO185" s="2">
        <v>8756857.8169508409</v>
      </c>
      <c r="AP185" s="2">
        <v>278344.46232727898</v>
      </c>
      <c r="AQ185" s="2">
        <v>22685623.8133603</v>
      </c>
      <c r="AR185" s="2">
        <v>8827676.8916755095</v>
      </c>
      <c r="AS185" s="2">
        <v>36598717.2291914</v>
      </c>
      <c r="AT185" s="2">
        <v>8535143.2977247797</v>
      </c>
      <c r="AU185" s="2">
        <v>77057643.530367896</v>
      </c>
      <c r="AV185" s="2">
        <v>2272720.5574625898</v>
      </c>
      <c r="AW185" s="2">
        <v>7215050.44230894</v>
      </c>
      <c r="AX185" s="2">
        <v>8354105.7713577701</v>
      </c>
      <c r="AY185" s="2">
        <v>6272101.7541376203</v>
      </c>
      <c r="AZ185" s="2">
        <v>13770756.1754582</v>
      </c>
      <c r="BA185" s="2">
        <v>37083161.208755098</v>
      </c>
      <c r="BB185" s="2">
        <v>6563065.1543675698</v>
      </c>
      <c r="BC185" s="2">
        <v>10552459.4916941</v>
      </c>
      <c r="BD185" s="2">
        <v>1088403.79501421</v>
      </c>
      <c r="BE185" s="2">
        <v>7940448.7574062003</v>
      </c>
      <c r="BF185" s="2">
        <v>9282610.1745534092</v>
      </c>
      <c r="BG185" s="2">
        <v>58443.434614224403</v>
      </c>
      <c r="BH185" s="2">
        <v>223667.84910811501</v>
      </c>
      <c r="BI185" s="2">
        <v>8354993.9067716701</v>
      </c>
      <c r="BJ185" s="2">
        <v>1156704.90252043</v>
      </c>
      <c r="BK185" s="2">
        <v>36958238.826658003</v>
      </c>
      <c r="BL185" s="2">
        <v>4796463.7382085295</v>
      </c>
      <c r="BM185" s="2">
        <v>537638.78436712397</v>
      </c>
      <c r="BN185" s="2">
        <v>10135230.5052162</v>
      </c>
      <c r="BO185" s="2">
        <v>1982434.9355019301</v>
      </c>
      <c r="BP185" s="2">
        <v>18743245.875331901</v>
      </c>
      <c r="BQ185" s="2">
        <v>22252132.71875</v>
      </c>
      <c r="BR185" s="2">
        <v>15584107.3163858</v>
      </c>
      <c r="BS185" s="2">
        <v>21329390.6828034</v>
      </c>
      <c r="BT185" s="2">
        <v>324066.180508691</v>
      </c>
      <c r="BU185" s="2">
        <v>320844.92293228197</v>
      </c>
      <c r="BV185" s="2">
        <v>29398625.474619601</v>
      </c>
      <c r="BW185" s="2">
        <v>13242499.5274872</v>
      </c>
      <c r="BX185" s="2">
        <v>567086.36789808504</v>
      </c>
      <c r="BY185" s="2">
        <v>508279.61249381502</v>
      </c>
      <c r="BZ185" s="2">
        <v>26264309.105094299</v>
      </c>
      <c r="CA185" s="2">
        <v>20383780.7658142</v>
      </c>
      <c r="CB185" s="2">
        <v>7428944.0289019505</v>
      </c>
      <c r="CC185" s="2">
        <v>14865184.7125994</v>
      </c>
      <c r="CD185" s="2" t="s">
        <v>208</v>
      </c>
      <c r="CE185" s="2" t="s">
        <v>208</v>
      </c>
      <c r="CF185" s="2" t="s">
        <v>208</v>
      </c>
      <c r="CG185" s="2" t="s">
        <v>208</v>
      </c>
      <c r="CH185" s="2" t="s">
        <v>208</v>
      </c>
      <c r="CI185" s="2" t="s">
        <v>209</v>
      </c>
      <c r="CJ185" s="2" t="s">
        <v>208</v>
      </c>
      <c r="CK185" s="2" t="s">
        <v>208</v>
      </c>
      <c r="CL185" s="2" t="s">
        <v>208</v>
      </c>
      <c r="CM185" s="2" t="s">
        <v>208</v>
      </c>
      <c r="CN185" s="2" t="s">
        <v>208</v>
      </c>
      <c r="CO185" s="2" t="s">
        <v>208</v>
      </c>
      <c r="CP185" s="2" t="s">
        <v>208</v>
      </c>
      <c r="CQ185" s="2" t="s">
        <v>208</v>
      </c>
      <c r="CR185" s="2" t="s">
        <v>208</v>
      </c>
      <c r="CS185" s="2" t="s">
        <v>208</v>
      </c>
      <c r="CT185" s="2" t="s">
        <v>208</v>
      </c>
      <c r="CU185" s="2" t="s">
        <v>208</v>
      </c>
      <c r="CV185" s="2" t="s">
        <v>208</v>
      </c>
      <c r="CW185" s="2" t="s">
        <v>208</v>
      </c>
      <c r="CX185" s="2" t="s">
        <v>208</v>
      </c>
      <c r="CY185" s="2" t="s">
        <v>208</v>
      </c>
      <c r="CZ185" s="2" t="s">
        <v>208</v>
      </c>
      <c r="DA185" s="2" t="s">
        <v>208</v>
      </c>
      <c r="DB185" s="2" t="s">
        <v>208</v>
      </c>
      <c r="DC185" s="2" t="s">
        <v>208</v>
      </c>
      <c r="DD185" s="2" t="s">
        <v>208</v>
      </c>
      <c r="DE185" s="2" t="s">
        <v>208</v>
      </c>
      <c r="DF185" s="2" t="s">
        <v>208</v>
      </c>
      <c r="DG185" s="2" t="s">
        <v>208</v>
      </c>
      <c r="DH185" s="2" t="s">
        <v>208</v>
      </c>
      <c r="DI185" s="2" t="s">
        <v>208</v>
      </c>
      <c r="DJ185" s="2" t="s">
        <v>208</v>
      </c>
      <c r="DK185" s="2" t="s">
        <v>208</v>
      </c>
      <c r="DL185" s="2" t="s">
        <v>208</v>
      </c>
      <c r="DM185" s="2" t="s">
        <v>208</v>
      </c>
      <c r="DN185" s="2" t="s">
        <v>208</v>
      </c>
      <c r="DO185" s="2" t="s">
        <v>208</v>
      </c>
      <c r="DP185" s="2" t="s">
        <v>208</v>
      </c>
      <c r="DQ185" s="2" t="s">
        <v>208</v>
      </c>
      <c r="DR185" s="2" t="s">
        <v>208</v>
      </c>
      <c r="DS185" s="2" t="s">
        <v>208</v>
      </c>
      <c r="DT185" s="2" t="s">
        <v>208</v>
      </c>
      <c r="DU185" s="2" t="s">
        <v>208</v>
      </c>
      <c r="DV185" s="2" t="s">
        <v>208</v>
      </c>
      <c r="DW185" s="2" t="s">
        <v>208</v>
      </c>
      <c r="DX185" s="2" t="s">
        <v>208</v>
      </c>
      <c r="DY185" s="2" t="s">
        <v>208</v>
      </c>
      <c r="DZ185" s="2" t="s">
        <v>208</v>
      </c>
      <c r="EA185" s="2" t="s">
        <v>208</v>
      </c>
      <c r="EB185" s="2" t="s">
        <v>208</v>
      </c>
      <c r="EC185" s="2" t="s">
        <v>208</v>
      </c>
      <c r="ED185" s="2" t="s">
        <v>208</v>
      </c>
      <c r="EE185" s="2" t="s">
        <v>208</v>
      </c>
      <c r="EF185" s="2" t="s">
        <v>208</v>
      </c>
      <c r="EG185" s="2" t="s">
        <v>208</v>
      </c>
      <c r="EH185" s="2" t="s">
        <v>208</v>
      </c>
      <c r="EI185" s="2" t="s">
        <v>208</v>
      </c>
      <c r="EJ185" s="2" t="s">
        <v>208</v>
      </c>
      <c r="EK185" s="2" t="s">
        <v>208</v>
      </c>
      <c r="EL185" s="2" t="s">
        <v>208</v>
      </c>
      <c r="EM185" s="2">
        <v>16</v>
      </c>
      <c r="EN185" s="2">
        <v>128</v>
      </c>
      <c r="EO185" s="2">
        <v>128</v>
      </c>
      <c r="EP185" s="2">
        <v>128</v>
      </c>
      <c r="EQ185" s="2">
        <v>128</v>
      </c>
      <c r="ER185" s="2">
        <v>0</v>
      </c>
      <c r="ES185" s="2">
        <v>128</v>
      </c>
      <c r="ET185" s="2">
        <v>16</v>
      </c>
      <c r="EU185" s="2">
        <v>16</v>
      </c>
      <c r="EV185" s="2">
        <v>64</v>
      </c>
      <c r="EW185" s="2">
        <v>128</v>
      </c>
      <c r="EX185" s="2">
        <v>16</v>
      </c>
      <c r="EY185" s="2">
        <v>128</v>
      </c>
      <c r="EZ185" s="2">
        <v>16</v>
      </c>
      <c r="FA185" s="2">
        <v>128</v>
      </c>
      <c r="FB185" s="2">
        <v>128</v>
      </c>
      <c r="FC185" s="2">
        <v>128</v>
      </c>
      <c r="FD185" s="2">
        <v>16</v>
      </c>
      <c r="FE185" s="2">
        <v>128</v>
      </c>
      <c r="FF185" s="2">
        <v>16</v>
      </c>
      <c r="FG185" s="2">
        <v>16</v>
      </c>
      <c r="FH185" s="2">
        <v>16</v>
      </c>
      <c r="FI185" s="2">
        <v>128</v>
      </c>
      <c r="FJ185" s="2">
        <v>128</v>
      </c>
      <c r="FK185" s="2">
        <v>128</v>
      </c>
      <c r="FL185" s="2">
        <v>128</v>
      </c>
      <c r="FM185" s="2">
        <v>16</v>
      </c>
      <c r="FN185" s="2">
        <v>128</v>
      </c>
      <c r="FO185" s="2">
        <v>128</v>
      </c>
      <c r="FP185" s="2">
        <v>128</v>
      </c>
      <c r="FQ185" s="2">
        <v>128</v>
      </c>
      <c r="FR185" s="2">
        <v>16</v>
      </c>
      <c r="FS185" s="2">
        <v>128</v>
      </c>
      <c r="FT185" s="2">
        <v>128</v>
      </c>
      <c r="FU185" s="2">
        <v>128</v>
      </c>
      <c r="FV185" s="2">
        <v>16</v>
      </c>
      <c r="FW185" s="2">
        <v>16</v>
      </c>
      <c r="FX185" s="2">
        <v>16</v>
      </c>
      <c r="FY185" s="2">
        <v>32</v>
      </c>
      <c r="FZ185" s="2">
        <v>16</v>
      </c>
      <c r="GA185" s="2">
        <v>16</v>
      </c>
      <c r="GB185" s="2">
        <v>16</v>
      </c>
      <c r="GC185" s="2">
        <v>128</v>
      </c>
      <c r="GD185" s="2">
        <v>16</v>
      </c>
      <c r="GE185" s="2">
        <v>16</v>
      </c>
      <c r="GF185" s="2">
        <v>16</v>
      </c>
      <c r="GG185" s="2">
        <v>16</v>
      </c>
      <c r="GH185" s="2">
        <v>16</v>
      </c>
      <c r="GI185" s="2">
        <v>128</v>
      </c>
      <c r="GJ185" s="2">
        <v>16</v>
      </c>
      <c r="GK185" s="2">
        <v>16</v>
      </c>
      <c r="GL185" s="2">
        <v>16</v>
      </c>
      <c r="GM185" s="2">
        <v>16</v>
      </c>
      <c r="GN185" s="2">
        <v>128</v>
      </c>
      <c r="GO185" s="2">
        <v>128</v>
      </c>
      <c r="GP185" s="2">
        <v>16</v>
      </c>
      <c r="GQ185" s="2">
        <v>16</v>
      </c>
      <c r="GR185" s="2">
        <v>128</v>
      </c>
      <c r="GS185" s="2">
        <v>128</v>
      </c>
      <c r="GT185" s="2">
        <v>16</v>
      </c>
      <c r="GU185" s="2">
        <v>128</v>
      </c>
    </row>
    <row r="186" spans="1:203" x14ac:dyDescent="0.2">
      <c r="A186" s="2" t="b">
        <v>1</v>
      </c>
      <c r="B186" s="2" t="s">
        <v>201</v>
      </c>
      <c r="C186" s="2" t="s">
        <v>498</v>
      </c>
      <c r="D186" s="2" t="str">
        <f>_xlfn.XLOOKUP(C:C,[1]KEGGPathways!$C:$C,[1]KEGGPathways!$GQ:$GQ,"NA",0,1)</f>
        <v>NA</v>
      </c>
      <c r="E186" s="2" t="str">
        <f>_xlfn.XLOOKUP(C:C,[1]KEGGPathways!$C:$C,[1]KEGGPathways!$GP:$GP,"NA",0,1)</f>
        <v>NA</v>
      </c>
      <c r="F186" s="2" t="s">
        <v>499</v>
      </c>
      <c r="G186" s="2" t="s">
        <v>204</v>
      </c>
      <c r="H186" s="2" t="s">
        <v>213</v>
      </c>
      <c r="I186" s="2" t="s">
        <v>214</v>
      </c>
      <c r="J186" s="2" t="s">
        <v>204</v>
      </c>
      <c r="K186" s="2">
        <v>0.01</v>
      </c>
      <c r="L186" s="2">
        <v>260.13722000000001</v>
      </c>
      <c r="M186" s="2">
        <v>7.5549999999999997</v>
      </c>
      <c r="N186" s="2">
        <v>49886403.371576801</v>
      </c>
      <c r="O186" s="2">
        <v>12</v>
      </c>
      <c r="P186" s="2">
        <v>14</v>
      </c>
      <c r="Q186" s="2" t="s">
        <v>201</v>
      </c>
      <c r="R186" s="2" t="s">
        <v>201</v>
      </c>
      <c r="S186" s="2">
        <v>90.3</v>
      </c>
      <c r="T186" s="2" t="s">
        <v>201</v>
      </c>
      <c r="U186" s="2" t="s">
        <v>207</v>
      </c>
      <c r="V186" s="2">
        <v>841504.255823571</v>
      </c>
      <c r="W186" s="2">
        <v>546734.05764144997</v>
      </c>
      <c r="X186" s="2">
        <v>1556353.1953817999</v>
      </c>
      <c r="Y186" s="2">
        <v>1941358.95245416</v>
      </c>
      <c r="Z186" s="2">
        <v>901628.42014744796</v>
      </c>
      <c r="AA186" s="2">
        <v>13221472.3818289</v>
      </c>
      <c r="AB186" s="2">
        <v>7014397.8573270896</v>
      </c>
      <c r="AC186" s="2">
        <v>8485403.9710002504</v>
      </c>
      <c r="AD186" s="2">
        <v>34455976.312506199</v>
      </c>
      <c r="AE186" s="2">
        <v>17543936.7840432</v>
      </c>
      <c r="AF186" s="2">
        <v>24551593.839558199</v>
      </c>
      <c r="AG186" s="2">
        <v>20309040.729406301</v>
      </c>
      <c r="AH186" s="2">
        <v>7952679.1096607801</v>
      </c>
      <c r="AI186" s="2">
        <v>28652852.566287301</v>
      </c>
      <c r="AJ186" s="2">
        <v>8597359.3806681894</v>
      </c>
      <c r="AK186" s="2">
        <v>19464653.122758001</v>
      </c>
      <c r="AL186" s="2">
        <v>14671376.2111446</v>
      </c>
      <c r="AM186" s="2">
        <v>7045121.0001025097</v>
      </c>
      <c r="AN186" s="2">
        <v>5110769.4892634898</v>
      </c>
      <c r="AO186" s="2">
        <v>11691822.3815905</v>
      </c>
      <c r="AP186" s="2">
        <v>8767880.5482380409</v>
      </c>
      <c r="AQ186" s="2">
        <v>15420956.3111478</v>
      </c>
      <c r="AR186" s="2">
        <v>26310457.867898598</v>
      </c>
      <c r="AS186" s="2">
        <v>37323687.974925399</v>
      </c>
      <c r="AT186" s="2">
        <v>11794762.662114199</v>
      </c>
      <c r="AU186" s="2">
        <v>49886403.371576801</v>
      </c>
      <c r="AV186" s="2">
        <v>7667685.0316697797</v>
      </c>
      <c r="AW186" s="2">
        <v>22806795.667558599</v>
      </c>
      <c r="AX186" s="2">
        <v>12233405.2627561</v>
      </c>
      <c r="AY186" s="2">
        <v>6048131.7036562702</v>
      </c>
      <c r="AZ186" s="2">
        <v>7524165.8481077095</v>
      </c>
      <c r="BA186" s="2">
        <v>26519543.390014902</v>
      </c>
      <c r="BB186" s="2">
        <v>8995863.3370791096</v>
      </c>
      <c r="BC186" s="2">
        <v>27390107.1107396</v>
      </c>
      <c r="BD186" s="2">
        <v>28853351.9869835</v>
      </c>
      <c r="BE186" s="2">
        <v>12797899.787525499</v>
      </c>
      <c r="BF186" s="2">
        <v>12252577.266981101</v>
      </c>
      <c r="BG186" s="2">
        <v>583627.05046582804</v>
      </c>
      <c r="BH186" s="2">
        <v>4350471.9537978098</v>
      </c>
      <c r="BI186" s="2">
        <v>16277499.9284788</v>
      </c>
      <c r="BJ186" s="2">
        <v>9511637.7435060907</v>
      </c>
      <c r="BK186" s="2">
        <v>32577136.058600198</v>
      </c>
      <c r="BL186" s="2">
        <v>11251355.078033499</v>
      </c>
      <c r="BM186" s="2">
        <v>7429103.0719063096</v>
      </c>
      <c r="BN186" s="2">
        <v>12380827.098291401</v>
      </c>
      <c r="BO186" s="2">
        <v>19949307.247906301</v>
      </c>
      <c r="BP186" s="2">
        <v>15148902.988366701</v>
      </c>
      <c r="BQ186" s="2">
        <v>18962996.389682099</v>
      </c>
      <c r="BR186" s="2">
        <v>11081062.793431999</v>
      </c>
      <c r="BS186" s="2">
        <v>18885519.7036331</v>
      </c>
      <c r="BT186" s="2">
        <v>6751042.6241133902</v>
      </c>
      <c r="BU186" s="2">
        <v>4228406.9703540402</v>
      </c>
      <c r="BV186" s="2">
        <v>14402825.6972339</v>
      </c>
      <c r="BW186" s="2">
        <v>9313400.4066697396</v>
      </c>
      <c r="BX186" s="2">
        <v>11815802.745995499</v>
      </c>
      <c r="BY186" s="2">
        <v>7960131.2042016303</v>
      </c>
      <c r="BZ186" s="2">
        <v>21200449.869061202</v>
      </c>
      <c r="CA186" s="2">
        <v>12847855.425515801</v>
      </c>
      <c r="CB186" s="2">
        <v>10353885.17471</v>
      </c>
      <c r="CC186" s="2">
        <v>8911479.9424913302</v>
      </c>
      <c r="CD186" s="2" t="s">
        <v>208</v>
      </c>
      <c r="CE186" s="2" t="s">
        <v>208</v>
      </c>
      <c r="CF186" s="2" t="s">
        <v>208</v>
      </c>
      <c r="CG186" s="2" t="s">
        <v>208</v>
      </c>
      <c r="CH186" s="2" t="s">
        <v>208</v>
      </c>
      <c r="CI186" s="2" t="s">
        <v>208</v>
      </c>
      <c r="CJ186" s="2" t="s">
        <v>208</v>
      </c>
      <c r="CK186" s="2" t="s">
        <v>208</v>
      </c>
      <c r="CL186" s="2" t="s">
        <v>208</v>
      </c>
      <c r="CM186" s="2" t="s">
        <v>208</v>
      </c>
      <c r="CN186" s="2" t="s">
        <v>208</v>
      </c>
      <c r="CO186" s="2" t="s">
        <v>208</v>
      </c>
      <c r="CP186" s="2" t="s">
        <v>208</v>
      </c>
      <c r="CQ186" s="2" t="s">
        <v>208</v>
      </c>
      <c r="CR186" s="2" t="s">
        <v>208</v>
      </c>
      <c r="CS186" s="2" t="s">
        <v>208</v>
      </c>
      <c r="CT186" s="2" t="s">
        <v>208</v>
      </c>
      <c r="CU186" s="2" t="s">
        <v>208</v>
      </c>
      <c r="CV186" s="2" t="s">
        <v>208</v>
      </c>
      <c r="CW186" s="2" t="s">
        <v>208</v>
      </c>
      <c r="CX186" s="2" t="s">
        <v>208</v>
      </c>
      <c r="CY186" s="2" t="s">
        <v>208</v>
      </c>
      <c r="CZ186" s="2" t="s">
        <v>208</v>
      </c>
      <c r="DA186" s="2" t="s">
        <v>208</v>
      </c>
      <c r="DB186" s="2" t="s">
        <v>208</v>
      </c>
      <c r="DC186" s="2" t="s">
        <v>208</v>
      </c>
      <c r="DD186" s="2" t="s">
        <v>209</v>
      </c>
      <c r="DE186" s="2" t="s">
        <v>208</v>
      </c>
      <c r="DF186" s="2" t="s">
        <v>208</v>
      </c>
      <c r="DG186" s="2" t="s">
        <v>208</v>
      </c>
      <c r="DH186" s="2" t="s">
        <v>208</v>
      </c>
      <c r="DI186" s="2" t="s">
        <v>208</v>
      </c>
      <c r="DJ186" s="2" t="s">
        <v>208</v>
      </c>
      <c r="DK186" s="2" t="s">
        <v>208</v>
      </c>
      <c r="DL186" s="2" t="s">
        <v>208</v>
      </c>
      <c r="DM186" s="2" t="s">
        <v>208</v>
      </c>
      <c r="DN186" s="2" t="s">
        <v>208</v>
      </c>
      <c r="DO186" s="2" t="s">
        <v>208</v>
      </c>
      <c r="DP186" s="2" t="s">
        <v>208</v>
      </c>
      <c r="DQ186" s="2" t="s">
        <v>208</v>
      </c>
      <c r="DR186" s="2" t="s">
        <v>208</v>
      </c>
      <c r="DS186" s="2" t="s">
        <v>208</v>
      </c>
      <c r="DT186" s="2" t="s">
        <v>208</v>
      </c>
      <c r="DU186" s="2" t="s">
        <v>208</v>
      </c>
      <c r="DV186" s="2" t="s">
        <v>208</v>
      </c>
      <c r="DW186" s="2" t="s">
        <v>208</v>
      </c>
      <c r="DX186" s="2" t="s">
        <v>208</v>
      </c>
      <c r="DY186" s="2" t="s">
        <v>208</v>
      </c>
      <c r="DZ186" s="2" t="s">
        <v>208</v>
      </c>
      <c r="EA186" s="2" t="s">
        <v>208</v>
      </c>
      <c r="EB186" s="2" t="s">
        <v>208</v>
      </c>
      <c r="EC186" s="2" t="s">
        <v>208</v>
      </c>
      <c r="ED186" s="2" t="s">
        <v>208</v>
      </c>
      <c r="EE186" s="2" t="s">
        <v>208</v>
      </c>
      <c r="EF186" s="2" t="s">
        <v>208</v>
      </c>
      <c r="EG186" s="2" t="s">
        <v>208</v>
      </c>
      <c r="EH186" s="2" t="s">
        <v>208</v>
      </c>
      <c r="EI186" s="2" t="s">
        <v>208</v>
      </c>
      <c r="EJ186" s="2" t="s">
        <v>208</v>
      </c>
      <c r="EK186" s="2" t="s">
        <v>208</v>
      </c>
      <c r="EL186" s="2" t="s">
        <v>208</v>
      </c>
      <c r="EM186" s="2">
        <v>16</v>
      </c>
      <c r="EN186" s="2">
        <v>16</v>
      </c>
      <c r="EO186" s="2">
        <v>16</v>
      </c>
      <c r="EP186" s="2">
        <v>16</v>
      </c>
      <c r="EQ186" s="2">
        <v>16</v>
      </c>
      <c r="ER186" s="2">
        <v>16</v>
      </c>
      <c r="ES186" s="2">
        <v>128</v>
      </c>
      <c r="ET186" s="2">
        <v>128</v>
      </c>
      <c r="EU186" s="2">
        <v>128</v>
      </c>
      <c r="EV186" s="2">
        <v>128</v>
      </c>
      <c r="EW186" s="2">
        <v>128</v>
      </c>
      <c r="EX186" s="2">
        <v>128</v>
      </c>
      <c r="EY186" s="2">
        <v>128</v>
      </c>
      <c r="EZ186" s="2">
        <v>128</v>
      </c>
      <c r="FA186" s="2">
        <v>128</v>
      </c>
      <c r="FB186" s="2">
        <v>128</v>
      </c>
      <c r="FC186" s="2">
        <v>128</v>
      </c>
      <c r="FD186" s="2">
        <v>128</v>
      </c>
      <c r="FE186" s="2">
        <v>128</v>
      </c>
      <c r="FF186" s="2">
        <v>128</v>
      </c>
      <c r="FG186" s="2">
        <v>128</v>
      </c>
      <c r="FH186" s="2">
        <v>128</v>
      </c>
      <c r="FI186" s="2">
        <v>128</v>
      </c>
      <c r="FJ186" s="2">
        <v>128</v>
      </c>
      <c r="FK186" s="2">
        <v>128</v>
      </c>
      <c r="FL186" s="2">
        <v>128</v>
      </c>
      <c r="FM186" s="2">
        <v>0</v>
      </c>
      <c r="FN186" s="2">
        <v>128</v>
      </c>
      <c r="FO186" s="2">
        <v>128</v>
      </c>
      <c r="FP186" s="2">
        <v>128</v>
      </c>
      <c r="FQ186" s="2">
        <v>128</v>
      </c>
      <c r="FR186" s="2">
        <v>128</v>
      </c>
      <c r="FS186" s="2">
        <v>128</v>
      </c>
      <c r="FT186" s="2">
        <v>128</v>
      </c>
      <c r="FU186" s="2">
        <v>128</v>
      </c>
      <c r="FV186" s="2">
        <v>128</v>
      </c>
      <c r="FW186" s="2">
        <v>128</v>
      </c>
      <c r="FX186" s="2">
        <v>128</v>
      </c>
      <c r="FY186" s="2">
        <v>128</v>
      </c>
      <c r="FZ186" s="2">
        <v>128</v>
      </c>
      <c r="GA186" s="2">
        <v>128</v>
      </c>
      <c r="GB186" s="2">
        <v>128</v>
      </c>
      <c r="GC186" s="2">
        <v>128</v>
      </c>
      <c r="GD186" s="2">
        <v>128</v>
      </c>
      <c r="GE186" s="2">
        <v>128</v>
      </c>
      <c r="GF186" s="2">
        <v>128</v>
      </c>
      <c r="GG186" s="2">
        <v>128</v>
      </c>
      <c r="GH186" s="2">
        <v>128</v>
      </c>
      <c r="GI186" s="2">
        <v>128</v>
      </c>
      <c r="GJ186" s="2">
        <v>128</v>
      </c>
      <c r="GK186" s="2">
        <v>128</v>
      </c>
      <c r="GL186" s="2">
        <v>128</v>
      </c>
      <c r="GM186" s="2">
        <v>128</v>
      </c>
      <c r="GN186" s="2">
        <v>128</v>
      </c>
      <c r="GO186" s="2">
        <v>128</v>
      </c>
      <c r="GP186" s="2">
        <v>128</v>
      </c>
      <c r="GQ186" s="2">
        <v>128</v>
      </c>
      <c r="GR186" s="2">
        <v>128</v>
      </c>
      <c r="GS186" s="2">
        <v>128</v>
      </c>
      <c r="GT186" s="2">
        <v>128</v>
      </c>
      <c r="GU186" s="2">
        <v>128</v>
      </c>
    </row>
    <row r="187" spans="1:203" x14ac:dyDescent="0.2">
      <c r="A187" s="2" t="b">
        <v>1</v>
      </c>
      <c r="B187" s="2" t="s">
        <v>201</v>
      </c>
      <c r="C187" s="2" t="s">
        <v>500</v>
      </c>
      <c r="D187" s="2" t="str">
        <f>_xlfn.XLOOKUP(C:C,[1]KEGGPathways!$C:$C,[1]KEGGPathways!$GQ:$GQ,"NA",0,1)</f>
        <v>NA</v>
      </c>
      <c r="E187" s="2" t="str">
        <f>_xlfn.XLOOKUP(C:C,[1]KEGGPathways!$C:$C,[1]KEGGPathways!$GP:$GP,"NA",0,1)</f>
        <v>NA</v>
      </c>
      <c r="F187" s="2" t="s">
        <v>501</v>
      </c>
      <c r="G187" s="2" t="s">
        <v>204</v>
      </c>
      <c r="H187" s="2" t="s">
        <v>213</v>
      </c>
      <c r="I187" s="2" t="s">
        <v>214</v>
      </c>
      <c r="J187" s="2" t="s">
        <v>204</v>
      </c>
      <c r="K187" s="2">
        <v>0.11</v>
      </c>
      <c r="L187" s="2">
        <v>287.19576999999998</v>
      </c>
      <c r="M187" s="2">
        <v>4.0090000000000003</v>
      </c>
      <c r="N187" s="2">
        <v>157184067.230717</v>
      </c>
      <c r="O187" s="2">
        <v>8</v>
      </c>
      <c r="P187" s="2">
        <v>12</v>
      </c>
      <c r="Q187" s="2" t="s">
        <v>201</v>
      </c>
      <c r="R187" s="2" t="s">
        <v>201</v>
      </c>
      <c r="S187" s="2">
        <v>93.2</v>
      </c>
      <c r="T187" s="2" t="s">
        <v>201</v>
      </c>
      <c r="U187" s="2" t="s">
        <v>207</v>
      </c>
      <c r="V187" s="2">
        <v>23657611.669802502</v>
      </c>
      <c r="W187" s="2">
        <v>16563497.9959455</v>
      </c>
      <c r="X187" s="2">
        <v>7746097.2203219002</v>
      </c>
      <c r="Y187" s="2">
        <v>54405486.576223202</v>
      </c>
      <c r="Z187" s="2">
        <v>142872027.74119899</v>
      </c>
      <c r="AA187" s="2">
        <v>204779.87203744199</v>
      </c>
      <c r="AB187" s="2">
        <v>134728.07494419301</v>
      </c>
      <c r="AC187" s="2">
        <v>192237.135128639</v>
      </c>
      <c r="AD187" s="2">
        <v>322320.13782405801</v>
      </c>
      <c r="AE187" s="2">
        <v>1753925.5136957599</v>
      </c>
      <c r="AF187" s="2">
        <v>586423.64865646802</v>
      </c>
      <c r="AG187" s="2">
        <v>1126905.9231898601</v>
      </c>
      <c r="AH187" s="2">
        <v>299577.75533115701</v>
      </c>
      <c r="AI187" s="2">
        <v>710219.00442927994</v>
      </c>
      <c r="AJ187" s="2">
        <v>295325.152061556</v>
      </c>
      <c r="AK187" s="2">
        <v>221920.18553430701</v>
      </c>
      <c r="AL187" s="2">
        <v>1230909.4011836499</v>
      </c>
      <c r="AM187" s="2">
        <v>696222.55257324502</v>
      </c>
      <c r="AN187" s="2">
        <v>762244.72898840299</v>
      </c>
      <c r="AO187" s="2">
        <v>1330225.63836057</v>
      </c>
      <c r="AP187" s="2">
        <v>1565761.4080871299</v>
      </c>
      <c r="AQ187" s="2">
        <v>18992822.875886001</v>
      </c>
      <c r="AR187" s="2">
        <v>22451203.124816101</v>
      </c>
      <c r="AS187" s="2">
        <v>4275340.6710514799</v>
      </c>
      <c r="AT187" s="2">
        <v>22697711.16361</v>
      </c>
      <c r="AU187" s="2">
        <v>157184067.230717</v>
      </c>
      <c r="AV187" s="2">
        <v>4368428.9101599799</v>
      </c>
      <c r="AW187" s="2">
        <v>20415857.2672575</v>
      </c>
      <c r="AX187" s="2">
        <v>24680052.0272744</v>
      </c>
      <c r="AY187" s="2">
        <v>9890113.7840308696</v>
      </c>
      <c r="AZ187" s="2">
        <v>6662936.4150081202</v>
      </c>
      <c r="BA187" s="2">
        <v>7522070.6575889997</v>
      </c>
      <c r="BB187" s="2">
        <v>16150315.0146768</v>
      </c>
      <c r="BC187" s="2">
        <v>26912897.526260398</v>
      </c>
      <c r="BD187" s="2">
        <v>3554489.1698262701</v>
      </c>
      <c r="BE187" s="2">
        <v>21477045.516047101</v>
      </c>
      <c r="BF187" s="2">
        <v>7157446.5517823901</v>
      </c>
      <c r="BG187" s="2">
        <v>87172.514333383806</v>
      </c>
      <c r="BH187" s="2">
        <v>528376.91779670597</v>
      </c>
      <c r="BI187" s="2">
        <v>5352163.7366118301</v>
      </c>
      <c r="BJ187" s="2">
        <v>10279724.630166801</v>
      </c>
      <c r="BK187" s="2">
        <v>77843397.405873194</v>
      </c>
      <c r="BL187" s="2">
        <v>14017429.383058</v>
      </c>
      <c r="BM187" s="2">
        <v>12127230.232274501</v>
      </c>
      <c r="BN187" s="2">
        <v>2942139.34802421</v>
      </c>
      <c r="BO187" s="2">
        <v>2679122.54690322</v>
      </c>
      <c r="BP187" s="2">
        <v>3551306.9934954601</v>
      </c>
      <c r="BQ187" s="2">
        <v>3817376.7880382799</v>
      </c>
      <c r="BR187" s="2">
        <v>3539219.6083441698</v>
      </c>
      <c r="BS187" s="2">
        <v>4683840.6275179302</v>
      </c>
      <c r="BT187" s="2">
        <v>2593876.3307040399</v>
      </c>
      <c r="BU187" s="2">
        <v>921204.98927756003</v>
      </c>
      <c r="BV187" s="2">
        <v>5123734.4407614302</v>
      </c>
      <c r="BW187" s="2">
        <v>1577328.7419321099</v>
      </c>
      <c r="BX187" s="2">
        <v>254469.354962507</v>
      </c>
      <c r="BY187" s="2">
        <v>887404.92961676198</v>
      </c>
      <c r="BZ187" s="2">
        <v>3391801.4588690801</v>
      </c>
      <c r="CA187" s="2">
        <v>791185.06703888299</v>
      </c>
      <c r="CB187" s="2">
        <v>382517.16504532302</v>
      </c>
      <c r="CC187" s="2">
        <v>246961.82348779499</v>
      </c>
      <c r="CD187" s="2" t="s">
        <v>208</v>
      </c>
      <c r="CE187" s="2" t="s">
        <v>208</v>
      </c>
      <c r="CF187" s="2" t="s">
        <v>208</v>
      </c>
      <c r="CG187" s="2" t="s">
        <v>208</v>
      </c>
      <c r="CH187" s="2" t="s">
        <v>208</v>
      </c>
      <c r="CI187" s="2" t="s">
        <v>209</v>
      </c>
      <c r="CJ187" s="2" t="s">
        <v>208</v>
      </c>
      <c r="CK187" s="2" t="s">
        <v>208</v>
      </c>
      <c r="CL187" s="2" t="s">
        <v>208</v>
      </c>
      <c r="CM187" s="2" t="s">
        <v>208</v>
      </c>
      <c r="CN187" s="2" t="s">
        <v>208</v>
      </c>
      <c r="CO187" s="2" t="s">
        <v>208</v>
      </c>
      <c r="CP187" s="2" t="s">
        <v>208</v>
      </c>
      <c r="CQ187" s="2" t="s">
        <v>208</v>
      </c>
      <c r="CR187" s="2" t="s">
        <v>208</v>
      </c>
      <c r="CS187" s="2" t="s">
        <v>208</v>
      </c>
      <c r="CT187" s="2" t="s">
        <v>208</v>
      </c>
      <c r="CU187" s="2" t="s">
        <v>208</v>
      </c>
      <c r="CV187" s="2" t="s">
        <v>208</v>
      </c>
      <c r="CW187" s="2" t="s">
        <v>208</v>
      </c>
      <c r="CX187" s="2" t="s">
        <v>208</v>
      </c>
      <c r="CY187" s="2" t="s">
        <v>208</v>
      </c>
      <c r="CZ187" s="2" t="s">
        <v>208</v>
      </c>
      <c r="DA187" s="2" t="s">
        <v>208</v>
      </c>
      <c r="DB187" s="2" t="s">
        <v>208</v>
      </c>
      <c r="DC187" s="2" t="s">
        <v>208</v>
      </c>
      <c r="DD187" s="2" t="s">
        <v>209</v>
      </c>
      <c r="DE187" s="2" t="s">
        <v>208</v>
      </c>
      <c r="DF187" s="2" t="s">
        <v>208</v>
      </c>
      <c r="DG187" s="2" t="s">
        <v>208</v>
      </c>
      <c r="DH187" s="2" t="s">
        <v>208</v>
      </c>
      <c r="DI187" s="2" t="s">
        <v>208</v>
      </c>
      <c r="DJ187" s="2" t="s">
        <v>208</v>
      </c>
      <c r="DK187" s="2" t="s">
        <v>208</v>
      </c>
      <c r="DL187" s="2" t="s">
        <v>208</v>
      </c>
      <c r="DM187" s="2" t="s">
        <v>208</v>
      </c>
      <c r="DN187" s="2" t="s">
        <v>208</v>
      </c>
      <c r="DO187" s="2" t="s">
        <v>208</v>
      </c>
      <c r="DP187" s="2" t="s">
        <v>208</v>
      </c>
      <c r="DQ187" s="2" t="s">
        <v>208</v>
      </c>
      <c r="DR187" s="2" t="s">
        <v>208</v>
      </c>
      <c r="DS187" s="2" t="s">
        <v>208</v>
      </c>
      <c r="DT187" s="2" t="s">
        <v>208</v>
      </c>
      <c r="DU187" s="2" t="s">
        <v>208</v>
      </c>
      <c r="DV187" s="2" t="s">
        <v>208</v>
      </c>
      <c r="DW187" s="2" t="s">
        <v>208</v>
      </c>
      <c r="DX187" s="2" t="s">
        <v>208</v>
      </c>
      <c r="DY187" s="2" t="s">
        <v>208</v>
      </c>
      <c r="DZ187" s="2" t="s">
        <v>208</v>
      </c>
      <c r="EA187" s="2" t="s">
        <v>208</v>
      </c>
      <c r="EB187" s="2" t="s">
        <v>208</v>
      </c>
      <c r="EC187" s="2" t="s">
        <v>208</v>
      </c>
      <c r="ED187" s="2" t="s">
        <v>208</v>
      </c>
      <c r="EE187" s="2" t="s">
        <v>208</v>
      </c>
      <c r="EF187" s="2" t="s">
        <v>208</v>
      </c>
      <c r="EG187" s="2" t="s">
        <v>208</v>
      </c>
      <c r="EH187" s="2" t="s">
        <v>208</v>
      </c>
      <c r="EI187" s="2" t="s">
        <v>208</v>
      </c>
      <c r="EJ187" s="2" t="s">
        <v>208</v>
      </c>
      <c r="EK187" s="2" t="s">
        <v>208</v>
      </c>
      <c r="EL187" s="2" t="s">
        <v>208</v>
      </c>
      <c r="EM187" s="2">
        <v>32</v>
      </c>
      <c r="EN187" s="2">
        <v>128</v>
      </c>
      <c r="EO187" s="2">
        <v>128</v>
      </c>
      <c r="EP187" s="2">
        <v>128</v>
      </c>
      <c r="EQ187" s="2">
        <v>128</v>
      </c>
      <c r="ER187" s="2">
        <v>0</v>
      </c>
      <c r="ES187" s="2">
        <v>32</v>
      </c>
      <c r="ET187" s="2">
        <v>32</v>
      </c>
      <c r="EU187" s="2">
        <v>16</v>
      </c>
      <c r="EV187" s="2">
        <v>16</v>
      </c>
      <c r="EW187" s="2">
        <v>16</v>
      </c>
      <c r="EX187" s="2">
        <v>16</v>
      </c>
      <c r="EY187" s="2">
        <v>16</v>
      </c>
      <c r="EZ187" s="2">
        <v>16</v>
      </c>
      <c r="FA187" s="2">
        <v>16</v>
      </c>
      <c r="FB187" s="2">
        <v>16</v>
      </c>
      <c r="FC187" s="2">
        <v>16</v>
      </c>
      <c r="FD187" s="2">
        <v>16</v>
      </c>
      <c r="FE187" s="2">
        <v>16</v>
      </c>
      <c r="FF187" s="2">
        <v>16</v>
      </c>
      <c r="FG187" s="2">
        <v>16</v>
      </c>
      <c r="FH187" s="2">
        <v>16</v>
      </c>
      <c r="FI187" s="2">
        <v>128</v>
      </c>
      <c r="FJ187" s="2">
        <v>128</v>
      </c>
      <c r="FK187" s="2">
        <v>16</v>
      </c>
      <c r="FL187" s="2">
        <v>128</v>
      </c>
      <c r="FM187" s="2">
        <v>0</v>
      </c>
      <c r="FN187" s="2">
        <v>128</v>
      </c>
      <c r="FO187" s="2">
        <v>128</v>
      </c>
      <c r="FP187" s="2">
        <v>128</v>
      </c>
      <c r="FQ187" s="2">
        <v>128</v>
      </c>
      <c r="FR187" s="2">
        <v>128</v>
      </c>
      <c r="FS187" s="2">
        <v>16</v>
      </c>
      <c r="FT187" s="2">
        <v>128</v>
      </c>
      <c r="FU187" s="2">
        <v>128</v>
      </c>
      <c r="FV187" s="2">
        <v>16</v>
      </c>
      <c r="FW187" s="2">
        <v>128</v>
      </c>
      <c r="FX187" s="2">
        <v>128</v>
      </c>
      <c r="FY187" s="2">
        <v>16</v>
      </c>
      <c r="FZ187" s="2">
        <v>16</v>
      </c>
      <c r="GA187" s="2">
        <v>128</v>
      </c>
      <c r="GB187" s="2">
        <v>128</v>
      </c>
      <c r="GC187" s="2">
        <v>128</v>
      </c>
      <c r="GD187" s="2">
        <v>128</v>
      </c>
      <c r="GE187" s="2">
        <v>128</v>
      </c>
      <c r="GF187" s="2">
        <v>16</v>
      </c>
      <c r="GG187" s="2">
        <v>16</v>
      </c>
      <c r="GH187" s="2">
        <v>16</v>
      </c>
      <c r="GI187" s="2">
        <v>16</v>
      </c>
      <c r="GJ187" s="2">
        <v>16</v>
      </c>
      <c r="GK187" s="2">
        <v>16</v>
      </c>
      <c r="GL187" s="2">
        <v>16</v>
      </c>
      <c r="GM187" s="2">
        <v>16</v>
      </c>
      <c r="GN187" s="2">
        <v>16</v>
      </c>
      <c r="GO187" s="2">
        <v>16</v>
      </c>
      <c r="GP187" s="2">
        <v>16</v>
      </c>
      <c r="GQ187" s="2">
        <v>16</v>
      </c>
      <c r="GR187" s="2">
        <v>16</v>
      </c>
      <c r="GS187" s="2">
        <v>16</v>
      </c>
      <c r="GT187" s="2">
        <v>16</v>
      </c>
      <c r="GU187" s="2">
        <v>16</v>
      </c>
    </row>
    <row r="188" spans="1:203" x14ac:dyDescent="0.2">
      <c r="A188" s="2" t="b">
        <v>1</v>
      </c>
      <c r="B188" s="2" t="s">
        <v>201</v>
      </c>
      <c r="C188" s="2" t="s">
        <v>500</v>
      </c>
      <c r="D188" s="2" t="str">
        <f>_xlfn.XLOOKUP(C:C,[1]KEGGPathways!$C:$C,[1]KEGGPathways!$GQ:$GQ,"NA",0,1)</f>
        <v>NA</v>
      </c>
      <c r="E188" s="2" t="str">
        <f>_xlfn.XLOOKUP(C:C,[1]KEGGPathways!$C:$C,[1]KEGGPathways!$GP:$GP,"NA",0,1)</f>
        <v>NA</v>
      </c>
      <c r="F188" s="2" t="s">
        <v>501</v>
      </c>
      <c r="G188" s="2" t="s">
        <v>204</v>
      </c>
      <c r="H188" s="2" t="s">
        <v>213</v>
      </c>
      <c r="I188" s="2" t="s">
        <v>214</v>
      </c>
      <c r="J188" s="2" t="s">
        <v>204</v>
      </c>
      <c r="K188" s="2">
        <v>-0.05</v>
      </c>
      <c r="L188" s="2">
        <v>287.19573000000003</v>
      </c>
      <c r="M188" s="2">
        <v>3.9209999999999998</v>
      </c>
      <c r="N188" s="2">
        <v>83707789.950593904</v>
      </c>
      <c r="O188" s="2">
        <v>8</v>
      </c>
      <c r="P188" s="2">
        <v>12</v>
      </c>
      <c r="Q188" s="2" t="s">
        <v>201</v>
      </c>
      <c r="R188" s="2" t="s">
        <v>201</v>
      </c>
      <c r="S188" s="2">
        <v>92.8</v>
      </c>
      <c r="T188" s="2" t="s">
        <v>201</v>
      </c>
      <c r="U188" s="2" t="s">
        <v>207</v>
      </c>
      <c r="V188" s="2">
        <v>428303.88869713299</v>
      </c>
      <c r="W188" s="2">
        <v>9856143.9382322207</v>
      </c>
      <c r="X188" s="2">
        <v>261312.97060402299</v>
      </c>
      <c r="Y188" s="2">
        <v>693820.09936701006</v>
      </c>
      <c r="Z188" s="2">
        <v>60018956.514401302</v>
      </c>
      <c r="AA188" s="2">
        <v>230329.94157338701</v>
      </c>
      <c r="AB188" s="2">
        <v>148230.584432915</v>
      </c>
      <c r="AC188" s="2">
        <v>141549.20494602001</v>
      </c>
      <c r="AD188" s="2">
        <v>251189.18558075</v>
      </c>
      <c r="AE188" s="2">
        <v>93863.5945587022</v>
      </c>
      <c r="AF188" s="2">
        <v>124290.91570594499</v>
      </c>
      <c r="AG188" s="2">
        <v>135995.70518286899</v>
      </c>
      <c r="AH188" s="2">
        <v>113354.489273053</v>
      </c>
      <c r="AI188" s="2">
        <v>255717.01704868799</v>
      </c>
      <c r="AJ188" s="2">
        <v>119948.863194501</v>
      </c>
      <c r="AK188" s="2">
        <v>206370.130000932</v>
      </c>
      <c r="AL188" s="2">
        <v>191614.95143877601</v>
      </c>
      <c r="AM188" s="2">
        <v>118459.134838114</v>
      </c>
      <c r="AN188" s="2">
        <v>103803.518621107</v>
      </c>
      <c r="AO188" s="2">
        <v>389949.36714729399</v>
      </c>
      <c r="AP188" s="2">
        <v>431118.68727420201</v>
      </c>
      <c r="AQ188" s="2">
        <v>113854.90103307999</v>
      </c>
      <c r="AR188" s="2">
        <v>249832.487561355</v>
      </c>
      <c r="AS188" s="2">
        <v>658624.38714961696</v>
      </c>
      <c r="AT188" s="2">
        <v>588629.97981977696</v>
      </c>
      <c r="AU188" s="2">
        <v>5950154.9113456402</v>
      </c>
      <c r="AV188" s="2">
        <v>151205.32781578199</v>
      </c>
      <c r="AW188" s="2">
        <v>841741.783475328</v>
      </c>
      <c r="AX188" s="2">
        <v>560993.50320090004</v>
      </c>
      <c r="AY188" s="2">
        <v>146113.825306888</v>
      </c>
      <c r="AZ188" s="2">
        <v>113211.122415184</v>
      </c>
      <c r="BA188" s="2">
        <v>166791.395013445</v>
      </c>
      <c r="BB188" s="2">
        <v>159229.46389281299</v>
      </c>
      <c r="BC188" s="2">
        <v>466787.58761801099</v>
      </c>
      <c r="BD188" s="2">
        <v>119109.861130989</v>
      </c>
      <c r="BE188" s="2">
        <v>456869.986409128</v>
      </c>
      <c r="BF188" s="2">
        <v>111402.21940845699</v>
      </c>
      <c r="BG188" s="2">
        <v>40861.411360496102</v>
      </c>
      <c r="BH188" s="2">
        <v>95987.900156946795</v>
      </c>
      <c r="BI188" s="2">
        <v>198956.544779499</v>
      </c>
      <c r="BJ188" s="2">
        <v>129662.965334707</v>
      </c>
      <c r="BK188" s="2">
        <v>721505.52996677405</v>
      </c>
      <c r="BL188" s="2">
        <v>222409.12156271399</v>
      </c>
      <c r="BM188" s="2">
        <v>472854.07568983798</v>
      </c>
      <c r="BN188" s="2">
        <v>472565.33067279402</v>
      </c>
      <c r="BO188" s="2">
        <v>200678.29275901601</v>
      </c>
      <c r="BP188" s="2">
        <v>2614919.75060981</v>
      </c>
      <c r="BQ188" s="2">
        <v>2896044.2430569902</v>
      </c>
      <c r="BR188" s="2">
        <v>2605039.1603022399</v>
      </c>
      <c r="BS188" s="2">
        <v>51407641.648798697</v>
      </c>
      <c r="BT188" s="2">
        <v>21330022.904779501</v>
      </c>
      <c r="BU188" s="2">
        <v>6987741.6531533003</v>
      </c>
      <c r="BV188" s="2">
        <v>83707789.950593904</v>
      </c>
      <c r="BW188" s="2">
        <v>21955092.669619702</v>
      </c>
      <c r="BX188" s="2">
        <v>19615973.222496402</v>
      </c>
      <c r="BY188" s="2">
        <v>14543771.7812893</v>
      </c>
      <c r="BZ188" s="2">
        <v>78773209.251008898</v>
      </c>
      <c r="CA188" s="2">
        <v>195800.06923160501</v>
      </c>
      <c r="CB188" s="2">
        <v>280695.83890756202</v>
      </c>
      <c r="CC188" s="2">
        <v>136068.22464578101</v>
      </c>
      <c r="CD188" s="2" t="s">
        <v>208</v>
      </c>
      <c r="CE188" s="2" t="s">
        <v>208</v>
      </c>
      <c r="CF188" s="2" t="s">
        <v>208</v>
      </c>
      <c r="CG188" s="2" t="s">
        <v>208</v>
      </c>
      <c r="CH188" s="2" t="s">
        <v>208</v>
      </c>
      <c r="CI188" s="2" t="s">
        <v>208</v>
      </c>
      <c r="CJ188" s="2" t="s">
        <v>208</v>
      </c>
      <c r="CK188" s="2" t="s">
        <v>208</v>
      </c>
      <c r="CL188" s="2" t="s">
        <v>208</v>
      </c>
      <c r="CM188" s="2" t="s">
        <v>208</v>
      </c>
      <c r="CN188" s="2" t="s">
        <v>208</v>
      </c>
      <c r="CO188" s="2" t="s">
        <v>208</v>
      </c>
      <c r="CP188" s="2" t="s">
        <v>208</v>
      </c>
      <c r="CQ188" s="2" t="s">
        <v>208</v>
      </c>
      <c r="CR188" s="2" t="s">
        <v>208</v>
      </c>
      <c r="CS188" s="2" t="s">
        <v>208</v>
      </c>
      <c r="CT188" s="2" t="s">
        <v>208</v>
      </c>
      <c r="CU188" s="2" t="s">
        <v>208</v>
      </c>
      <c r="CV188" s="2" t="s">
        <v>208</v>
      </c>
      <c r="CW188" s="2" t="s">
        <v>208</v>
      </c>
      <c r="CX188" s="2" t="s">
        <v>208</v>
      </c>
      <c r="CY188" s="2" t="s">
        <v>208</v>
      </c>
      <c r="CZ188" s="2" t="s">
        <v>208</v>
      </c>
      <c r="DA188" s="2" t="s">
        <v>208</v>
      </c>
      <c r="DB188" s="2" t="s">
        <v>208</v>
      </c>
      <c r="DC188" s="2" t="s">
        <v>208</v>
      </c>
      <c r="DD188" s="2" t="s">
        <v>208</v>
      </c>
      <c r="DE188" s="2" t="s">
        <v>208</v>
      </c>
      <c r="DF188" s="2" t="s">
        <v>208</v>
      </c>
      <c r="DG188" s="2" t="s">
        <v>208</v>
      </c>
      <c r="DH188" s="2" t="s">
        <v>208</v>
      </c>
      <c r="DI188" s="2" t="s">
        <v>208</v>
      </c>
      <c r="DJ188" s="2" t="s">
        <v>208</v>
      </c>
      <c r="DK188" s="2" t="s">
        <v>208</v>
      </c>
      <c r="DL188" s="2" t="s">
        <v>208</v>
      </c>
      <c r="DM188" s="2" t="s">
        <v>208</v>
      </c>
      <c r="DN188" s="2" t="s">
        <v>208</v>
      </c>
      <c r="DO188" s="2" t="s">
        <v>208</v>
      </c>
      <c r="DP188" s="2" t="s">
        <v>208</v>
      </c>
      <c r="DQ188" s="2" t="s">
        <v>208</v>
      </c>
      <c r="DR188" s="2" t="s">
        <v>208</v>
      </c>
      <c r="DS188" s="2" t="s">
        <v>208</v>
      </c>
      <c r="DT188" s="2" t="s">
        <v>208</v>
      </c>
      <c r="DU188" s="2" t="s">
        <v>208</v>
      </c>
      <c r="DV188" s="2" t="s">
        <v>208</v>
      </c>
      <c r="DW188" s="2" t="s">
        <v>208</v>
      </c>
      <c r="DX188" s="2" t="s">
        <v>208</v>
      </c>
      <c r="DY188" s="2" t="s">
        <v>208</v>
      </c>
      <c r="DZ188" s="2" t="s">
        <v>208</v>
      </c>
      <c r="EA188" s="2" t="s">
        <v>208</v>
      </c>
      <c r="EB188" s="2" t="s">
        <v>208</v>
      </c>
      <c r="EC188" s="2" t="s">
        <v>208</v>
      </c>
      <c r="ED188" s="2" t="s">
        <v>208</v>
      </c>
      <c r="EE188" s="2" t="s">
        <v>209</v>
      </c>
      <c r="EF188" s="2" t="s">
        <v>208</v>
      </c>
      <c r="EG188" s="2" t="s">
        <v>208</v>
      </c>
      <c r="EH188" s="2" t="s">
        <v>208</v>
      </c>
      <c r="EI188" s="2" t="s">
        <v>208</v>
      </c>
      <c r="EJ188" s="2" t="s">
        <v>208</v>
      </c>
      <c r="EK188" s="2" t="s">
        <v>208</v>
      </c>
      <c r="EL188" s="2" t="s">
        <v>208</v>
      </c>
      <c r="EM188" s="2">
        <v>32</v>
      </c>
      <c r="EN188" s="2">
        <v>16</v>
      </c>
      <c r="EO188" s="2">
        <v>16</v>
      </c>
      <c r="EP188" s="2">
        <v>16</v>
      </c>
      <c r="EQ188" s="2">
        <v>16</v>
      </c>
      <c r="ER188" s="2">
        <v>16</v>
      </c>
      <c r="ES188" s="2">
        <v>32</v>
      </c>
      <c r="ET188" s="2">
        <v>32</v>
      </c>
      <c r="EU188" s="2">
        <v>16</v>
      </c>
      <c r="EV188" s="2">
        <v>16</v>
      </c>
      <c r="EW188" s="2">
        <v>32</v>
      </c>
      <c r="EX188" s="2">
        <v>32</v>
      </c>
      <c r="EY188" s="2">
        <v>32</v>
      </c>
      <c r="EZ188" s="2">
        <v>32</v>
      </c>
      <c r="FA188" s="2">
        <v>32</v>
      </c>
      <c r="FB188" s="2">
        <v>32</v>
      </c>
      <c r="FC188" s="2">
        <v>32</v>
      </c>
      <c r="FD188" s="2">
        <v>32</v>
      </c>
      <c r="FE188" s="2">
        <v>32</v>
      </c>
      <c r="FF188" s="2">
        <v>32</v>
      </c>
      <c r="FG188" s="2">
        <v>16</v>
      </c>
      <c r="FH188" s="2">
        <v>16</v>
      </c>
      <c r="FI188" s="2">
        <v>32</v>
      </c>
      <c r="FJ188" s="2">
        <v>16</v>
      </c>
      <c r="FK188" s="2">
        <v>16</v>
      </c>
      <c r="FL188" s="2">
        <v>16</v>
      </c>
      <c r="FM188" s="2">
        <v>16</v>
      </c>
      <c r="FN188" s="2">
        <v>16</v>
      </c>
      <c r="FO188" s="2">
        <v>16</v>
      </c>
      <c r="FP188" s="2">
        <v>16</v>
      </c>
      <c r="FQ188" s="2">
        <v>32</v>
      </c>
      <c r="FR188" s="2">
        <v>32</v>
      </c>
      <c r="FS188" s="2">
        <v>32</v>
      </c>
      <c r="FT188" s="2">
        <v>32</v>
      </c>
      <c r="FU188" s="2">
        <v>16</v>
      </c>
      <c r="FV188" s="2">
        <v>32</v>
      </c>
      <c r="FW188" s="2">
        <v>16</v>
      </c>
      <c r="FX188" s="2">
        <v>32</v>
      </c>
      <c r="FY188" s="2">
        <v>32</v>
      </c>
      <c r="FZ188" s="2">
        <v>32</v>
      </c>
      <c r="GA188" s="2">
        <v>32</v>
      </c>
      <c r="GB188" s="2">
        <v>32</v>
      </c>
      <c r="GC188" s="2">
        <v>16</v>
      </c>
      <c r="GD188" s="2">
        <v>16</v>
      </c>
      <c r="GE188" s="2">
        <v>16</v>
      </c>
      <c r="GF188" s="2">
        <v>16</v>
      </c>
      <c r="GG188" s="2">
        <v>16</v>
      </c>
      <c r="GH188" s="2">
        <v>16</v>
      </c>
      <c r="GI188" s="2">
        <v>16</v>
      </c>
      <c r="GJ188" s="2">
        <v>16</v>
      </c>
      <c r="GK188" s="2">
        <v>128</v>
      </c>
      <c r="GL188" s="2">
        <v>128</v>
      </c>
      <c r="GM188" s="2">
        <v>128</v>
      </c>
      <c r="GN188" s="2">
        <v>0</v>
      </c>
      <c r="GO188" s="2">
        <v>128</v>
      </c>
      <c r="GP188" s="2">
        <v>128</v>
      </c>
      <c r="GQ188" s="2">
        <v>128</v>
      </c>
      <c r="GR188" s="2">
        <v>128</v>
      </c>
      <c r="GS188" s="2">
        <v>32</v>
      </c>
      <c r="GT188" s="2">
        <v>16</v>
      </c>
      <c r="GU188" s="2">
        <v>16</v>
      </c>
    </row>
    <row r="189" spans="1:203" x14ac:dyDescent="0.2">
      <c r="A189" s="2" t="b">
        <v>1</v>
      </c>
      <c r="B189" s="2" t="s">
        <v>201</v>
      </c>
      <c r="C189" s="2" t="s">
        <v>502</v>
      </c>
      <c r="D189" s="2" t="str">
        <f>_xlfn.XLOOKUP(C:C,[1]KEGGPathways!$C:$C,[1]KEGGPathways!$GQ:$GQ,"NA",0,1)</f>
        <v>NA</v>
      </c>
      <c r="E189" s="2" t="str">
        <f>_xlfn.XLOOKUP(C:C,[1]KEGGPathways!$C:$C,[1]KEGGPathways!$GP:$GP,"NA",0,1)</f>
        <v>NA</v>
      </c>
      <c r="F189" s="2" t="s">
        <v>446</v>
      </c>
      <c r="G189" s="2" t="s">
        <v>204</v>
      </c>
      <c r="H189" s="2" t="s">
        <v>213</v>
      </c>
      <c r="I189" s="2" t="s">
        <v>214</v>
      </c>
      <c r="J189" s="2" t="s">
        <v>204</v>
      </c>
      <c r="K189" s="2">
        <v>-0.21</v>
      </c>
      <c r="L189" s="2">
        <v>202.1317</v>
      </c>
      <c r="M189" s="2">
        <v>5.5679999999999996</v>
      </c>
      <c r="N189" s="2">
        <v>108057622.333721</v>
      </c>
      <c r="O189" s="2">
        <v>21</v>
      </c>
      <c r="P189" s="2">
        <v>276</v>
      </c>
      <c r="Q189" s="2" t="s">
        <v>201</v>
      </c>
      <c r="R189" s="2" t="s">
        <v>201</v>
      </c>
      <c r="S189" s="2">
        <v>98.4</v>
      </c>
      <c r="T189" s="2" t="s">
        <v>201</v>
      </c>
      <c r="U189" s="2" t="s">
        <v>207</v>
      </c>
      <c r="V189" s="2">
        <v>1020439.17030883</v>
      </c>
      <c r="W189" s="2">
        <v>176837.20845867001</v>
      </c>
      <c r="X189" s="2">
        <v>1084432.29695647</v>
      </c>
      <c r="Y189" s="2">
        <v>1117834.41557499</v>
      </c>
      <c r="Z189" s="2">
        <v>4367844.44249376</v>
      </c>
      <c r="AA189" s="2">
        <v>43370292.594492301</v>
      </c>
      <c r="AB189" s="2">
        <v>23810944.110000301</v>
      </c>
      <c r="AC189" s="2">
        <v>22431549.2222046</v>
      </c>
      <c r="AD189" s="2">
        <v>95556423.9132047</v>
      </c>
      <c r="AE189" s="2">
        <v>32287755.039830901</v>
      </c>
      <c r="AF189" s="2">
        <v>46592406.197841898</v>
      </c>
      <c r="AG189" s="2">
        <v>33693744.938573897</v>
      </c>
      <c r="AH189" s="2">
        <v>13601428.380029701</v>
      </c>
      <c r="AI189" s="2">
        <v>24291599.756688502</v>
      </c>
      <c r="AJ189" s="2">
        <v>9014472.5118383393</v>
      </c>
      <c r="AK189" s="2">
        <v>10205278.096246799</v>
      </c>
      <c r="AL189" s="2">
        <v>14379521.473598599</v>
      </c>
      <c r="AM189" s="2">
        <v>16949107.8456406</v>
      </c>
      <c r="AN189" s="2">
        <v>14135832.371945901</v>
      </c>
      <c r="AO189" s="2">
        <v>39658447.4561795</v>
      </c>
      <c r="AP189" s="2">
        <v>28979596.411190201</v>
      </c>
      <c r="AQ189" s="2">
        <v>39069411.689661399</v>
      </c>
      <c r="AR189" s="2">
        <v>28143585.502303202</v>
      </c>
      <c r="AS189" s="2">
        <v>64803311.233042903</v>
      </c>
      <c r="AT189" s="2">
        <v>39374635.215319902</v>
      </c>
      <c r="AU189" s="2">
        <v>108057622.333721</v>
      </c>
      <c r="AV189" s="2">
        <v>6238419.5723825898</v>
      </c>
      <c r="AW189" s="2">
        <v>26963158.304601699</v>
      </c>
      <c r="AX189" s="2">
        <v>43004875.8594786</v>
      </c>
      <c r="AY189" s="2">
        <v>19216332.348574702</v>
      </c>
      <c r="AZ189" s="2">
        <v>21633139.4387701</v>
      </c>
      <c r="BA189" s="2">
        <v>68338691.463387504</v>
      </c>
      <c r="BB189" s="2">
        <v>30056620.1266343</v>
      </c>
      <c r="BC189" s="2">
        <v>33981827.295207404</v>
      </c>
      <c r="BD189" s="2">
        <v>51505179.9850896</v>
      </c>
      <c r="BE189" s="2">
        <v>38536499.994857699</v>
      </c>
      <c r="BF189" s="2">
        <v>20175340.6550548</v>
      </c>
      <c r="BG189" s="2">
        <v>62376.0960524576</v>
      </c>
      <c r="BH189" s="2">
        <v>13027405.8146831</v>
      </c>
      <c r="BI189" s="2">
        <v>11043391.189250199</v>
      </c>
      <c r="BJ189" s="2">
        <v>29196186.095696401</v>
      </c>
      <c r="BK189" s="2">
        <v>79128961.675431594</v>
      </c>
      <c r="BL189" s="2">
        <v>18483538.924410298</v>
      </c>
      <c r="BM189" s="2">
        <v>55690295.868544802</v>
      </c>
      <c r="BN189" s="2">
        <v>43525741.236739598</v>
      </c>
      <c r="BO189" s="2">
        <v>25284987.0808242</v>
      </c>
      <c r="BP189" s="2">
        <v>40035718.866641797</v>
      </c>
      <c r="BQ189" s="2">
        <v>40345019.270044297</v>
      </c>
      <c r="BR189" s="2">
        <v>30665741.8486134</v>
      </c>
      <c r="BS189" s="2">
        <v>39622061.900968499</v>
      </c>
      <c r="BT189" s="2">
        <v>7843657.7539554397</v>
      </c>
      <c r="BU189" s="2">
        <v>10041340.644474801</v>
      </c>
      <c r="BV189" s="2">
        <v>42224389.602179803</v>
      </c>
      <c r="BW189" s="2">
        <v>12074259.342734801</v>
      </c>
      <c r="BX189" s="2">
        <v>7921109.4982078597</v>
      </c>
      <c r="BY189" s="2">
        <v>5322828.6429808196</v>
      </c>
      <c r="BZ189" s="2">
        <v>50810320.777103603</v>
      </c>
      <c r="CA189" s="2">
        <v>6466036.3863702202</v>
      </c>
      <c r="CB189" s="2">
        <v>34288809.699866198</v>
      </c>
      <c r="CC189" s="2">
        <v>20567476.8523091</v>
      </c>
      <c r="CD189" s="2" t="s">
        <v>208</v>
      </c>
      <c r="CE189" s="2" t="s">
        <v>208</v>
      </c>
      <c r="CF189" s="2" t="s">
        <v>208</v>
      </c>
      <c r="CG189" s="2" t="s">
        <v>208</v>
      </c>
      <c r="CH189" s="2" t="s">
        <v>208</v>
      </c>
      <c r="CI189" s="2" t="s">
        <v>208</v>
      </c>
      <c r="CJ189" s="2" t="s">
        <v>208</v>
      </c>
      <c r="CK189" s="2" t="s">
        <v>208</v>
      </c>
      <c r="CL189" s="2" t="s">
        <v>208</v>
      </c>
      <c r="CM189" s="2" t="s">
        <v>209</v>
      </c>
      <c r="CN189" s="2" t="s">
        <v>208</v>
      </c>
      <c r="CO189" s="2" t="s">
        <v>208</v>
      </c>
      <c r="CP189" s="2" t="s">
        <v>208</v>
      </c>
      <c r="CQ189" s="2" t="s">
        <v>208</v>
      </c>
      <c r="CR189" s="2" t="s">
        <v>208</v>
      </c>
      <c r="CS189" s="2" t="s">
        <v>208</v>
      </c>
      <c r="CT189" s="2" t="s">
        <v>208</v>
      </c>
      <c r="CU189" s="2" t="s">
        <v>208</v>
      </c>
      <c r="CV189" s="2" t="s">
        <v>208</v>
      </c>
      <c r="CW189" s="2" t="s">
        <v>208</v>
      </c>
      <c r="CX189" s="2" t="s">
        <v>208</v>
      </c>
      <c r="CY189" s="2" t="s">
        <v>208</v>
      </c>
      <c r="CZ189" s="2" t="s">
        <v>208</v>
      </c>
      <c r="DA189" s="2" t="s">
        <v>208</v>
      </c>
      <c r="DB189" s="2" t="s">
        <v>209</v>
      </c>
      <c r="DC189" s="2" t="s">
        <v>208</v>
      </c>
      <c r="DD189" s="2" t="s">
        <v>209</v>
      </c>
      <c r="DE189" s="2" t="s">
        <v>208</v>
      </c>
      <c r="DF189" s="2" t="s">
        <v>208</v>
      </c>
      <c r="DG189" s="2" t="s">
        <v>208</v>
      </c>
      <c r="DH189" s="2" t="s">
        <v>208</v>
      </c>
      <c r="DI189" s="2" t="s">
        <v>208</v>
      </c>
      <c r="DJ189" s="2" t="s">
        <v>209</v>
      </c>
      <c r="DK189" s="2" t="s">
        <v>208</v>
      </c>
      <c r="DL189" s="2" t="s">
        <v>208</v>
      </c>
      <c r="DM189" s="2" t="s">
        <v>208</v>
      </c>
      <c r="DN189" s="2" t="s">
        <v>208</v>
      </c>
      <c r="DO189" s="2" t="s">
        <v>208</v>
      </c>
      <c r="DP189" s="2" t="s">
        <v>208</v>
      </c>
      <c r="DQ189" s="2" t="s">
        <v>208</v>
      </c>
      <c r="DR189" s="2" t="s">
        <v>208</v>
      </c>
      <c r="DS189" s="2" t="s">
        <v>208</v>
      </c>
      <c r="DT189" s="2" t="s">
        <v>209</v>
      </c>
      <c r="DU189" s="2" t="s">
        <v>208</v>
      </c>
      <c r="DV189" s="2" t="s">
        <v>209</v>
      </c>
      <c r="DW189" s="2" t="s">
        <v>208</v>
      </c>
      <c r="DX189" s="2" t="s">
        <v>208</v>
      </c>
      <c r="DY189" s="2" t="s">
        <v>208</v>
      </c>
      <c r="DZ189" s="2" t="s">
        <v>208</v>
      </c>
      <c r="EA189" s="2" t="s">
        <v>208</v>
      </c>
      <c r="EB189" s="2" t="s">
        <v>208</v>
      </c>
      <c r="EC189" s="2" t="s">
        <v>208</v>
      </c>
      <c r="ED189" s="2" t="s">
        <v>208</v>
      </c>
      <c r="EE189" s="2" t="s">
        <v>208</v>
      </c>
      <c r="EF189" s="2" t="s">
        <v>208</v>
      </c>
      <c r="EG189" s="2" t="s">
        <v>208</v>
      </c>
      <c r="EH189" s="2" t="s">
        <v>208</v>
      </c>
      <c r="EI189" s="2" t="s">
        <v>208</v>
      </c>
      <c r="EJ189" s="2" t="s">
        <v>208</v>
      </c>
      <c r="EK189" s="2" t="s">
        <v>208</v>
      </c>
      <c r="EL189" s="2" t="s">
        <v>208</v>
      </c>
      <c r="EM189" s="2">
        <v>16</v>
      </c>
      <c r="EN189" s="2">
        <v>16</v>
      </c>
      <c r="EO189" s="2">
        <v>16</v>
      </c>
      <c r="EP189" s="2">
        <v>16</v>
      </c>
      <c r="EQ189" s="2">
        <v>16</v>
      </c>
      <c r="ER189" s="2">
        <v>16</v>
      </c>
      <c r="ES189" s="2">
        <v>128</v>
      </c>
      <c r="ET189" s="2">
        <v>128</v>
      </c>
      <c r="EU189" s="2">
        <v>128</v>
      </c>
      <c r="EV189" s="2">
        <v>0</v>
      </c>
      <c r="EW189" s="2">
        <v>128</v>
      </c>
      <c r="EX189" s="2">
        <v>128</v>
      </c>
      <c r="EY189" s="2">
        <v>128</v>
      </c>
      <c r="EZ189" s="2">
        <v>128</v>
      </c>
      <c r="FA189" s="2">
        <v>128</v>
      </c>
      <c r="FB189" s="2">
        <v>128</v>
      </c>
      <c r="FC189" s="2">
        <v>128</v>
      </c>
      <c r="FD189" s="2">
        <v>128</v>
      </c>
      <c r="FE189" s="2">
        <v>128</v>
      </c>
      <c r="FF189" s="2">
        <v>128</v>
      </c>
      <c r="FG189" s="2">
        <v>128</v>
      </c>
      <c r="FH189" s="2">
        <v>128</v>
      </c>
      <c r="FI189" s="2">
        <v>128</v>
      </c>
      <c r="FJ189" s="2">
        <v>128</v>
      </c>
      <c r="FK189" s="2">
        <v>0</v>
      </c>
      <c r="FL189" s="2">
        <v>128</v>
      </c>
      <c r="FM189" s="2">
        <v>0</v>
      </c>
      <c r="FN189" s="2">
        <v>128</v>
      </c>
      <c r="FO189" s="2">
        <v>128</v>
      </c>
      <c r="FP189" s="2">
        <v>128</v>
      </c>
      <c r="FQ189" s="2">
        <v>128</v>
      </c>
      <c r="FR189" s="2">
        <v>128</v>
      </c>
      <c r="FS189" s="2">
        <v>0</v>
      </c>
      <c r="FT189" s="2">
        <v>128</v>
      </c>
      <c r="FU189" s="2">
        <v>128</v>
      </c>
      <c r="FV189" s="2">
        <v>128</v>
      </c>
      <c r="FW189" s="2">
        <v>128</v>
      </c>
      <c r="FX189" s="2">
        <v>128</v>
      </c>
      <c r="FY189" s="2">
        <v>16</v>
      </c>
      <c r="FZ189" s="2">
        <v>128</v>
      </c>
      <c r="GA189" s="2">
        <v>128</v>
      </c>
      <c r="GB189" s="2">
        <v>128</v>
      </c>
      <c r="GC189" s="2">
        <v>0</v>
      </c>
      <c r="GD189" s="2">
        <v>128</v>
      </c>
      <c r="GE189" s="2">
        <v>0</v>
      </c>
      <c r="GF189" s="2">
        <v>128</v>
      </c>
      <c r="GG189" s="2">
        <v>128</v>
      </c>
      <c r="GH189" s="2">
        <v>128</v>
      </c>
      <c r="GI189" s="2">
        <v>128</v>
      </c>
      <c r="GJ189" s="2">
        <v>128</v>
      </c>
      <c r="GK189" s="2">
        <v>128</v>
      </c>
      <c r="GL189" s="2">
        <v>128</v>
      </c>
      <c r="GM189" s="2">
        <v>128</v>
      </c>
      <c r="GN189" s="2">
        <v>128</v>
      </c>
      <c r="GO189" s="2">
        <v>128</v>
      </c>
      <c r="GP189" s="2">
        <v>128</v>
      </c>
      <c r="GQ189" s="2">
        <v>128</v>
      </c>
      <c r="GR189" s="2">
        <v>128</v>
      </c>
      <c r="GS189" s="2">
        <v>128</v>
      </c>
      <c r="GT189" s="2">
        <v>128</v>
      </c>
      <c r="GU189" s="2">
        <v>128</v>
      </c>
    </row>
    <row r="190" spans="1:203" x14ac:dyDescent="0.2">
      <c r="A190" s="2" t="b">
        <v>1</v>
      </c>
      <c r="B190" s="2" t="s">
        <v>201</v>
      </c>
      <c r="C190" s="2" t="s">
        <v>502</v>
      </c>
      <c r="D190" s="2" t="str">
        <f>_xlfn.XLOOKUP(C:C,[1]KEGGPathways!$C:$C,[1]KEGGPathways!$GQ:$GQ,"NA",0,1)</f>
        <v>NA</v>
      </c>
      <c r="E190" s="2" t="str">
        <f>_xlfn.XLOOKUP(C:C,[1]KEGGPathways!$C:$C,[1]KEGGPathways!$GP:$GP,"NA",0,1)</f>
        <v>NA</v>
      </c>
      <c r="F190" s="2" t="s">
        <v>446</v>
      </c>
      <c r="G190" s="2" t="s">
        <v>204</v>
      </c>
      <c r="H190" s="2" t="s">
        <v>213</v>
      </c>
      <c r="I190" s="2" t="s">
        <v>214</v>
      </c>
      <c r="J190" s="2" t="s">
        <v>204</v>
      </c>
      <c r="K190" s="2">
        <v>-0.21</v>
      </c>
      <c r="L190" s="2">
        <v>202.1317</v>
      </c>
      <c r="M190" s="2">
        <v>5.5190000000000001</v>
      </c>
      <c r="N190" s="2">
        <v>92863647.127145603</v>
      </c>
      <c r="O190" s="2">
        <v>21</v>
      </c>
      <c r="P190" s="2">
        <v>261</v>
      </c>
      <c r="Q190" s="2" t="s">
        <v>201</v>
      </c>
      <c r="R190" s="2" t="s">
        <v>201</v>
      </c>
      <c r="S190" s="2">
        <v>98.6</v>
      </c>
      <c r="T190" s="2" t="s">
        <v>201</v>
      </c>
      <c r="U190" s="2" t="s">
        <v>207</v>
      </c>
      <c r="V190" s="2">
        <v>20813861.880261999</v>
      </c>
      <c r="W190" s="2">
        <v>12612352.0208556</v>
      </c>
      <c r="X190" s="2">
        <v>25809661.0420321</v>
      </c>
      <c r="Y190" s="2">
        <v>53278934.172937401</v>
      </c>
      <c r="Z190" s="2">
        <v>92863647.127145603</v>
      </c>
      <c r="AA190" s="2">
        <v>2164741.44248816</v>
      </c>
      <c r="AB190" s="2">
        <v>1044249.40896383</v>
      </c>
      <c r="AC190" s="2">
        <v>295783.69707108103</v>
      </c>
      <c r="AD190" s="2">
        <v>2773313.8937815698</v>
      </c>
      <c r="AE190" s="2">
        <v>1157187.30729067</v>
      </c>
      <c r="AF190" s="2">
        <v>2695267.2159767901</v>
      </c>
      <c r="AG190" s="2">
        <v>964320.48853096203</v>
      </c>
      <c r="AH190" s="2">
        <v>899792.58414011402</v>
      </c>
      <c r="AI190" s="2">
        <v>1154950.62294706</v>
      </c>
      <c r="AJ190" s="2">
        <v>150517.21193524901</v>
      </c>
      <c r="AK190" s="2">
        <v>626087.62523254298</v>
      </c>
      <c r="AL190" s="2">
        <v>281594.34740869497</v>
      </c>
      <c r="AM190" s="2">
        <v>436651.10175090103</v>
      </c>
      <c r="AN190" s="2">
        <v>50179.739370988696</v>
      </c>
      <c r="AO190" s="2">
        <v>162958.98209215401</v>
      </c>
      <c r="AP190" s="2">
        <v>1757053.62692581</v>
      </c>
      <c r="AQ190" s="2">
        <v>63803.558353991502</v>
      </c>
      <c r="AR190" s="2">
        <v>1190986.4249229401</v>
      </c>
      <c r="AS190" s="2">
        <v>3732398.8493135301</v>
      </c>
      <c r="AT190" s="2">
        <v>1353284.56959976</v>
      </c>
      <c r="AU190" s="2">
        <v>3786776.46303441</v>
      </c>
      <c r="AV190" s="2">
        <v>73185.680560349603</v>
      </c>
      <c r="AW190" s="2">
        <v>745560.81083601702</v>
      </c>
      <c r="AX190" s="2">
        <v>672280.14376221399</v>
      </c>
      <c r="AY190" s="2">
        <v>455136.02666359203</v>
      </c>
      <c r="AZ190" s="2">
        <v>848710.14759593201</v>
      </c>
      <c r="BA190" s="2">
        <v>795950.88667479903</v>
      </c>
      <c r="BB190" s="2">
        <v>145517.78086587699</v>
      </c>
      <c r="BC190" s="2">
        <v>1146599.68622217</v>
      </c>
      <c r="BD190" s="2">
        <v>1412687.89901335</v>
      </c>
      <c r="BE190" s="2">
        <v>2656680.4429323701</v>
      </c>
      <c r="BF190" s="2">
        <v>787699.85013049899</v>
      </c>
      <c r="BG190" s="2">
        <v>69609.656188490204</v>
      </c>
      <c r="BH190" s="2">
        <v>545180.437939603</v>
      </c>
      <c r="BI190" s="2">
        <v>754040.74197070498</v>
      </c>
      <c r="BJ190" s="2">
        <v>107416.274690395</v>
      </c>
      <c r="BK190" s="2">
        <v>3019470.8471893501</v>
      </c>
      <c r="BL190" s="2">
        <v>829503.64854477101</v>
      </c>
      <c r="BM190" s="2">
        <v>1495977.73917518</v>
      </c>
      <c r="BN190" s="2">
        <v>2577347.9474904798</v>
      </c>
      <c r="BO190" s="2">
        <v>621277.13375390798</v>
      </c>
      <c r="BP190" s="2">
        <v>947897.54179444304</v>
      </c>
      <c r="BQ190" s="2">
        <v>1056628.47261767</v>
      </c>
      <c r="BR190" s="2">
        <v>948665.62692735298</v>
      </c>
      <c r="BS190" s="2">
        <v>1237998.97149165</v>
      </c>
      <c r="BT190" s="2">
        <v>690243.31531708594</v>
      </c>
      <c r="BU190" s="2">
        <v>623334.47593908897</v>
      </c>
      <c r="BV190" s="2">
        <v>1407455.0819225099</v>
      </c>
      <c r="BW190" s="2">
        <v>328441.47815831302</v>
      </c>
      <c r="BX190" s="2">
        <v>179091.857981863</v>
      </c>
      <c r="BY190" s="2">
        <v>484019.56932049699</v>
      </c>
      <c r="BZ190" s="2">
        <v>3448527.9828417799</v>
      </c>
      <c r="CA190" s="2">
        <v>680900.54132317705</v>
      </c>
      <c r="CB190" s="2">
        <v>4486872.2963262303</v>
      </c>
      <c r="CC190" s="2">
        <v>1603779.41490957</v>
      </c>
      <c r="CD190" s="2" t="s">
        <v>208</v>
      </c>
      <c r="CE190" s="2" t="s">
        <v>208</v>
      </c>
      <c r="CF190" s="2" t="s">
        <v>208</v>
      </c>
      <c r="CG190" s="2" t="s">
        <v>208</v>
      </c>
      <c r="CH190" s="2" t="s">
        <v>208</v>
      </c>
      <c r="CI190" s="2" t="s">
        <v>209</v>
      </c>
      <c r="CJ190" s="2" t="s">
        <v>208</v>
      </c>
      <c r="CK190" s="2" t="s">
        <v>208</v>
      </c>
      <c r="CL190" s="2" t="s">
        <v>208</v>
      </c>
      <c r="CM190" s="2" t="s">
        <v>208</v>
      </c>
      <c r="CN190" s="2" t="s">
        <v>208</v>
      </c>
      <c r="CO190" s="2" t="s">
        <v>208</v>
      </c>
      <c r="CP190" s="2" t="s">
        <v>208</v>
      </c>
      <c r="CQ190" s="2" t="s">
        <v>208</v>
      </c>
      <c r="CR190" s="2" t="s">
        <v>208</v>
      </c>
      <c r="CS190" s="2" t="s">
        <v>208</v>
      </c>
      <c r="CT190" s="2" t="s">
        <v>208</v>
      </c>
      <c r="CU190" s="2" t="s">
        <v>208</v>
      </c>
      <c r="CV190" s="2" t="s">
        <v>208</v>
      </c>
      <c r="CW190" s="2" t="s">
        <v>208</v>
      </c>
      <c r="CX190" s="2" t="s">
        <v>208</v>
      </c>
      <c r="CY190" s="2" t="s">
        <v>208</v>
      </c>
      <c r="CZ190" s="2" t="s">
        <v>208</v>
      </c>
      <c r="DA190" s="2" t="s">
        <v>208</v>
      </c>
      <c r="DB190" s="2" t="s">
        <v>208</v>
      </c>
      <c r="DC190" s="2" t="s">
        <v>208</v>
      </c>
      <c r="DD190" s="2" t="s">
        <v>208</v>
      </c>
      <c r="DE190" s="2" t="s">
        <v>208</v>
      </c>
      <c r="DF190" s="2" t="s">
        <v>208</v>
      </c>
      <c r="DG190" s="2" t="s">
        <v>208</v>
      </c>
      <c r="DH190" s="2" t="s">
        <v>208</v>
      </c>
      <c r="DI190" s="2" t="s">
        <v>208</v>
      </c>
      <c r="DJ190" s="2" t="s">
        <v>208</v>
      </c>
      <c r="DK190" s="2" t="s">
        <v>208</v>
      </c>
      <c r="DL190" s="2" t="s">
        <v>208</v>
      </c>
      <c r="DM190" s="2" t="s">
        <v>208</v>
      </c>
      <c r="DN190" s="2" t="s">
        <v>208</v>
      </c>
      <c r="DO190" s="2" t="s">
        <v>208</v>
      </c>
      <c r="DP190" s="2" t="s">
        <v>208</v>
      </c>
      <c r="DQ190" s="2" t="s">
        <v>208</v>
      </c>
      <c r="DR190" s="2" t="s">
        <v>208</v>
      </c>
      <c r="DS190" s="2" t="s">
        <v>208</v>
      </c>
      <c r="DT190" s="2" t="s">
        <v>208</v>
      </c>
      <c r="DU190" s="2" t="s">
        <v>208</v>
      </c>
      <c r="DV190" s="2" t="s">
        <v>208</v>
      </c>
      <c r="DW190" s="2" t="s">
        <v>208</v>
      </c>
      <c r="DX190" s="2" t="s">
        <v>208</v>
      </c>
      <c r="DY190" s="2" t="s">
        <v>208</v>
      </c>
      <c r="DZ190" s="2" t="s">
        <v>208</v>
      </c>
      <c r="EA190" s="2" t="s">
        <v>208</v>
      </c>
      <c r="EB190" s="2" t="s">
        <v>208</v>
      </c>
      <c r="EC190" s="2" t="s">
        <v>208</v>
      </c>
      <c r="ED190" s="2" t="s">
        <v>208</v>
      </c>
      <c r="EE190" s="2" t="s">
        <v>208</v>
      </c>
      <c r="EF190" s="2" t="s">
        <v>208</v>
      </c>
      <c r="EG190" s="2" t="s">
        <v>208</v>
      </c>
      <c r="EH190" s="2" t="s">
        <v>208</v>
      </c>
      <c r="EI190" s="2" t="s">
        <v>208</v>
      </c>
      <c r="EJ190" s="2" t="s">
        <v>208</v>
      </c>
      <c r="EK190" s="2" t="s">
        <v>208</v>
      </c>
      <c r="EL190" s="2" t="s">
        <v>208</v>
      </c>
      <c r="EM190" s="2">
        <v>32</v>
      </c>
      <c r="EN190" s="2">
        <v>128</v>
      </c>
      <c r="EO190" s="2">
        <v>128</v>
      </c>
      <c r="EP190" s="2">
        <v>128</v>
      </c>
      <c r="EQ190" s="2">
        <v>128</v>
      </c>
      <c r="ER190" s="2">
        <v>0</v>
      </c>
      <c r="ES190" s="2">
        <v>16</v>
      </c>
      <c r="ET190" s="2">
        <v>16</v>
      </c>
      <c r="EU190" s="2">
        <v>16</v>
      </c>
      <c r="EV190" s="2">
        <v>16</v>
      </c>
      <c r="EW190" s="2">
        <v>16</v>
      </c>
      <c r="EX190" s="2">
        <v>16</v>
      </c>
      <c r="EY190" s="2">
        <v>16</v>
      </c>
      <c r="EZ190" s="2">
        <v>16</v>
      </c>
      <c r="FA190" s="2">
        <v>16</v>
      </c>
      <c r="FB190" s="2">
        <v>16</v>
      </c>
      <c r="FC190" s="2">
        <v>16</v>
      </c>
      <c r="FD190" s="2">
        <v>16</v>
      </c>
      <c r="FE190" s="2">
        <v>16</v>
      </c>
      <c r="FF190" s="2">
        <v>32</v>
      </c>
      <c r="FG190" s="2">
        <v>32</v>
      </c>
      <c r="FH190" s="2">
        <v>16</v>
      </c>
      <c r="FI190" s="2">
        <v>32</v>
      </c>
      <c r="FJ190" s="2">
        <v>16</v>
      </c>
      <c r="FK190" s="2">
        <v>16</v>
      </c>
      <c r="FL190" s="2">
        <v>16</v>
      </c>
      <c r="FM190" s="2">
        <v>16</v>
      </c>
      <c r="FN190" s="2">
        <v>16</v>
      </c>
      <c r="FO190" s="2">
        <v>16</v>
      </c>
      <c r="FP190" s="2">
        <v>16</v>
      </c>
      <c r="FQ190" s="2">
        <v>16</v>
      </c>
      <c r="FR190" s="2">
        <v>16</v>
      </c>
      <c r="FS190" s="2">
        <v>16</v>
      </c>
      <c r="FT190" s="2">
        <v>32</v>
      </c>
      <c r="FU190" s="2">
        <v>16</v>
      </c>
      <c r="FV190" s="2">
        <v>128</v>
      </c>
      <c r="FW190" s="2">
        <v>16</v>
      </c>
      <c r="FX190" s="2">
        <v>16</v>
      </c>
      <c r="FY190" s="2">
        <v>16</v>
      </c>
      <c r="FZ190" s="2">
        <v>16</v>
      </c>
      <c r="GA190" s="2">
        <v>16</v>
      </c>
      <c r="GB190" s="2">
        <v>16</v>
      </c>
      <c r="GC190" s="2">
        <v>16</v>
      </c>
      <c r="GD190" s="2">
        <v>16</v>
      </c>
      <c r="GE190" s="2">
        <v>16</v>
      </c>
      <c r="GF190" s="2">
        <v>16</v>
      </c>
      <c r="GG190" s="2">
        <v>16</v>
      </c>
      <c r="GH190" s="2">
        <v>16</v>
      </c>
      <c r="GI190" s="2">
        <v>16</v>
      </c>
      <c r="GJ190" s="2">
        <v>16</v>
      </c>
      <c r="GK190" s="2">
        <v>16</v>
      </c>
      <c r="GL190" s="2">
        <v>16</v>
      </c>
      <c r="GM190" s="2">
        <v>16</v>
      </c>
      <c r="GN190" s="2">
        <v>16</v>
      </c>
      <c r="GO190" s="2">
        <v>16</v>
      </c>
      <c r="GP190" s="2">
        <v>16</v>
      </c>
      <c r="GQ190" s="2">
        <v>16</v>
      </c>
      <c r="GR190" s="2">
        <v>16</v>
      </c>
      <c r="GS190" s="2">
        <v>16</v>
      </c>
      <c r="GT190" s="2">
        <v>16</v>
      </c>
      <c r="GU190" s="2">
        <v>16</v>
      </c>
    </row>
    <row r="191" spans="1:203" x14ac:dyDescent="0.2">
      <c r="A191" s="2" t="b">
        <v>1</v>
      </c>
      <c r="B191" s="2" t="s">
        <v>201</v>
      </c>
      <c r="C191" s="2" t="s">
        <v>502</v>
      </c>
      <c r="D191" s="2" t="str">
        <f>_xlfn.XLOOKUP(C:C,[1]KEGGPathways!$C:$C,[1]KEGGPathways!$GQ:$GQ,"NA",0,1)</f>
        <v>NA</v>
      </c>
      <c r="E191" s="2" t="str">
        <f>_xlfn.XLOOKUP(C:C,[1]KEGGPathways!$C:$C,[1]KEGGPathways!$GP:$GP,"NA",0,1)</f>
        <v>NA</v>
      </c>
      <c r="F191" s="2" t="s">
        <v>446</v>
      </c>
      <c r="G191" s="2" t="s">
        <v>204</v>
      </c>
      <c r="H191" s="2" t="s">
        <v>213</v>
      </c>
      <c r="I191" s="2" t="s">
        <v>214</v>
      </c>
      <c r="J191" s="2" t="s">
        <v>204</v>
      </c>
      <c r="K191" s="2">
        <v>-0.21</v>
      </c>
      <c r="L191" s="2">
        <v>202.1317</v>
      </c>
      <c r="M191" s="2">
        <v>5.9290000000000003</v>
      </c>
      <c r="N191" s="2">
        <v>59494929.793313898</v>
      </c>
      <c r="O191" s="2">
        <v>21</v>
      </c>
      <c r="P191" s="2">
        <v>301</v>
      </c>
      <c r="Q191" s="2" t="s">
        <v>201</v>
      </c>
      <c r="R191" s="2" t="s">
        <v>201</v>
      </c>
      <c r="S191" s="2">
        <v>98.2</v>
      </c>
      <c r="T191" s="2" t="s">
        <v>201</v>
      </c>
      <c r="U191" s="2" t="s">
        <v>207</v>
      </c>
      <c r="V191" s="2">
        <v>1426432.3912697199</v>
      </c>
      <c r="W191" s="2">
        <v>208051.95961475201</v>
      </c>
      <c r="X191" s="2">
        <v>292308.86216409702</v>
      </c>
      <c r="Y191" s="2">
        <v>2554132.3514527599</v>
      </c>
      <c r="Z191" s="2">
        <v>3673886.57421336</v>
      </c>
      <c r="AA191" s="2">
        <v>31572582.575475801</v>
      </c>
      <c r="AB191" s="2">
        <v>16929014.006629799</v>
      </c>
      <c r="AC191" s="2">
        <v>14003829.1695239</v>
      </c>
      <c r="AD191" s="2">
        <v>30858913.724493802</v>
      </c>
      <c r="AE191" s="2">
        <v>19206211.585055199</v>
      </c>
      <c r="AF191" s="2">
        <v>17544330.392942701</v>
      </c>
      <c r="AG191" s="2">
        <v>11745370.6886613</v>
      </c>
      <c r="AH191" s="2">
        <v>9936378.8088644594</v>
      </c>
      <c r="AI191" s="2">
        <v>10335106.504905401</v>
      </c>
      <c r="AJ191" s="2">
        <v>3651022.8626543502</v>
      </c>
      <c r="AK191" s="2">
        <v>2603608.1446354701</v>
      </c>
      <c r="AL191" s="2">
        <v>3823686.4015860502</v>
      </c>
      <c r="AM191" s="2">
        <v>4258577.8028082997</v>
      </c>
      <c r="AN191" s="2">
        <v>3971614.9675719398</v>
      </c>
      <c r="AO191" s="2">
        <v>29449717.811315</v>
      </c>
      <c r="AP191" s="2">
        <v>23149569.458601899</v>
      </c>
      <c r="AQ191" s="2">
        <v>27580640.362836599</v>
      </c>
      <c r="AR191" s="2">
        <v>27492028.9642733</v>
      </c>
      <c r="AS191" s="2">
        <v>43744006.482998498</v>
      </c>
      <c r="AT191" s="2">
        <v>28301319.705947701</v>
      </c>
      <c r="AU191" s="2">
        <v>59494929.793313898</v>
      </c>
      <c r="AV191" s="2">
        <v>5949145.7766987598</v>
      </c>
      <c r="AW191" s="2">
        <v>27535553.341393702</v>
      </c>
      <c r="AX191" s="2">
        <v>33374644.011521801</v>
      </c>
      <c r="AY191" s="2">
        <v>13111325.5735509</v>
      </c>
      <c r="AZ191" s="2">
        <v>7857766.6157834204</v>
      </c>
      <c r="BA191" s="2">
        <v>27003930.398595098</v>
      </c>
      <c r="BB191" s="2">
        <v>20225421.667714301</v>
      </c>
      <c r="BC191" s="2">
        <v>34535150.231488399</v>
      </c>
      <c r="BD191" s="2">
        <v>38499864.001689002</v>
      </c>
      <c r="BE191" s="2">
        <v>29153668.315352101</v>
      </c>
      <c r="BF191" s="2">
        <v>12660547.8049157</v>
      </c>
      <c r="BG191" s="2">
        <v>765926.47186831106</v>
      </c>
      <c r="BH191" s="2">
        <v>9440234.8551201299</v>
      </c>
      <c r="BI191" s="2">
        <v>5741297.3545226296</v>
      </c>
      <c r="BJ191" s="2">
        <v>10746317.3518948</v>
      </c>
      <c r="BK191" s="2">
        <v>45196020.353172503</v>
      </c>
      <c r="BL191" s="2">
        <v>12973802.8177248</v>
      </c>
      <c r="BM191" s="2">
        <v>34684358.694000103</v>
      </c>
      <c r="BN191" s="2">
        <v>31258241.720130801</v>
      </c>
      <c r="BO191" s="2">
        <v>9138136.8712673001</v>
      </c>
      <c r="BP191" s="2">
        <v>20564139.278582599</v>
      </c>
      <c r="BQ191" s="2">
        <v>21245922.590685099</v>
      </c>
      <c r="BR191" s="2">
        <v>21287942.804574098</v>
      </c>
      <c r="BS191" s="2">
        <v>23496721.783883099</v>
      </c>
      <c r="BT191" s="2">
        <v>1673601.08523052</v>
      </c>
      <c r="BU191" s="2">
        <v>2272672.3583789901</v>
      </c>
      <c r="BV191" s="2">
        <v>14796491.827777401</v>
      </c>
      <c r="BW191" s="2">
        <v>4026614.7896084702</v>
      </c>
      <c r="BX191" s="2">
        <v>3306827.2088164901</v>
      </c>
      <c r="BY191" s="2">
        <v>2155949.5969704199</v>
      </c>
      <c r="BZ191" s="2">
        <v>23602387.2256862</v>
      </c>
      <c r="CA191" s="2">
        <v>2334675.93556883</v>
      </c>
      <c r="CB191" s="2">
        <v>26261838.5434964</v>
      </c>
      <c r="CC191" s="2">
        <v>10693970.074993899</v>
      </c>
      <c r="CD191" s="2" t="s">
        <v>208</v>
      </c>
      <c r="CE191" s="2" t="s">
        <v>208</v>
      </c>
      <c r="CF191" s="2" t="s">
        <v>208</v>
      </c>
      <c r="CG191" s="2" t="s">
        <v>208</v>
      </c>
      <c r="CH191" s="2" t="s">
        <v>208</v>
      </c>
      <c r="CI191" s="2" t="s">
        <v>208</v>
      </c>
      <c r="CJ191" s="2" t="s">
        <v>208</v>
      </c>
      <c r="CK191" s="2" t="s">
        <v>208</v>
      </c>
      <c r="CL191" s="2" t="s">
        <v>208</v>
      </c>
      <c r="CM191" s="2" t="s">
        <v>208</v>
      </c>
      <c r="CN191" s="2" t="s">
        <v>208</v>
      </c>
      <c r="CO191" s="2" t="s">
        <v>208</v>
      </c>
      <c r="CP191" s="2" t="s">
        <v>208</v>
      </c>
      <c r="CQ191" s="2" t="s">
        <v>208</v>
      </c>
      <c r="CR191" s="2" t="s">
        <v>208</v>
      </c>
      <c r="CS191" s="2" t="s">
        <v>208</v>
      </c>
      <c r="CT191" s="2" t="s">
        <v>208</v>
      </c>
      <c r="CU191" s="2" t="s">
        <v>208</v>
      </c>
      <c r="CV191" s="2" t="s">
        <v>208</v>
      </c>
      <c r="CW191" s="2" t="s">
        <v>208</v>
      </c>
      <c r="CX191" s="2" t="s">
        <v>208</v>
      </c>
      <c r="CY191" s="2" t="s">
        <v>208</v>
      </c>
      <c r="CZ191" s="2" t="s">
        <v>208</v>
      </c>
      <c r="DA191" s="2" t="s">
        <v>208</v>
      </c>
      <c r="DB191" s="2" t="s">
        <v>208</v>
      </c>
      <c r="DC191" s="2" t="s">
        <v>208</v>
      </c>
      <c r="DD191" s="2" t="s">
        <v>209</v>
      </c>
      <c r="DE191" s="2" t="s">
        <v>208</v>
      </c>
      <c r="DF191" s="2" t="s">
        <v>208</v>
      </c>
      <c r="DG191" s="2" t="s">
        <v>208</v>
      </c>
      <c r="DH191" s="2" t="s">
        <v>208</v>
      </c>
      <c r="DI191" s="2" t="s">
        <v>208</v>
      </c>
      <c r="DJ191" s="2" t="s">
        <v>208</v>
      </c>
      <c r="DK191" s="2" t="s">
        <v>208</v>
      </c>
      <c r="DL191" s="2" t="s">
        <v>208</v>
      </c>
      <c r="DM191" s="2" t="s">
        <v>208</v>
      </c>
      <c r="DN191" s="2" t="s">
        <v>208</v>
      </c>
      <c r="DO191" s="2" t="s">
        <v>208</v>
      </c>
      <c r="DP191" s="2" t="s">
        <v>208</v>
      </c>
      <c r="DQ191" s="2" t="s">
        <v>208</v>
      </c>
      <c r="DR191" s="2" t="s">
        <v>208</v>
      </c>
      <c r="DS191" s="2" t="s">
        <v>208</v>
      </c>
      <c r="DT191" s="2" t="s">
        <v>208</v>
      </c>
      <c r="DU191" s="2" t="s">
        <v>208</v>
      </c>
      <c r="DV191" s="2" t="s">
        <v>208</v>
      </c>
      <c r="DW191" s="2" t="s">
        <v>208</v>
      </c>
      <c r="DX191" s="2" t="s">
        <v>208</v>
      </c>
      <c r="DY191" s="2" t="s">
        <v>208</v>
      </c>
      <c r="DZ191" s="2" t="s">
        <v>208</v>
      </c>
      <c r="EA191" s="2" t="s">
        <v>208</v>
      </c>
      <c r="EB191" s="2" t="s">
        <v>208</v>
      </c>
      <c r="EC191" s="2" t="s">
        <v>208</v>
      </c>
      <c r="ED191" s="2" t="s">
        <v>208</v>
      </c>
      <c r="EE191" s="2" t="s">
        <v>208</v>
      </c>
      <c r="EF191" s="2" t="s">
        <v>208</v>
      </c>
      <c r="EG191" s="2" t="s">
        <v>208</v>
      </c>
      <c r="EH191" s="2" t="s">
        <v>208</v>
      </c>
      <c r="EI191" s="2" t="s">
        <v>208</v>
      </c>
      <c r="EJ191" s="2" t="s">
        <v>208</v>
      </c>
      <c r="EK191" s="2" t="s">
        <v>208</v>
      </c>
      <c r="EL191" s="2" t="s">
        <v>208</v>
      </c>
      <c r="EM191" s="2">
        <v>32</v>
      </c>
      <c r="EN191" s="2">
        <v>16</v>
      </c>
      <c r="EO191" s="2">
        <v>16</v>
      </c>
      <c r="EP191" s="2">
        <v>16</v>
      </c>
      <c r="EQ191" s="2">
        <v>16</v>
      </c>
      <c r="ER191" s="2">
        <v>16</v>
      </c>
      <c r="ES191" s="2">
        <v>128</v>
      </c>
      <c r="ET191" s="2">
        <v>128</v>
      </c>
      <c r="EU191" s="2">
        <v>128</v>
      </c>
      <c r="EV191" s="2">
        <v>128</v>
      </c>
      <c r="EW191" s="2">
        <v>128</v>
      </c>
      <c r="EX191" s="2">
        <v>128</v>
      </c>
      <c r="EY191" s="2">
        <v>128</v>
      </c>
      <c r="EZ191" s="2">
        <v>128</v>
      </c>
      <c r="FA191" s="2">
        <v>128</v>
      </c>
      <c r="FB191" s="2">
        <v>128</v>
      </c>
      <c r="FC191" s="2">
        <v>128</v>
      </c>
      <c r="FD191" s="2">
        <v>128</v>
      </c>
      <c r="FE191" s="2">
        <v>128</v>
      </c>
      <c r="FF191" s="2">
        <v>128</v>
      </c>
      <c r="FG191" s="2">
        <v>128</v>
      </c>
      <c r="FH191" s="2">
        <v>128</v>
      </c>
      <c r="FI191" s="2">
        <v>128</v>
      </c>
      <c r="FJ191" s="2">
        <v>128</v>
      </c>
      <c r="FK191" s="2">
        <v>128</v>
      </c>
      <c r="FL191" s="2">
        <v>128</v>
      </c>
      <c r="FM191" s="2">
        <v>0</v>
      </c>
      <c r="FN191" s="2">
        <v>128</v>
      </c>
      <c r="FO191" s="2">
        <v>128</v>
      </c>
      <c r="FP191" s="2">
        <v>128</v>
      </c>
      <c r="FQ191" s="2">
        <v>128</v>
      </c>
      <c r="FR191" s="2">
        <v>128</v>
      </c>
      <c r="FS191" s="2">
        <v>128</v>
      </c>
      <c r="FT191" s="2">
        <v>128</v>
      </c>
      <c r="FU191" s="2">
        <v>128</v>
      </c>
      <c r="FV191" s="2">
        <v>128</v>
      </c>
      <c r="FW191" s="2">
        <v>128</v>
      </c>
      <c r="FX191" s="2">
        <v>128</v>
      </c>
      <c r="FY191" s="2">
        <v>128</v>
      </c>
      <c r="FZ191" s="2">
        <v>128</v>
      </c>
      <c r="GA191" s="2">
        <v>128</v>
      </c>
      <c r="GB191" s="2">
        <v>128</v>
      </c>
      <c r="GC191" s="2">
        <v>128</v>
      </c>
      <c r="GD191" s="2">
        <v>128</v>
      </c>
      <c r="GE191" s="2">
        <v>128</v>
      </c>
      <c r="GF191" s="2">
        <v>128</v>
      </c>
      <c r="GG191" s="2">
        <v>128</v>
      </c>
      <c r="GH191" s="2">
        <v>128</v>
      </c>
      <c r="GI191" s="2">
        <v>128</v>
      </c>
      <c r="GJ191" s="2">
        <v>128</v>
      </c>
      <c r="GK191" s="2">
        <v>128</v>
      </c>
      <c r="GL191" s="2">
        <v>128</v>
      </c>
      <c r="GM191" s="2">
        <v>128</v>
      </c>
      <c r="GN191" s="2">
        <v>128</v>
      </c>
      <c r="GO191" s="2">
        <v>128</v>
      </c>
      <c r="GP191" s="2">
        <v>128</v>
      </c>
      <c r="GQ191" s="2">
        <v>128</v>
      </c>
      <c r="GR191" s="2">
        <v>128</v>
      </c>
      <c r="GS191" s="2">
        <v>128</v>
      </c>
      <c r="GT191" s="2">
        <v>128</v>
      </c>
      <c r="GU191" s="2">
        <v>128</v>
      </c>
    </row>
    <row r="192" spans="1:203" x14ac:dyDescent="0.2">
      <c r="A192" s="2" t="b">
        <v>1</v>
      </c>
      <c r="B192" s="2" t="s">
        <v>201</v>
      </c>
      <c r="C192" s="2" t="s">
        <v>503</v>
      </c>
      <c r="D192" s="2" t="str">
        <f>_xlfn.XLOOKUP(C:C,[1]KEGGPathways!$C:$C,[1]KEGGPathways!$GQ:$GQ,"NA",0,1)</f>
        <v>NA</v>
      </c>
      <c r="E192" s="2" t="str">
        <f>_xlfn.XLOOKUP(C:C,[1]KEGGPathways!$C:$C,[1]KEGGPathways!$GP:$GP,"NA",0,1)</f>
        <v>NA</v>
      </c>
      <c r="F192" s="2" t="s">
        <v>504</v>
      </c>
      <c r="G192" s="2" t="s">
        <v>204</v>
      </c>
      <c r="H192" s="2" t="s">
        <v>213</v>
      </c>
      <c r="I192" s="2" t="s">
        <v>214</v>
      </c>
      <c r="J192" s="2" t="s">
        <v>204</v>
      </c>
      <c r="K192" s="2">
        <v>-0.03</v>
      </c>
      <c r="L192" s="2">
        <v>229.24055999999999</v>
      </c>
      <c r="M192" s="2">
        <v>16.417000000000002</v>
      </c>
      <c r="N192" s="2">
        <v>59561341.642211199</v>
      </c>
      <c r="O192" s="2">
        <v>2</v>
      </c>
      <c r="P192" s="2">
        <v>4</v>
      </c>
      <c r="Q192" s="2" t="s">
        <v>201</v>
      </c>
      <c r="R192" s="2" t="s">
        <v>201</v>
      </c>
      <c r="S192" s="2">
        <v>97.8</v>
      </c>
      <c r="T192" s="2" t="s">
        <v>201</v>
      </c>
      <c r="U192" s="2" t="s">
        <v>207</v>
      </c>
      <c r="V192" s="2">
        <v>58305294.288205497</v>
      </c>
      <c r="W192" s="2">
        <v>59561341.642211199</v>
      </c>
      <c r="X192" s="2">
        <v>56040928.740738802</v>
      </c>
      <c r="Y192" s="2">
        <v>56104278.7250484</v>
      </c>
      <c r="Z192" s="2">
        <v>50764224.729608402</v>
      </c>
      <c r="AA192" s="2">
        <v>217954.53749143699</v>
      </c>
      <c r="AB192" s="2">
        <v>804716.51227839</v>
      </c>
      <c r="AC192" s="2">
        <v>322764.81935435202</v>
      </c>
      <c r="AD192" s="2">
        <v>313436.33597977401</v>
      </c>
      <c r="AE192" s="2">
        <v>243581.49060446199</v>
      </c>
      <c r="AF192" s="2">
        <v>1587463.3073269101</v>
      </c>
      <c r="AG192" s="2">
        <v>651079.36654796405</v>
      </c>
      <c r="AH192" s="2">
        <v>765774.158699319</v>
      </c>
      <c r="AI192" s="2">
        <v>152270.381326881</v>
      </c>
      <c r="AJ192" s="2">
        <v>749512.28124557005</v>
      </c>
      <c r="AK192" s="2">
        <v>385571.88005359803</v>
      </c>
      <c r="AL192" s="2">
        <v>224454.013459259</v>
      </c>
      <c r="AM192" s="2">
        <v>136466.080982007</v>
      </c>
      <c r="AN192" s="2">
        <v>630450.61283119302</v>
      </c>
      <c r="AO192" s="2">
        <v>331907.54762091301</v>
      </c>
      <c r="AP192" s="2">
        <v>330348.00285775401</v>
      </c>
      <c r="AQ192" s="2">
        <v>233890.41642819101</v>
      </c>
      <c r="AR192" s="2">
        <v>836724.07800435706</v>
      </c>
      <c r="AS192" s="2">
        <v>322437.49066372903</v>
      </c>
      <c r="AT192" s="2">
        <v>516275.85224497598</v>
      </c>
      <c r="AU192" s="2">
        <v>357064.74527789798</v>
      </c>
      <c r="AV192" s="2">
        <v>407477.73814152501</v>
      </c>
      <c r="AW192" s="2">
        <v>487911.54231415002</v>
      </c>
      <c r="AX192" s="2">
        <v>673837.77227558196</v>
      </c>
      <c r="AY192" s="2">
        <v>425441.56508717098</v>
      </c>
      <c r="AZ192" s="2">
        <v>388341.23812102299</v>
      </c>
      <c r="BA192" s="2">
        <v>134450.77025430801</v>
      </c>
      <c r="BB192" s="2">
        <v>383460.726129391</v>
      </c>
      <c r="BC192" s="2">
        <v>482155.25637339399</v>
      </c>
      <c r="BD192" s="2">
        <v>563505.50773551106</v>
      </c>
      <c r="BE192" s="2">
        <v>305162.94600477099</v>
      </c>
      <c r="BF192" s="2">
        <v>588866.35153459106</v>
      </c>
      <c r="BG192" s="2">
        <v>681216.51077914995</v>
      </c>
      <c r="BH192" s="2">
        <v>1066066.2174800199</v>
      </c>
      <c r="BI192" s="2">
        <v>140219.838197893</v>
      </c>
      <c r="BJ192" s="2">
        <v>356704.57906972303</v>
      </c>
      <c r="BK192" s="2">
        <v>373767.44250635098</v>
      </c>
      <c r="BL192" s="2">
        <v>627515.94796736597</v>
      </c>
      <c r="BM192" s="2">
        <v>780905.64384508296</v>
      </c>
      <c r="BN192" s="2">
        <v>555840.10734712298</v>
      </c>
      <c r="BO192" s="2">
        <v>551592.68417813198</v>
      </c>
      <c r="BP192" s="2">
        <v>385479.29185642698</v>
      </c>
      <c r="BQ192" s="2">
        <v>260219.220682099</v>
      </c>
      <c r="BR192" s="2">
        <v>449912.238193125</v>
      </c>
      <c r="BS192" s="2">
        <v>393819.94528035901</v>
      </c>
      <c r="BT192" s="2">
        <v>820337.60883074906</v>
      </c>
      <c r="BU192" s="2">
        <v>145322.85163113999</v>
      </c>
      <c r="BV192" s="2">
        <v>189020.24939352801</v>
      </c>
      <c r="BW192" s="2">
        <v>520412.43663040001</v>
      </c>
      <c r="BX192" s="2">
        <v>144582.28471591201</v>
      </c>
      <c r="BY192" s="2">
        <v>758903.21474359999</v>
      </c>
      <c r="BZ192" s="2">
        <v>244968.50122909399</v>
      </c>
      <c r="CA192" s="2">
        <v>265754.04627268901</v>
      </c>
      <c r="CB192" s="2">
        <v>270847.82592768298</v>
      </c>
      <c r="CC192" s="2">
        <v>810465.74847606604</v>
      </c>
      <c r="CD192" s="2" t="s">
        <v>208</v>
      </c>
      <c r="CE192" s="2" t="s">
        <v>209</v>
      </c>
      <c r="CF192" s="2" t="s">
        <v>209</v>
      </c>
      <c r="CG192" s="2" t="s">
        <v>209</v>
      </c>
      <c r="CH192" s="2" t="s">
        <v>209</v>
      </c>
      <c r="CI192" s="2" t="s">
        <v>209</v>
      </c>
      <c r="CJ192" s="2" t="s">
        <v>208</v>
      </c>
      <c r="CK192" s="2" t="s">
        <v>208</v>
      </c>
      <c r="CL192" s="2" t="s">
        <v>208</v>
      </c>
      <c r="CM192" s="2" t="s">
        <v>208</v>
      </c>
      <c r="CN192" s="2" t="s">
        <v>208</v>
      </c>
      <c r="CO192" s="2" t="s">
        <v>208</v>
      </c>
      <c r="CP192" s="2" t="s">
        <v>208</v>
      </c>
      <c r="CQ192" s="2" t="s">
        <v>208</v>
      </c>
      <c r="CR192" s="2" t="s">
        <v>208</v>
      </c>
      <c r="CS192" s="2" t="s">
        <v>208</v>
      </c>
      <c r="CT192" s="2" t="s">
        <v>208</v>
      </c>
      <c r="CU192" s="2" t="s">
        <v>208</v>
      </c>
      <c r="CV192" s="2" t="s">
        <v>208</v>
      </c>
      <c r="CW192" s="2" t="s">
        <v>208</v>
      </c>
      <c r="CX192" s="2" t="s">
        <v>208</v>
      </c>
      <c r="CY192" s="2" t="s">
        <v>208</v>
      </c>
      <c r="CZ192" s="2" t="s">
        <v>208</v>
      </c>
      <c r="DA192" s="2" t="s">
        <v>208</v>
      </c>
      <c r="DB192" s="2" t="s">
        <v>208</v>
      </c>
      <c r="DC192" s="2" t="s">
        <v>208</v>
      </c>
      <c r="DD192" s="2" t="s">
        <v>208</v>
      </c>
      <c r="DE192" s="2" t="s">
        <v>208</v>
      </c>
      <c r="DF192" s="2" t="s">
        <v>208</v>
      </c>
      <c r="DG192" s="2" t="s">
        <v>208</v>
      </c>
      <c r="DH192" s="2" t="s">
        <v>208</v>
      </c>
      <c r="DI192" s="2" t="s">
        <v>208</v>
      </c>
      <c r="DJ192" s="2" t="s">
        <v>208</v>
      </c>
      <c r="DK192" s="2" t="s">
        <v>208</v>
      </c>
      <c r="DL192" s="2" t="s">
        <v>208</v>
      </c>
      <c r="DM192" s="2" t="s">
        <v>208</v>
      </c>
      <c r="DN192" s="2" t="s">
        <v>208</v>
      </c>
      <c r="DO192" s="2" t="s">
        <v>208</v>
      </c>
      <c r="DP192" s="2" t="s">
        <v>208</v>
      </c>
      <c r="DQ192" s="2" t="s">
        <v>208</v>
      </c>
      <c r="DR192" s="2" t="s">
        <v>208</v>
      </c>
      <c r="DS192" s="2" t="s">
        <v>208</v>
      </c>
      <c r="DT192" s="2" t="s">
        <v>208</v>
      </c>
      <c r="DU192" s="2" t="s">
        <v>208</v>
      </c>
      <c r="DV192" s="2" t="s">
        <v>208</v>
      </c>
      <c r="DW192" s="2" t="s">
        <v>208</v>
      </c>
      <c r="DX192" s="2" t="s">
        <v>208</v>
      </c>
      <c r="DY192" s="2" t="s">
        <v>208</v>
      </c>
      <c r="DZ192" s="2" t="s">
        <v>208</v>
      </c>
      <c r="EA192" s="2" t="s">
        <v>208</v>
      </c>
      <c r="EB192" s="2" t="s">
        <v>208</v>
      </c>
      <c r="EC192" s="2" t="s">
        <v>208</v>
      </c>
      <c r="ED192" s="2" t="s">
        <v>208</v>
      </c>
      <c r="EE192" s="2" t="s">
        <v>208</v>
      </c>
      <c r="EF192" s="2" t="s">
        <v>208</v>
      </c>
      <c r="EG192" s="2" t="s">
        <v>208</v>
      </c>
      <c r="EH192" s="2" t="s">
        <v>208</v>
      </c>
      <c r="EI192" s="2" t="s">
        <v>208</v>
      </c>
      <c r="EJ192" s="2" t="s">
        <v>208</v>
      </c>
      <c r="EK192" s="2" t="s">
        <v>208</v>
      </c>
      <c r="EL192" s="2" t="s">
        <v>208</v>
      </c>
      <c r="EM192" s="2">
        <v>16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16</v>
      </c>
      <c r="ET192" s="2">
        <v>16</v>
      </c>
      <c r="EU192" s="2">
        <v>16</v>
      </c>
      <c r="EV192" s="2">
        <v>16</v>
      </c>
      <c r="EW192" s="2">
        <v>16</v>
      </c>
      <c r="EX192" s="2">
        <v>16</v>
      </c>
      <c r="EY192" s="2">
        <v>16</v>
      </c>
      <c r="EZ192" s="2">
        <v>16</v>
      </c>
      <c r="FA192" s="2">
        <v>16</v>
      </c>
      <c r="FB192" s="2">
        <v>16</v>
      </c>
      <c r="FC192" s="2">
        <v>16</v>
      </c>
      <c r="FD192" s="2">
        <v>16</v>
      </c>
      <c r="FE192" s="2">
        <v>32</v>
      </c>
      <c r="FF192" s="2">
        <v>16</v>
      </c>
      <c r="FG192" s="2">
        <v>16</v>
      </c>
      <c r="FH192" s="2">
        <v>16</v>
      </c>
      <c r="FI192" s="2">
        <v>16</v>
      </c>
      <c r="FJ192" s="2">
        <v>16</v>
      </c>
      <c r="FK192" s="2">
        <v>16</v>
      </c>
      <c r="FL192" s="2">
        <v>16</v>
      </c>
      <c r="FM192" s="2">
        <v>16</v>
      </c>
      <c r="FN192" s="2">
        <v>16</v>
      </c>
      <c r="FO192" s="2">
        <v>16</v>
      </c>
      <c r="FP192" s="2">
        <v>16</v>
      </c>
      <c r="FQ192" s="2">
        <v>16</v>
      </c>
      <c r="FR192" s="2">
        <v>16</v>
      </c>
      <c r="FS192" s="2">
        <v>16</v>
      </c>
      <c r="FT192" s="2">
        <v>16</v>
      </c>
      <c r="FU192" s="2">
        <v>16</v>
      </c>
      <c r="FV192" s="2">
        <v>16</v>
      </c>
      <c r="FW192" s="2">
        <v>16</v>
      </c>
      <c r="FX192" s="2">
        <v>16</v>
      </c>
      <c r="FY192" s="2">
        <v>16</v>
      </c>
      <c r="FZ192" s="2">
        <v>16</v>
      </c>
      <c r="GA192" s="2">
        <v>32</v>
      </c>
      <c r="GB192" s="2">
        <v>16</v>
      </c>
      <c r="GC192" s="2">
        <v>16</v>
      </c>
      <c r="GD192" s="2">
        <v>16</v>
      </c>
      <c r="GE192" s="2">
        <v>16</v>
      </c>
      <c r="GF192" s="2">
        <v>16</v>
      </c>
      <c r="GG192" s="2">
        <v>16</v>
      </c>
      <c r="GH192" s="2">
        <v>16</v>
      </c>
      <c r="GI192" s="2">
        <v>16</v>
      </c>
      <c r="GJ192" s="2">
        <v>16</v>
      </c>
      <c r="GK192" s="2">
        <v>16</v>
      </c>
      <c r="GL192" s="2">
        <v>16</v>
      </c>
      <c r="GM192" s="2">
        <v>32</v>
      </c>
      <c r="GN192" s="2">
        <v>16</v>
      </c>
      <c r="GO192" s="2">
        <v>16</v>
      </c>
      <c r="GP192" s="2">
        <v>32</v>
      </c>
      <c r="GQ192" s="2">
        <v>16</v>
      </c>
      <c r="GR192" s="2">
        <v>16</v>
      </c>
      <c r="GS192" s="2">
        <v>16</v>
      </c>
      <c r="GT192" s="2">
        <v>16</v>
      </c>
      <c r="GU192" s="2">
        <v>16</v>
      </c>
    </row>
    <row r="193" spans="1:203" x14ac:dyDescent="0.2">
      <c r="A193" s="2" t="b">
        <v>1</v>
      </c>
      <c r="B193" s="2" t="s">
        <v>201</v>
      </c>
      <c r="C193" s="2" t="s">
        <v>505</v>
      </c>
      <c r="D193" s="2" t="str">
        <f>_xlfn.XLOOKUP(C:C,[1]KEGGPathways!$C:$C,[1]KEGGPathways!$GQ:$GQ,"NA",0,1)</f>
        <v>NA</v>
      </c>
      <c r="E193" s="2" t="str">
        <f>_xlfn.XLOOKUP(C:C,[1]KEGGPathways!$C:$C,[1]KEGGPathways!$GP:$GP,"NA",0,1)</f>
        <v>NA</v>
      </c>
      <c r="F193" s="2" t="s">
        <v>506</v>
      </c>
      <c r="G193" s="2" t="s">
        <v>204</v>
      </c>
      <c r="H193" s="2" t="s">
        <v>214</v>
      </c>
      <c r="I193" s="2" t="s">
        <v>214</v>
      </c>
      <c r="J193" s="2" t="s">
        <v>204</v>
      </c>
      <c r="K193" s="2">
        <v>0.03</v>
      </c>
      <c r="L193" s="2">
        <v>199.19362000000001</v>
      </c>
      <c r="M193" s="2">
        <v>12.407999999999999</v>
      </c>
      <c r="N193" s="2">
        <v>62722663.174327999</v>
      </c>
      <c r="O193" s="2">
        <v>14</v>
      </c>
      <c r="P193" s="2">
        <v>0</v>
      </c>
      <c r="Q193" s="2" t="s">
        <v>201</v>
      </c>
      <c r="R193" s="2" t="s">
        <v>201</v>
      </c>
      <c r="S193" s="2" t="s">
        <v>201</v>
      </c>
      <c r="T193" s="2" t="s">
        <v>201</v>
      </c>
      <c r="U193" s="2" t="s">
        <v>207</v>
      </c>
      <c r="V193" s="2">
        <v>36214837.678085104</v>
      </c>
      <c r="W193" s="2">
        <v>2195287.6974857501</v>
      </c>
      <c r="X193" s="2">
        <v>2568439.38035675</v>
      </c>
      <c r="Y193" s="2">
        <v>2310610.05377367</v>
      </c>
      <c r="Z193" s="2">
        <v>1325304.65083645</v>
      </c>
      <c r="AA193" s="2">
        <v>56107637.745609097</v>
      </c>
      <c r="AB193" s="2">
        <v>50670286.6832496</v>
      </c>
      <c r="AC193" s="2">
        <v>54891961.883758403</v>
      </c>
      <c r="AD193" s="2">
        <v>59720855.725498401</v>
      </c>
      <c r="AE193" s="2">
        <v>60442987.316683002</v>
      </c>
      <c r="AF193" s="2">
        <v>49775912.025541402</v>
      </c>
      <c r="AG193" s="2">
        <v>62284394.715144403</v>
      </c>
      <c r="AH193" s="2">
        <v>60684791.277791701</v>
      </c>
      <c r="AI193" s="2">
        <v>55831816.119379997</v>
      </c>
      <c r="AJ193" s="2">
        <v>52201542.330753498</v>
      </c>
      <c r="AK193" s="2">
        <v>61612916.295543</v>
      </c>
      <c r="AL193" s="2">
        <v>58164198.050226703</v>
      </c>
      <c r="AM193" s="2">
        <v>53708063.800004497</v>
      </c>
      <c r="AN193" s="2">
        <v>58507194.313980401</v>
      </c>
      <c r="AO193" s="2">
        <v>54008074.193224698</v>
      </c>
      <c r="AP193" s="2">
        <v>54974768.460823901</v>
      </c>
      <c r="AQ193" s="2">
        <v>48322766.833138101</v>
      </c>
      <c r="AR193" s="2">
        <v>54210958.264895201</v>
      </c>
      <c r="AS193" s="2">
        <v>62494339.006041601</v>
      </c>
      <c r="AT193" s="2">
        <v>50108277.249726497</v>
      </c>
      <c r="AU193" s="2">
        <v>50898804.489897802</v>
      </c>
      <c r="AV193" s="2">
        <v>56587080.405035101</v>
      </c>
      <c r="AW193" s="2">
        <v>57623637.539658703</v>
      </c>
      <c r="AX193" s="2">
        <v>50381149.850629702</v>
      </c>
      <c r="AY193" s="2">
        <v>55564198.849251904</v>
      </c>
      <c r="AZ193" s="2">
        <v>61339696.382503301</v>
      </c>
      <c r="BA193" s="2">
        <v>59485377.114049703</v>
      </c>
      <c r="BB193" s="2">
        <v>58392662.9831632</v>
      </c>
      <c r="BC193" s="2">
        <v>53795889.819940597</v>
      </c>
      <c r="BD193" s="2">
        <v>55579152.937901698</v>
      </c>
      <c r="BE193" s="2">
        <v>56585615.601354003</v>
      </c>
      <c r="BF193" s="2">
        <v>61530722.125215203</v>
      </c>
      <c r="BG193" s="2">
        <v>59177087.0822974</v>
      </c>
      <c r="BH193" s="2">
        <v>58559876.782922</v>
      </c>
      <c r="BI193" s="2">
        <v>59191255.0137925</v>
      </c>
      <c r="BJ193" s="2">
        <v>62722663.174327999</v>
      </c>
      <c r="BK193" s="2">
        <v>50571763.568221003</v>
      </c>
      <c r="BL193" s="2">
        <v>57467746.238535203</v>
      </c>
      <c r="BM193" s="2">
        <v>58160312.001658998</v>
      </c>
      <c r="BN193" s="2">
        <v>52287262.014688298</v>
      </c>
      <c r="BO193" s="2">
        <v>51357469.515854798</v>
      </c>
      <c r="BP193" s="2">
        <v>56037549.022724397</v>
      </c>
      <c r="BQ193" s="2">
        <v>59319772.1358933</v>
      </c>
      <c r="BR193" s="2">
        <v>51941863.919800997</v>
      </c>
      <c r="BS193" s="2">
        <v>59567053.6730588</v>
      </c>
      <c r="BT193" s="2">
        <v>56560138.411097303</v>
      </c>
      <c r="BU193" s="2">
        <v>59305618.696302898</v>
      </c>
      <c r="BV193" s="2">
        <v>53099973.418635502</v>
      </c>
      <c r="BW193" s="2">
        <v>57567924.723566502</v>
      </c>
      <c r="BX193" s="2">
        <v>56392545.8428673</v>
      </c>
      <c r="BY193" s="2">
        <v>51992927.847779699</v>
      </c>
      <c r="BZ193" s="2">
        <v>50529773.915584102</v>
      </c>
      <c r="CA193" s="2">
        <v>58751431.421265103</v>
      </c>
      <c r="CB193" s="2">
        <v>53687091.033332199</v>
      </c>
      <c r="CC193" s="2">
        <v>54562235.455738798</v>
      </c>
      <c r="CD193" s="2" t="s">
        <v>208</v>
      </c>
      <c r="CE193" s="2" t="s">
        <v>208</v>
      </c>
      <c r="CF193" s="2" t="s">
        <v>208</v>
      </c>
      <c r="CG193" s="2" t="s">
        <v>208</v>
      </c>
      <c r="CH193" s="2" t="s">
        <v>208</v>
      </c>
      <c r="CI193" s="2" t="s">
        <v>208</v>
      </c>
      <c r="CJ193" s="2" t="s">
        <v>208</v>
      </c>
      <c r="CK193" s="2" t="s">
        <v>208</v>
      </c>
      <c r="CL193" s="2" t="s">
        <v>208</v>
      </c>
      <c r="CM193" s="2" t="s">
        <v>208</v>
      </c>
      <c r="CN193" s="2" t="s">
        <v>209</v>
      </c>
      <c r="CO193" s="2" t="s">
        <v>208</v>
      </c>
      <c r="CP193" s="2" t="s">
        <v>208</v>
      </c>
      <c r="CQ193" s="2" t="s">
        <v>208</v>
      </c>
      <c r="CR193" s="2" t="s">
        <v>208</v>
      </c>
      <c r="CS193" s="2" t="s">
        <v>208</v>
      </c>
      <c r="CT193" s="2" t="s">
        <v>209</v>
      </c>
      <c r="CU193" s="2" t="s">
        <v>208</v>
      </c>
      <c r="CV193" s="2" t="s">
        <v>208</v>
      </c>
      <c r="CW193" s="2" t="s">
        <v>208</v>
      </c>
      <c r="CX193" s="2" t="s">
        <v>208</v>
      </c>
      <c r="CY193" s="2" t="s">
        <v>208</v>
      </c>
      <c r="CZ193" s="2" t="s">
        <v>208</v>
      </c>
      <c r="DA193" s="2" t="s">
        <v>208</v>
      </c>
      <c r="DB193" s="2" t="s">
        <v>208</v>
      </c>
      <c r="DC193" s="2" t="s">
        <v>208</v>
      </c>
      <c r="DD193" s="2" t="s">
        <v>208</v>
      </c>
      <c r="DE193" s="2" t="s">
        <v>208</v>
      </c>
      <c r="DF193" s="2" t="s">
        <v>208</v>
      </c>
      <c r="DG193" s="2" t="s">
        <v>208</v>
      </c>
      <c r="DH193" s="2" t="s">
        <v>208</v>
      </c>
      <c r="DI193" s="2" t="s">
        <v>209</v>
      </c>
      <c r="DJ193" s="2" t="s">
        <v>208</v>
      </c>
      <c r="DK193" s="2" t="s">
        <v>208</v>
      </c>
      <c r="DL193" s="2" t="s">
        <v>208</v>
      </c>
      <c r="DM193" s="2" t="s">
        <v>208</v>
      </c>
      <c r="DN193" s="2" t="s">
        <v>208</v>
      </c>
      <c r="DO193" s="2" t="s">
        <v>208</v>
      </c>
      <c r="DP193" s="2" t="s">
        <v>208</v>
      </c>
      <c r="DQ193" s="2" t="s">
        <v>208</v>
      </c>
      <c r="DR193" s="2" t="s">
        <v>208</v>
      </c>
      <c r="DS193" s="2" t="s">
        <v>209</v>
      </c>
      <c r="DT193" s="2" t="s">
        <v>208</v>
      </c>
      <c r="DU193" s="2" t="s">
        <v>208</v>
      </c>
      <c r="DV193" s="2" t="s">
        <v>208</v>
      </c>
      <c r="DW193" s="2" t="s">
        <v>208</v>
      </c>
      <c r="DX193" s="2" t="s">
        <v>208</v>
      </c>
      <c r="DY193" s="2" t="s">
        <v>208</v>
      </c>
      <c r="DZ193" s="2" t="s">
        <v>209</v>
      </c>
      <c r="EA193" s="2" t="s">
        <v>208</v>
      </c>
      <c r="EB193" s="2" t="s">
        <v>208</v>
      </c>
      <c r="EC193" s="2" t="s">
        <v>209</v>
      </c>
      <c r="ED193" s="2" t="s">
        <v>208</v>
      </c>
      <c r="EE193" s="2" t="s">
        <v>208</v>
      </c>
      <c r="EF193" s="2" t="s">
        <v>208</v>
      </c>
      <c r="EG193" s="2" t="s">
        <v>208</v>
      </c>
      <c r="EH193" s="2" t="s">
        <v>208</v>
      </c>
      <c r="EI193" s="2" t="s">
        <v>208</v>
      </c>
      <c r="EJ193" s="2" t="s">
        <v>208</v>
      </c>
      <c r="EK193" s="2" t="s">
        <v>208</v>
      </c>
      <c r="EL193" s="2" t="s">
        <v>208</v>
      </c>
      <c r="EM193" s="2">
        <v>16</v>
      </c>
      <c r="EN193" s="2">
        <v>128</v>
      </c>
      <c r="EO193" s="2">
        <v>16</v>
      </c>
      <c r="EP193" s="2">
        <v>16</v>
      </c>
      <c r="EQ193" s="2">
        <v>16</v>
      </c>
      <c r="ER193" s="2">
        <v>16</v>
      </c>
      <c r="ES193" s="2">
        <v>128</v>
      </c>
      <c r="ET193" s="2">
        <v>128</v>
      </c>
      <c r="EU193" s="2">
        <v>128</v>
      </c>
      <c r="EV193" s="2">
        <v>128</v>
      </c>
      <c r="EW193" s="2">
        <v>0</v>
      </c>
      <c r="EX193" s="2">
        <v>128</v>
      </c>
      <c r="EY193" s="2">
        <v>128</v>
      </c>
      <c r="EZ193" s="2">
        <v>128</v>
      </c>
      <c r="FA193" s="2">
        <v>128</v>
      </c>
      <c r="FB193" s="2">
        <v>128</v>
      </c>
      <c r="FC193" s="2">
        <v>0</v>
      </c>
      <c r="FD193" s="2">
        <v>128</v>
      </c>
      <c r="FE193" s="2">
        <v>128</v>
      </c>
      <c r="FF193" s="2">
        <v>128</v>
      </c>
      <c r="FG193" s="2">
        <v>128</v>
      </c>
      <c r="FH193" s="2">
        <v>128</v>
      </c>
      <c r="FI193" s="2">
        <v>128</v>
      </c>
      <c r="FJ193" s="2">
        <v>128</v>
      </c>
      <c r="FK193" s="2">
        <v>128</v>
      </c>
      <c r="FL193" s="2">
        <v>128</v>
      </c>
      <c r="FM193" s="2">
        <v>128</v>
      </c>
      <c r="FN193" s="2">
        <v>128</v>
      </c>
      <c r="FO193" s="2">
        <v>128</v>
      </c>
      <c r="FP193" s="2">
        <v>128</v>
      </c>
      <c r="FQ193" s="2">
        <v>128</v>
      </c>
      <c r="FR193" s="2">
        <v>0</v>
      </c>
      <c r="FS193" s="2">
        <v>128</v>
      </c>
      <c r="FT193" s="2">
        <v>128</v>
      </c>
      <c r="FU193" s="2">
        <v>128</v>
      </c>
      <c r="FV193" s="2">
        <v>128</v>
      </c>
      <c r="FW193" s="2">
        <v>128</v>
      </c>
      <c r="FX193" s="2">
        <v>64</v>
      </c>
      <c r="FY193" s="2">
        <v>128</v>
      </c>
      <c r="FZ193" s="2">
        <v>128</v>
      </c>
      <c r="GA193" s="2">
        <v>128</v>
      </c>
      <c r="GB193" s="2">
        <v>0</v>
      </c>
      <c r="GC193" s="2">
        <v>128</v>
      </c>
      <c r="GD193" s="2">
        <v>128</v>
      </c>
      <c r="GE193" s="2">
        <v>128</v>
      </c>
      <c r="GF193" s="2">
        <v>128</v>
      </c>
      <c r="GG193" s="2">
        <v>128</v>
      </c>
      <c r="GH193" s="2">
        <v>128</v>
      </c>
      <c r="GI193" s="2">
        <v>0</v>
      </c>
      <c r="GJ193" s="2">
        <v>128</v>
      </c>
      <c r="GK193" s="2">
        <v>128</v>
      </c>
      <c r="GL193" s="2">
        <v>0</v>
      </c>
      <c r="GM193" s="2">
        <v>128</v>
      </c>
      <c r="GN193" s="2">
        <v>128</v>
      </c>
      <c r="GO193" s="2">
        <v>128</v>
      </c>
      <c r="GP193" s="2">
        <v>128</v>
      </c>
      <c r="GQ193" s="2">
        <v>128</v>
      </c>
      <c r="GR193" s="2">
        <v>128</v>
      </c>
      <c r="GS193" s="2">
        <v>128</v>
      </c>
      <c r="GT193" s="2">
        <v>128</v>
      </c>
      <c r="GU193" s="2">
        <v>128</v>
      </c>
    </row>
    <row r="194" spans="1:203" x14ac:dyDescent="0.2">
      <c r="A194" s="2" t="b">
        <v>1</v>
      </c>
      <c r="B194" s="2" t="s">
        <v>201</v>
      </c>
      <c r="C194" s="2" t="s">
        <v>507</v>
      </c>
      <c r="D194" s="2" t="str">
        <f>_xlfn.XLOOKUP(C:C,[1]KEGGPathways!$C:$C,[1]KEGGPathways!$GQ:$GQ,"NA",0,1)</f>
        <v>L-Alanine; beta-Alanine; D-Alanine; Sarcosine; Alanine</v>
      </c>
      <c r="E194" s="2" t="str">
        <f>_xlfn.XLOOKUP(C:C,[1]KEGGPathways!$C:$C,[1]KEGGPathways!$GP:$GP,"NA",0,1)</f>
        <v>C00041; C00099; C00133; C00213; C01401</v>
      </c>
      <c r="F194" s="2" t="s">
        <v>508</v>
      </c>
      <c r="G194" s="2" t="s">
        <v>204</v>
      </c>
      <c r="H194" s="2" t="s">
        <v>204</v>
      </c>
      <c r="I194" s="2" t="s">
        <v>205</v>
      </c>
      <c r="J194" s="2" t="s">
        <v>220</v>
      </c>
      <c r="K194" s="2">
        <v>0.16</v>
      </c>
      <c r="L194" s="2">
        <v>89.047690000000003</v>
      </c>
      <c r="M194" s="2">
        <v>1.091</v>
      </c>
      <c r="N194" s="2">
        <v>221283155.31797701</v>
      </c>
      <c r="O194" s="2">
        <v>17</v>
      </c>
      <c r="P194" s="2">
        <v>3</v>
      </c>
      <c r="Q194" s="2">
        <v>99.8</v>
      </c>
      <c r="R194" s="2">
        <v>10</v>
      </c>
      <c r="S194" s="2" t="s">
        <v>201</v>
      </c>
      <c r="T194" s="2" t="s">
        <v>509</v>
      </c>
      <c r="U194" s="2" t="s">
        <v>207</v>
      </c>
      <c r="V194" s="2">
        <v>23862380.680004202</v>
      </c>
      <c r="W194" s="2">
        <v>164808481.39303601</v>
      </c>
      <c r="X194" s="2">
        <v>88662187.222896606</v>
      </c>
      <c r="Y194" s="2">
        <v>37185442.776714303</v>
      </c>
      <c r="Z194" s="2">
        <v>129185274.434901</v>
      </c>
      <c r="AA194" s="2">
        <v>181705137.55686101</v>
      </c>
      <c r="AB194" s="2">
        <v>113783090.266808</v>
      </c>
      <c r="AC194" s="2">
        <v>62577550.483258799</v>
      </c>
      <c r="AD194" s="2">
        <v>100739059.977028</v>
      </c>
      <c r="AE194" s="2">
        <v>30724610.503731702</v>
      </c>
      <c r="AF194" s="2">
        <v>92339486.519108504</v>
      </c>
      <c r="AG194" s="2">
        <v>107279139.162444</v>
      </c>
      <c r="AH194" s="2">
        <v>74328345.811249599</v>
      </c>
      <c r="AI194" s="2">
        <v>190725778.106828</v>
      </c>
      <c r="AJ194" s="2">
        <v>88205898.8116467</v>
      </c>
      <c r="AK194" s="2">
        <v>155708100.18389601</v>
      </c>
      <c r="AL194" s="2">
        <v>158334656.600719</v>
      </c>
      <c r="AM194" s="2">
        <v>75634828.002903998</v>
      </c>
      <c r="AN194" s="2">
        <v>58799897.523036897</v>
      </c>
      <c r="AO194" s="2">
        <v>178356168.60817099</v>
      </c>
      <c r="AP194" s="2">
        <v>152678179.14460099</v>
      </c>
      <c r="AQ194" s="2">
        <v>77838613.402898997</v>
      </c>
      <c r="AR194" s="2">
        <v>184774070.84714901</v>
      </c>
      <c r="AS194" s="2">
        <v>54301998.2415042</v>
      </c>
      <c r="AT194" s="2">
        <v>183404885.74623701</v>
      </c>
      <c r="AU194" s="2">
        <v>82455842.001618102</v>
      </c>
      <c r="AV194" s="2">
        <v>81586315.591316506</v>
      </c>
      <c r="AW194" s="2">
        <v>169071143.47342101</v>
      </c>
      <c r="AX194" s="2">
        <v>221283155.31797701</v>
      </c>
      <c r="AY194" s="2">
        <v>99118189.107808098</v>
      </c>
      <c r="AZ194" s="2">
        <v>77466068.721275702</v>
      </c>
      <c r="BA194" s="2">
        <v>82002646.003672197</v>
      </c>
      <c r="BB194" s="2">
        <v>120064972.70288099</v>
      </c>
      <c r="BC194" s="2">
        <v>217106366.19874999</v>
      </c>
      <c r="BD194" s="2">
        <v>40148794.133442499</v>
      </c>
      <c r="BE194" s="2">
        <v>177501458.40575701</v>
      </c>
      <c r="BF194" s="2">
        <v>74207550.171576902</v>
      </c>
      <c r="BG194" s="2">
        <v>6135900.9889337802</v>
      </c>
      <c r="BH194" s="2">
        <v>49180927.837877199</v>
      </c>
      <c r="BI194" s="2">
        <v>141778885.13115501</v>
      </c>
      <c r="BJ194" s="2">
        <v>91595083.6792707</v>
      </c>
      <c r="BK194" s="2">
        <v>59152355.3781434</v>
      </c>
      <c r="BL194" s="2">
        <v>215879147.140769</v>
      </c>
      <c r="BM194" s="2">
        <v>57382183.368171602</v>
      </c>
      <c r="BN194" s="2">
        <v>195527374.017757</v>
      </c>
      <c r="BO194" s="2">
        <v>158145422.78244099</v>
      </c>
      <c r="BP194" s="2">
        <v>116682344.54872601</v>
      </c>
      <c r="BQ194" s="2">
        <v>33839332.387296297</v>
      </c>
      <c r="BR194" s="2">
        <v>65806395.863261402</v>
      </c>
      <c r="BS194" s="2">
        <v>34389687.334873103</v>
      </c>
      <c r="BT194" s="2">
        <v>135349958.61874399</v>
      </c>
      <c r="BU194" s="2">
        <v>49411165.319234803</v>
      </c>
      <c r="BV194" s="2">
        <v>56858823.405883797</v>
      </c>
      <c r="BW194" s="2">
        <v>120922613.677495</v>
      </c>
      <c r="BX194" s="2">
        <v>150919530.044166</v>
      </c>
      <c r="BY194" s="2">
        <v>130562897.699958</v>
      </c>
      <c r="BZ194" s="2">
        <v>43294246.3080713</v>
      </c>
      <c r="CA194" s="2">
        <v>136163740.69112599</v>
      </c>
      <c r="CB194" s="2">
        <v>147410364.73601499</v>
      </c>
      <c r="CC194" s="2">
        <v>53169484.961868003</v>
      </c>
      <c r="CD194" s="2" t="s">
        <v>208</v>
      </c>
      <c r="CE194" s="2" t="s">
        <v>208</v>
      </c>
      <c r="CF194" s="2" t="s">
        <v>208</v>
      </c>
      <c r="CG194" s="2" t="s">
        <v>208</v>
      </c>
      <c r="CH194" s="2" t="s">
        <v>209</v>
      </c>
      <c r="CI194" s="2" t="s">
        <v>209</v>
      </c>
      <c r="CJ194" s="2" t="s">
        <v>209</v>
      </c>
      <c r="CK194" s="2" t="s">
        <v>209</v>
      </c>
      <c r="CL194" s="2" t="s">
        <v>208</v>
      </c>
      <c r="CM194" s="2" t="s">
        <v>208</v>
      </c>
      <c r="CN194" s="2" t="s">
        <v>208</v>
      </c>
      <c r="CO194" s="2" t="s">
        <v>208</v>
      </c>
      <c r="CP194" s="2" t="s">
        <v>209</v>
      </c>
      <c r="CQ194" s="2" t="s">
        <v>209</v>
      </c>
      <c r="CR194" s="2" t="s">
        <v>208</v>
      </c>
      <c r="CS194" s="2" t="s">
        <v>209</v>
      </c>
      <c r="CT194" s="2" t="s">
        <v>209</v>
      </c>
      <c r="CU194" s="2" t="s">
        <v>209</v>
      </c>
      <c r="CV194" s="2" t="s">
        <v>208</v>
      </c>
      <c r="CW194" s="2" t="s">
        <v>208</v>
      </c>
      <c r="CX194" s="2" t="s">
        <v>209</v>
      </c>
      <c r="CY194" s="2" t="s">
        <v>209</v>
      </c>
      <c r="CZ194" s="2" t="s">
        <v>209</v>
      </c>
      <c r="DA194" s="2" t="s">
        <v>209</v>
      </c>
      <c r="DB194" s="2" t="s">
        <v>209</v>
      </c>
      <c r="DC194" s="2" t="s">
        <v>209</v>
      </c>
      <c r="DD194" s="2" t="s">
        <v>208</v>
      </c>
      <c r="DE194" s="2" t="s">
        <v>208</v>
      </c>
      <c r="DF194" s="2" t="s">
        <v>209</v>
      </c>
      <c r="DG194" s="2" t="s">
        <v>209</v>
      </c>
      <c r="DH194" s="2" t="s">
        <v>209</v>
      </c>
      <c r="DI194" s="2" t="s">
        <v>208</v>
      </c>
      <c r="DJ194" s="2" t="s">
        <v>208</v>
      </c>
      <c r="DK194" s="2" t="s">
        <v>208</v>
      </c>
      <c r="DL194" s="2" t="s">
        <v>209</v>
      </c>
      <c r="DM194" s="2" t="s">
        <v>209</v>
      </c>
      <c r="DN194" s="2" t="s">
        <v>209</v>
      </c>
      <c r="DO194" s="2" t="s">
        <v>208</v>
      </c>
      <c r="DP194" s="2" t="s">
        <v>208</v>
      </c>
      <c r="DQ194" s="2" t="s">
        <v>209</v>
      </c>
      <c r="DR194" s="2" t="s">
        <v>208</v>
      </c>
      <c r="DS194" s="2" t="s">
        <v>208</v>
      </c>
      <c r="DT194" s="2" t="s">
        <v>209</v>
      </c>
      <c r="DU194" s="2" t="s">
        <v>209</v>
      </c>
      <c r="DV194" s="2" t="s">
        <v>208</v>
      </c>
      <c r="DW194" s="2" t="s">
        <v>209</v>
      </c>
      <c r="DX194" s="2" t="s">
        <v>208</v>
      </c>
      <c r="DY194" s="2" t="s">
        <v>208</v>
      </c>
      <c r="DZ194" s="2" t="s">
        <v>208</v>
      </c>
      <c r="EA194" s="2" t="s">
        <v>209</v>
      </c>
      <c r="EB194" s="2" t="s">
        <v>208</v>
      </c>
      <c r="EC194" s="2" t="s">
        <v>209</v>
      </c>
      <c r="ED194" s="2" t="s">
        <v>208</v>
      </c>
      <c r="EE194" s="2" t="s">
        <v>208</v>
      </c>
      <c r="EF194" s="2" t="s">
        <v>208</v>
      </c>
      <c r="EG194" s="2" t="s">
        <v>208</v>
      </c>
      <c r="EH194" s="2" t="s">
        <v>208</v>
      </c>
      <c r="EI194" s="2" t="s">
        <v>209</v>
      </c>
      <c r="EJ194" s="2" t="s">
        <v>209</v>
      </c>
      <c r="EK194" s="2" t="s">
        <v>209</v>
      </c>
      <c r="EL194" s="2" t="s">
        <v>208</v>
      </c>
      <c r="EM194" s="2">
        <v>16</v>
      </c>
      <c r="EN194" s="2">
        <v>128</v>
      </c>
      <c r="EO194" s="2">
        <v>128</v>
      </c>
      <c r="EP194" s="2">
        <v>128</v>
      </c>
      <c r="EQ194" s="2">
        <v>0</v>
      </c>
      <c r="ER194" s="2">
        <v>0</v>
      </c>
      <c r="ES194" s="2">
        <v>0</v>
      </c>
      <c r="ET194" s="2">
        <v>0</v>
      </c>
      <c r="EU194" s="2">
        <v>128</v>
      </c>
      <c r="EV194" s="2">
        <v>128</v>
      </c>
      <c r="EW194" s="2">
        <v>128</v>
      </c>
      <c r="EX194" s="2">
        <v>128</v>
      </c>
      <c r="EY194" s="2">
        <v>0</v>
      </c>
      <c r="EZ194" s="2">
        <v>0</v>
      </c>
      <c r="FA194" s="2">
        <v>128</v>
      </c>
      <c r="FB194" s="2">
        <v>0</v>
      </c>
      <c r="FC194" s="2">
        <v>0</v>
      </c>
      <c r="FD194" s="2">
        <v>0</v>
      </c>
      <c r="FE194" s="2">
        <v>128</v>
      </c>
      <c r="FF194" s="2">
        <v>128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128</v>
      </c>
      <c r="FN194" s="2">
        <v>128</v>
      </c>
      <c r="FO194" s="2">
        <v>0</v>
      </c>
      <c r="FP194" s="2">
        <v>0</v>
      </c>
      <c r="FQ194" s="2">
        <v>0</v>
      </c>
      <c r="FR194" s="2">
        <v>128</v>
      </c>
      <c r="FS194" s="2">
        <v>128</v>
      </c>
      <c r="FT194" s="2">
        <v>128</v>
      </c>
      <c r="FU194" s="2">
        <v>0</v>
      </c>
      <c r="FV194" s="2">
        <v>0</v>
      </c>
      <c r="FW194" s="2">
        <v>0</v>
      </c>
      <c r="FX194" s="2">
        <v>128</v>
      </c>
      <c r="FY194" s="2">
        <v>128</v>
      </c>
      <c r="FZ194" s="2">
        <v>0</v>
      </c>
      <c r="GA194" s="2">
        <v>128</v>
      </c>
      <c r="GB194" s="2">
        <v>128</v>
      </c>
      <c r="GC194" s="2">
        <v>0</v>
      </c>
      <c r="GD194" s="2">
        <v>0</v>
      </c>
      <c r="GE194" s="2">
        <v>128</v>
      </c>
      <c r="GF194" s="2">
        <v>0</v>
      </c>
      <c r="GG194" s="2">
        <v>128</v>
      </c>
      <c r="GH194" s="2">
        <v>128</v>
      </c>
      <c r="GI194" s="2">
        <v>128</v>
      </c>
      <c r="GJ194" s="2">
        <v>0</v>
      </c>
      <c r="GK194" s="2">
        <v>128</v>
      </c>
      <c r="GL194" s="2">
        <v>0</v>
      </c>
      <c r="GM194" s="2">
        <v>128</v>
      </c>
      <c r="GN194" s="2">
        <v>128</v>
      </c>
      <c r="GO194" s="2">
        <v>128</v>
      </c>
      <c r="GP194" s="2">
        <v>128</v>
      </c>
      <c r="GQ194" s="2">
        <v>128</v>
      </c>
      <c r="GR194" s="2">
        <v>0</v>
      </c>
      <c r="GS194" s="2">
        <v>0</v>
      </c>
      <c r="GT194" s="2">
        <v>0</v>
      </c>
      <c r="GU194" s="2">
        <v>128</v>
      </c>
    </row>
    <row r="195" spans="1:203" x14ac:dyDescent="0.2">
      <c r="A195" s="2" t="b">
        <v>1</v>
      </c>
      <c r="B195" s="2" t="s">
        <v>201</v>
      </c>
      <c r="C195" s="2" t="s">
        <v>510</v>
      </c>
      <c r="D195" s="2" t="str">
        <f>_xlfn.XLOOKUP(C:C,[1]KEGGPathways!$C:$C,[1]KEGGPathways!$GQ:$GQ,"NA",0,1)</f>
        <v>L-Tyrosine; N-Hydroxy-L-phenylalanine; (S)-beta-Tyrosine</v>
      </c>
      <c r="E195" s="2" t="str">
        <f>_xlfn.XLOOKUP(C:C,[1]KEGGPathways!$C:$C,[1]KEGGPathways!$GP:$GP,"NA",0,1)</f>
        <v>C00082; C19712; C21308</v>
      </c>
      <c r="F195" s="2" t="s">
        <v>511</v>
      </c>
      <c r="G195" s="2" t="s">
        <v>204</v>
      </c>
      <c r="H195" s="2" t="s">
        <v>204</v>
      </c>
      <c r="I195" s="2" t="s">
        <v>204</v>
      </c>
      <c r="J195" s="2" t="s">
        <v>204</v>
      </c>
      <c r="K195" s="2">
        <v>0.11</v>
      </c>
      <c r="L195" s="2">
        <v>181.07391000000001</v>
      </c>
      <c r="M195" s="2">
        <v>3.7509999999999999</v>
      </c>
      <c r="N195" s="2">
        <v>546994857.97775602</v>
      </c>
      <c r="O195" s="2">
        <v>67</v>
      </c>
      <c r="P195" s="2">
        <v>82</v>
      </c>
      <c r="Q195" s="2">
        <v>97.7</v>
      </c>
      <c r="R195" s="2">
        <v>97.2</v>
      </c>
      <c r="S195" s="2">
        <v>95.9</v>
      </c>
      <c r="T195" s="2" t="s">
        <v>512</v>
      </c>
      <c r="U195" s="2" t="s">
        <v>207</v>
      </c>
      <c r="V195" s="2">
        <v>761664.11253767402</v>
      </c>
      <c r="W195" s="2">
        <v>1467602.9113485501</v>
      </c>
      <c r="X195" s="2">
        <v>13479664.0927312</v>
      </c>
      <c r="Y195" s="2">
        <v>2056970.5018447801</v>
      </c>
      <c r="Z195" s="2">
        <v>533600.67459131195</v>
      </c>
      <c r="AA195" s="2">
        <v>439347886.44108802</v>
      </c>
      <c r="AB195" s="2">
        <v>251271094.22065499</v>
      </c>
      <c r="AC195" s="2">
        <v>127461221.18416101</v>
      </c>
      <c r="AD195" s="2">
        <v>298528352.69779903</v>
      </c>
      <c r="AE195" s="2">
        <v>97637384.769499406</v>
      </c>
      <c r="AF195" s="2">
        <v>127871687.08055601</v>
      </c>
      <c r="AG195" s="2">
        <v>178772349.38960201</v>
      </c>
      <c r="AH195" s="2">
        <v>204596411.84843701</v>
      </c>
      <c r="AI195" s="2">
        <v>546994857.97775602</v>
      </c>
      <c r="AJ195" s="2">
        <v>212019684.977045</v>
      </c>
      <c r="AK195" s="2">
        <v>408747697.88155198</v>
      </c>
      <c r="AL195" s="2">
        <v>386303638.805233</v>
      </c>
      <c r="AM195" s="2">
        <v>183515470.27180699</v>
      </c>
      <c r="AN195" s="2">
        <v>135140729.04184601</v>
      </c>
      <c r="AO195" s="2">
        <v>442683759.91901398</v>
      </c>
      <c r="AP195" s="2">
        <v>346957917.76040697</v>
      </c>
      <c r="AQ195" s="2">
        <v>180024784.572202</v>
      </c>
      <c r="AR195" s="2">
        <v>290823455.51798803</v>
      </c>
      <c r="AS195" s="2">
        <v>161683626.761152</v>
      </c>
      <c r="AT195" s="2">
        <v>431333520.05836803</v>
      </c>
      <c r="AU195" s="2">
        <v>231273003.379168</v>
      </c>
      <c r="AV195" s="2">
        <v>271689050.41873097</v>
      </c>
      <c r="AW195" s="2">
        <v>254411000.620906</v>
      </c>
      <c r="AX195" s="2">
        <v>452478545.021222</v>
      </c>
      <c r="AY195" s="2">
        <v>253570188.02551401</v>
      </c>
      <c r="AZ195" s="2">
        <v>168721746.37126401</v>
      </c>
      <c r="BA195" s="2">
        <v>221713399.82557201</v>
      </c>
      <c r="BB195" s="2">
        <v>317973067.87935901</v>
      </c>
      <c r="BC195" s="2">
        <v>292800441.46134698</v>
      </c>
      <c r="BD195" s="2">
        <v>112567769.189088</v>
      </c>
      <c r="BE195" s="2">
        <v>426277157.90030098</v>
      </c>
      <c r="BF195" s="2">
        <v>165814978.564735</v>
      </c>
      <c r="BG195" s="2">
        <v>196284.424897636</v>
      </c>
      <c r="BH195" s="2">
        <v>132906188.99045099</v>
      </c>
      <c r="BI195" s="2">
        <v>368897833.30316001</v>
      </c>
      <c r="BJ195" s="2">
        <v>202781398.955542</v>
      </c>
      <c r="BK195" s="2">
        <v>168759857.739072</v>
      </c>
      <c r="BL195" s="2">
        <v>13899640.9946278</v>
      </c>
      <c r="BM195" s="2">
        <v>157628811.623759</v>
      </c>
      <c r="BN195" s="2">
        <v>464253887.07994097</v>
      </c>
      <c r="BO195" s="2">
        <v>335097099.05429202</v>
      </c>
      <c r="BP195" s="2">
        <v>188222689.16143501</v>
      </c>
      <c r="BQ195" s="2">
        <v>102747867.52198499</v>
      </c>
      <c r="BR195" s="2">
        <v>149024649.72500801</v>
      </c>
      <c r="BS195" s="2">
        <v>98638804.267785996</v>
      </c>
      <c r="BT195" s="2">
        <v>268614448.68856001</v>
      </c>
      <c r="BU195" s="2">
        <v>116427989.46996</v>
      </c>
      <c r="BV195" s="2">
        <v>181113743.096944</v>
      </c>
      <c r="BW195" s="2">
        <v>301453634.13440698</v>
      </c>
      <c r="BX195" s="2">
        <v>385594038.52628303</v>
      </c>
      <c r="BY195" s="2">
        <v>304787569.24389398</v>
      </c>
      <c r="BZ195" s="2">
        <v>130091224.667982</v>
      </c>
      <c r="CA195" s="2">
        <v>336546838.311979</v>
      </c>
      <c r="CB195" s="2">
        <v>20414366.351527501</v>
      </c>
      <c r="CC195" s="2">
        <v>149102508.764689</v>
      </c>
      <c r="CD195" s="2" t="s">
        <v>208</v>
      </c>
      <c r="CE195" s="2" t="s">
        <v>208</v>
      </c>
      <c r="CF195" s="2" t="s">
        <v>208</v>
      </c>
      <c r="CG195" s="2" t="s">
        <v>208</v>
      </c>
      <c r="CH195" s="2" t="s">
        <v>208</v>
      </c>
      <c r="CI195" s="2" t="s">
        <v>208</v>
      </c>
      <c r="CJ195" s="2" t="s">
        <v>209</v>
      </c>
      <c r="CK195" s="2" t="s">
        <v>209</v>
      </c>
      <c r="CL195" s="2" t="s">
        <v>209</v>
      </c>
      <c r="CM195" s="2" t="s">
        <v>209</v>
      </c>
      <c r="CN195" s="2" t="s">
        <v>209</v>
      </c>
      <c r="CO195" s="2" t="s">
        <v>209</v>
      </c>
      <c r="CP195" s="2" t="s">
        <v>209</v>
      </c>
      <c r="CQ195" s="2" t="s">
        <v>209</v>
      </c>
      <c r="CR195" s="2" t="s">
        <v>209</v>
      </c>
      <c r="CS195" s="2" t="s">
        <v>209</v>
      </c>
      <c r="CT195" s="2" t="s">
        <v>209</v>
      </c>
      <c r="CU195" s="2" t="s">
        <v>209</v>
      </c>
      <c r="CV195" s="2" t="s">
        <v>209</v>
      </c>
      <c r="CW195" s="2" t="s">
        <v>209</v>
      </c>
      <c r="CX195" s="2" t="s">
        <v>209</v>
      </c>
      <c r="CY195" s="2" t="s">
        <v>209</v>
      </c>
      <c r="CZ195" s="2" t="s">
        <v>209</v>
      </c>
      <c r="DA195" s="2" t="s">
        <v>209</v>
      </c>
      <c r="DB195" s="2" t="s">
        <v>209</v>
      </c>
      <c r="DC195" s="2" t="s">
        <v>209</v>
      </c>
      <c r="DD195" s="2" t="s">
        <v>209</v>
      </c>
      <c r="DE195" s="2" t="s">
        <v>209</v>
      </c>
      <c r="DF195" s="2" t="s">
        <v>209</v>
      </c>
      <c r="DG195" s="2" t="s">
        <v>209</v>
      </c>
      <c r="DH195" s="2" t="s">
        <v>209</v>
      </c>
      <c r="DI195" s="2" t="s">
        <v>209</v>
      </c>
      <c r="DJ195" s="2" t="s">
        <v>209</v>
      </c>
      <c r="DK195" s="2" t="s">
        <v>209</v>
      </c>
      <c r="DL195" s="2" t="s">
        <v>209</v>
      </c>
      <c r="DM195" s="2" t="s">
        <v>209</v>
      </c>
      <c r="DN195" s="2" t="s">
        <v>209</v>
      </c>
      <c r="DO195" s="2" t="s">
        <v>209</v>
      </c>
      <c r="DP195" s="2" t="s">
        <v>208</v>
      </c>
      <c r="DQ195" s="2" t="s">
        <v>209</v>
      </c>
      <c r="DR195" s="2" t="s">
        <v>209</v>
      </c>
      <c r="DS195" s="2" t="s">
        <v>208</v>
      </c>
      <c r="DT195" s="2" t="s">
        <v>209</v>
      </c>
      <c r="DU195" s="2" t="s">
        <v>208</v>
      </c>
      <c r="DV195" s="2" t="s">
        <v>209</v>
      </c>
      <c r="DW195" s="2" t="s">
        <v>209</v>
      </c>
      <c r="DX195" s="2" t="s">
        <v>209</v>
      </c>
      <c r="DY195" s="2" t="s">
        <v>209</v>
      </c>
      <c r="DZ195" s="2" t="s">
        <v>209</v>
      </c>
      <c r="EA195" s="2" t="s">
        <v>209</v>
      </c>
      <c r="EB195" s="2" t="s">
        <v>209</v>
      </c>
      <c r="EC195" s="2" t="s">
        <v>209</v>
      </c>
      <c r="ED195" s="2" t="s">
        <v>209</v>
      </c>
      <c r="EE195" s="2" t="s">
        <v>209</v>
      </c>
      <c r="EF195" s="2" t="s">
        <v>209</v>
      </c>
      <c r="EG195" s="2" t="s">
        <v>209</v>
      </c>
      <c r="EH195" s="2" t="s">
        <v>209</v>
      </c>
      <c r="EI195" s="2" t="s">
        <v>209</v>
      </c>
      <c r="EJ195" s="2" t="s">
        <v>209</v>
      </c>
      <c r="EK195" s="2" t="s">
        <v>208</v>
      </c>
      <c r="EL195" s="2" t="s">
        <v>209</v>
      </c>
      <c r="EM195" s="2">
        <v>128</v>
      </c>
      <c r="EN195" s="2">
        <v>16</v>
      </c>
      <c r="EO195" s="2">
        <v>16</v>
      </c>
      <c r="EP195" s="2">
        <v>16</v>
      </c>
      <c r="EQ195" s="2">
        <v>16</v>
      </c>
      <c r="ER195" s="2">
        <v>16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16</v>
      </c>
      <c r="FZ195" s="2">
        <v>0</v>
      </c>
      <c r="GA195" s="2">
        <v>0</v>
      </c>
      <c r="GB195" s="2">
        <v>64</v>
      </c>
      <c r="GC195" s="2">
        <v>0</v>
      </c>
      <c r="GD195" s="2">
        <v>16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16</v>
      </c>
      <c r="GU195" s="2">
        <v>0</v>
      </c>
    </row>
    <row r="196" spans="1:203" x14ac:dyDescent="0.2">
      <c r="A196" s="2" t="b">
        <v>0</v>
      </c>
      <c r="B196" s="2" t="s">
        <v>201</v>
      </c>
      <c r="C196" s="2" t="s">
        <v>510</v>
      </c>
      <c r="D196" s="2" t="str">
        <f>_xlfn.XLOOKUP(C:C,[1]KEGGPathways!$C:$C,[1]KEGGPathways!$GQ:$GQ,"NA",0,1)</f>
        <v>L-Tyrosine; N-Hydroxy-L-phenylalanine; (S)-beta-Tyrosine</v>
      </c>
      <c r="E196" s="2" t="str">
        <f>_xlfn.XLOOKUP(C:C,[1]KEGGPathways!$C:$C,[1]KEGGPathways!$GP:$GP,"NA",0,1)</f>
        <v>C00082; C19712; C21308</v>
      </c>
      <c r="F196" s="2" t="s">
        <v>511</v>
      </c>
      <c r="G196" s="2" t="s">
        <v>204</v>
      </c>
      <c r="H196" s="2" t="s">
        <v>204</v>
      </c>
      <c r="I196" s="2" t="s">
        <v>204</v>
      </c>
      <c r="J196" s="2" t="s">
        <v>204</v>
      </c>
      <c r="K196" s="2">
        <v>0.13</v>
      </c>
      <c r="L196" s="2">
        <v>181.07391999999999</v>
      </c>
      <c r="M196" s="2">
        <v>3.69</v>
      </c>
      <c r="N196" s="2">
        <v>397897656.56976497</v>
      </c>
      <c r="O196" s="2">
        <v>67</v>
      </c>
      <c r="P196" s="2">
        <v>98</v>
      </c>
      <c r="Q196" s="2">
        <v>97.5</v>
      </c>
      <c r="R196" s="2">
        <v>95.9</v>
      </c>
      <c r="S196" s="2">
        <v>96.1</v>
      </c>
      <c r="T196" s="2" t="s">
        <v>512</v>
      </c>
      <c r="U196" s="2" t="s">
        <v>207</v>
      </c>
      <c r="V196" s="2">
        <v>65515155.376794003</v>
      </c>
      <c r="W196" s="2">
        <v>397897656.56976497</v>
      </c>
      <c r="X196" s="2">
        <v>234718767.79805401</v>
      </c>
      <c r="Y196" s="2">
        <v>86199195.354903206</v>
      </c>
      <c r="Z196" s="2">
        <v>313423074.33429497</v>
      </c>
      <c r="AA196" s="2">
        <v>1426246.0667621</v>
      </c>
      <c r="AB196" s="2">
        <v>3780509.3113019699</v>
      </c>
      <c r="AC196" s="2">
        <v>335669.86169085401</v>
      </c>
      <c r="AD196" s="2">
        <v>1055519.3334236301</v>
      </c>
      <c r="AE196" s="2">
        <v>3529904.1564134699</v>
      </c>
      <c r="AF196" s="2">
        <v>964990.39677599201</v>
      </c>
      <c r="AG196" s="2">
        <v>526909.18783899804</v>
      </c>
      <c r="AH196" s="2">
        <v>939433.13338426896</v>
      </c>
      <c r="AI196" s="2">
        <v>1252773.85075813</v>
      </c>
      <c r="AJ196" s="2">
        <v>585088.85026317998</v>
      </c>
      <c r="AK196" s="2">
        <v>1206537.15008253</v>
      </c>
      <c r="AL196" s="2">
        <v>4737867.4301565597</v>
      </c>
      <c r="AM196" s="2">
        <v>5083481.8102289699</v>
      </c>
      <c r="AN196" s="2">
        <v>363061.84039977199</v>
      </c>
      <c r="AO196" s="2">
        <v>28781652.375968199</v>
      </c>
      <c r="AP196" s="2">
        <v>4517143.7936831499</v>
      </c>
      <c r="AQ196" s="2">
        <v>422036.04241369403</v>
      </c>
      <c r="AR196" s="2">
        <v>4745761.0157912904</v>
      </c>
      <c r="AS196" s="2">
        <v>7240879.3411179297</v>
      </c>
      <c r="AT196" s="2">
        <v>17778255.914896701</v>
      </c>
      <c r="AU196" s="2">
        <v>534168.88228545699</v>
      </c>
      <c r="AV196" s="2">
        <v>8937844.4390250798</v>
      </c>
      <c r="AW196" s="2">
        <v>11083647.404684</v>
      </c>
      <c r="AX196" s="2">
        <v>2365361.25986727</v>
      </c>
      <c r="AY196" s="2">
        <v>5482684.7454257598</v>
      </c>
      <c r="AZ196" s="2">
        <v>1632532.4297394899</v>
      </c>
      <c r="BA196" s="2">
        <v>753892.07134747098</v>
      </c>
      <c r="BB196" s="2">
        <v>3191003.4626609702</v>
      </c>
      <c r="BC196" s="2">
        <v>13320103.541303299</v>
      </c>
      <c r="BD196" s="2">
        <v>3276521.5469885101</v>
      </c>
      <c r="BE196" s="2">
        <v>734384.61673896795</v>
      </c>
      <c r="BF196" s="2">
        <v>1570085.2780822001</v>
      </c>
      <c r="BG196" s="2">
        <v>49332.6725481588</v>
      </c>
      <c r="BH196" s="2">
        <v>391933.28514991503</v>
      </c>
      <c r="BI196" s="2">
        <v>1248061.8724353099</v>
      </c>
      <c r="BJ196" s="2">
        <v>3180822.6856605299</v>
      </c>
      <c r="BK196" s="2">
        <v>7087362.5170496702</v>
      </c>
      <c r="BL196" s="2">
        <v>1615612.1697452799</v>
      </c>
      <c r="BM196" s="2">
        <v>1635770.8013347499</v>
      </c>
      <c r="BN196" s="2">
        <v>1030830.25022621</v>
      </c>
      <c r="BO196" s="2">
        <v>956375.97286753403</v>
      </c>
      <c r="BP196" s="2">
        <v>2555989.3423791602</v>
      </c>
      <c r="BQ196" s="2">
        <v>319321.83375317301</v>
      </c>
      <c r="BR196" s="2">
        <v>675074.62254957098</v>
      </c>
      <c r="BS196" s="2">
        <v>951708.35381290002</v>
      </c>
      <c r="BT196" s="2">
        <v>7144981.8534393301</v>
      </c>
      <c r="BU196" s="2">
        <v>222141.10111061</v>
      </c>
      <c r="BV196" s="2">
        <v>602564.64588124398</v>
      </c>
      <c r="BW196" s="2">
        <v>2207476.0668145302</v>
      </c>
      <c r="BX196" s="2">
        <v>4326000.5919077704</v>
      </c>
      <c r="BY196" s="2">
        <v>625975.35084394703</v>
      </c>
      <c r="BZ196" s="2">
        <v>1738481.9632117201</v>
      </c>
      <c r="CA196" s="2">
        <v>336546838.311979</v>
      </c>
      <c r="CB196" s="2">
        <v>372622625.07692498</v>
      </c>
      <c r="CC196" s="2">
        <v>14334114.996054601</v>
      </c>
      <c r="CD196" s="2" t="s">
        <v>208</v>
      </c>
      <c r="CE196" s="2" t="s">
        <v>209</v>
      </c>
      <c r="CF196" s="2" t="s">
        <v>209</v>
      </c>
      <c r="CG196" s="2" t="s">
        <v>209</v>
      </c>
      <c r="CH196" s="2" t="s">
        <v>209</v>
      </c>
      <c r="CI196" s="2" t="s">
        <v>209</v>
      </c>
      <c r="CJ196" s="2" t="s">
        <v>208</v>
      </c>
      <c r="CK196" s="2" t="s">
        <v>208</v>
      </c>
      <c r="CL196" s="2" t="s">
        <v>208</v>
      </c>
      <c r="CM196" s="2" t="s">
        <v>208</v>
      </c>
      <c r="CN196" s="2" t="s">
        <v>208</v>
      </c>
      <c r="CO196" s="2" t="s">
        <v>208</v>
      </c>
      <c r="CP196" s="2" t="s">
        <v>208</v>
      </c>
      <c r="CQ196" s="2" t="s">
        <v>208</v>
      </c>
      <c r="CR196" s="2" t="s">
        <v>208</v>
      </c>
      <c r="CS196" s="2" t="s">
        <v>208</v>
      </c>
      <c r="CT196" s="2" t="s">
        <v>208</v>
      </c>
      <c r="CU196" s="2" t="s">
        <v>208</v>
      </c>
      <c r="CV196" s="2" t="s">
        <v>208</v>
      </c>
      <c r="CW196" s="2" t="s">
        <v>208</v>
      </c>
      <c r="CX196" s="2" t="s">
        <v>208</v>
      </c>
      <c r="CY196" s="2" t="s">
        <v>208</v>
      </c>
      <c r="CZ196" s="2" t="s">
        <v>208</v>
      </c>
      <c r="DA196" s="2" t="s">
        <v>208</v>
      </c>
      <c r="DB196" s="2" t="s">
        <v>208</v>
      </c>
      <c r="DC196" s="2" t="s">
        <v>208</v>
      </c>
      <c r="DD196" s="2" t="s">
        <v>208</v>
      </c>
      <c r="DE196" s="2" t="s">
        <v>208</v>
      </c>
      <c r="DF196" s="2" t="s">
        <v>208</v>
      </c>
      <c r="DG196" s="2" t="s">
        <v>208</v>
      </c>
      <c r="DH196" s="2" t="s">
        <v>208</v>
      </c>
      <c r="DI196" s="2" t="s">
        <v>208</v>
      </c>
      <c r="DJ196" s="2" t="s">
        <v>208</v>
      </c>
      <c r="DK196" s="2" t="s">
        <v>208</v>
      </c>
      <c r="DL196" s="2" t="s">
        <v>208</v>
      </c>
      <c r="DM196" s="2" t="s">
        <v>208</v>
      </c>
      <c r="DN196" s="2" t="s">
        <v>208</v>
      </c>
      <c r="DO196" s="2" t="s">
        <v>208</v>
      </c>
      <c r="DP196" s="2" t="s">
        <v>208</v>
      </c>
      <c r="DQ196" s="2" t="s">
        <v>208</v>
      </c>
      <c r="DR196" s="2" t="s">
        <v>208</v>
      </c>
      <c r="DS196" s="2" t="s">
        <v>208</v>
      </c>
      <c r="DT196" s="2" t="s">
        <v>208</v>
      </c>
      <c r="DU196" s="2" t="s">
        <v>208</v>
      </c>
      <c r="DV196" s="2" t="s">
        <v>208</v>
      </c>
      <c r="DW196" s="2" t="s">
        <v>208</v>
      </c>
      <c r="DX196" s="2" t="s">
        <v>208</v>
      </c>
      <c r="DY196" s="2" t="s">
        <v>208</v>
      </c>
      <c r="DZ196" s="2" t="s">
        <v>208</v>
      </c>
      <c r="EA196" s="2" t="s">
        <v>208</v>
      </c>
      <c r="EB196" s="2" t="s">
        <v>208</v>
      </c>
      <c r="EC196" s="2" t="s">
        <v>208</v>
      </c>
      <c r="ED196" s="2" t="s">
        <v>208</v>
      </c>
      <c r="EE196" s="2" t="s">
        <v>208</v>
      </c>
      <c r="EF196" s="2" t="s">
        <v>208</v>
      </c>
      <c r="EG196" s="2" t="s">
        <v>208</v>
      </c>
      <c r="EH196" s="2" t="s">
        <v>208</v>
      </c>
      <c r="EI196" s="2" t="s">
        <v>208</v>
      </c>
      <c r="EJ196" s="2" t="s">
        <v>208</v>
      </c>
      <c r="EK196" s="2" t="s">
        <v>208</v>
      </c>
      <c r="EL196" s="2" t="s">
        <v>208</v>
      </c>
      <c r="EM196" s="2">
        <v>16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16</v>
      </c>
      <c r="ET196" s="2">
        <v>16</v>
      </c>
      <c r="EU196" s="2">
        <v>16</v>
      </c>
      <c r="EV196" s="2">
        <v>16</v>
      </c>
      <c r="EW196" s="2">
        <v>16</v>
      </c>
      <c r="EX196" s="2">
        <v>16</v>
      </c>
      <c r="EY196" s="2">
        <v>16</v>
      </c>
      <c r="EZ196" s="2">
        <v>16</v>
      </c>
      <c r="FA196" s="2">
        <v>16</v>
      </c>
      <c r="FB196" s="2">
        <v>16</v>
      </c>
      <c r="FC196" s="2">
        <v>16</v>
      </c>
      <c r="FD196" s="2">
        <v>16</v>
      </c>
      <c r="FE196" s="2">
        <v>16</v>
      </c>
      <c r="FF196" s="2">
        <v>16</v>
      </c>
      <c r="FG196" s="2">
        <v>16</v>
      </c>
      <c r="FH196" s="2">
        <v>16</v>
      </c>
      <c r="FI196" s="2">
        <v>16</v>
      </c>
      <c r="FJ196" s="2">
        <v>16</v>
      </c>
      <c r="FK196" s="2">
        <v>16</v>
      </c>
      <c r="FL196" s="2">
        <v>16</v>
      </c>
      <c r="FM196" s="2">
        <v>16</v>
      </c>
      <c r="FN196" s="2">
        <v>16</v>
      </c>
      <c r="FO196" s="2">
        <v>16</v>
      </c>
      <c r="FP196" s="2">
        <v>16</v>
      </c>
      <c r="FQ196" s="2">
        <v>16</v>
      </c>
      <c r="FR196" s="2">
        <v>16</v>
      </c>
      <c r="FS196" s="2">
        <v>16</v>
      </c>
      <c r="FT196" s="2">
        <v>16</v>
      </c>
      <c r="FU196" s="2">
        <v>16</v>
      </c>
      <c r="FV196" s="2">
        <v>16</v>
      </c>
      <c r="FW196" s="2">
        <v>16</v>
      </c>
      <c r="FX196" s="2">
        <v>16</v>
      </c>
      <c r="FY196" s="2">
        <v>16</v>
      </c>
      <c r="FZ196" s="2">
        <v>16</v>
      </c>
      <c r="GA196" s="2">
        <v>16</v>
      </c>
      <c r="GB196" s="2">
        <v>16</v>
      </c>
      <c r="GC196" s="2">
        <v>16</v>
      </c>
      <c r="GD196" s="2">
        <v>16</v>
      </c>
      <c r="GE196" s="2">
        <v>16</v>
      </c>
      <c r="GF196" s="2">
        <v>16</v>
      </c>
      <c r="GG196" s="2">
        <v>16</v>
      </c>
      <c r="GH196" s="2">
        <v>16</v>
      </c>
      <c r="GI196" s="2">
        <v>16</v>
      </c>
      <c r="GJ196" s="2">
        <v>16</v>
      </c>
      <c r="GK196" s="2">
        <v>16</v>
      </c>
      <c r="GL196" s="2">
        <v>16</v>
      </c>
      <c r="GM196" s="2">
        <v>16</v>
      </c>
      <c r="GN196" s="2">
        <v>16</v>
      </c>
      <c r="GO196" s="2">
        <v>16</v>
      </c>
      <c r="GP196" s="2">
        <v>16</v>
      </c>
      <c r="GQ196" s="2">
        <v>16</v>
      </c>
      <c r="GR196" s="2">
        <v>16</v>
      </c>
      <c r="GS196" s="2">
        <v>64</v>
      </c>
      <c r="GT196" s="2">
        <v>64</v>
      </c>
      <c r="GU196" s="2">
        <v>16</v>
      </c>
    </row>
    <row r="197" spans="1:203" x14ac:dyDescent="0.2">
      <c r="A197" s="2" t="b">
        <v>0</v>
      </c>
      <c r="B197" s="2" t="s">
        <v>201</v>
      </c>
      <c r="C197" s="2" t="s">
        <v>510</v>
      </c>
      <c r="D197" s="2" t="str">
        <f>_xlfn.XLOOKUP(C:C,[1]KEGGPathways!$C:$C,[1]KEGGPathways!$GQ:$GQ,"NA",0,1)</f>
        <v>L-Tyrosine; N-Hydroxy-L-phenylalanine; (S)-beta-Tyrosine</v>
      </c>
      <c r="E197" s="2" t="str">
        <f>_xlfn.XLOOKUP(C:C,[1]KEGGPathways!$C:$C,[1]KEGGPathways!$GP:$GP,"NA",0,1)</f>
        <v>C00082; C19712; C21308</v>
      </c>
      <c r="F197" s="2" t="s">
        <v>511</v>
      </c>
      <c r="G197" s="2" t="s">
        <v>204</v>
      </c>
      <c r="H197" s="2" t="s">
        <v>204</v>
      </c>
      <c r="I197" s="2" t="s">
        <v>204</v>
      </c>
      <c r="J197" s="2" t="s">
        <v>204</v>
      </c>
      <c r="K197" s="2">
        <v>0.04</v>
      </c>
      <c r="L197" s="2">
        <v>181.07390000000001</v>
      </c>
      <c r="M197" s="2">
        <v>3.718</v>
      </c>
      <c r="N197" s="2">
        <v>452478545.021222</v>
      </c>
      <c r="O197" s="2">
        <v>67</v>
      </c>
      <c r="P197" s="2">
        <v>55</v>
      </c>
      <c r="Q197" s="2">
        <v>98.9</v>
      </c>
      <c r="R197" s="2">
        <v>98.4</v>
      </c>
      <c r="S197" s="2">
        <v>96.3</v>
      </c>
      <c r="T197" s="2" t="s">
        <v>512</v>
      </c>
      <c r="U197" s="2" t="s">
        <v>207</v>
      </c>
      <c r="V197" s="2">
        <v>6108839.79616105</v>
      </c>
      <c r="W197" s="2">
        <v>1436777.8839823001</v>
      </c>
      <c r="X197" s="2">
        <v>234718767.79805401</v>
      </c>
      <c r="Y197" s="2">
        <v>86199195.354903206</v>
      </c>
      <c r="Z197" s="2">
        <v>313423074.33429497</v>
      </c>
      <c r="AA197" s="2">
        <v>28142648.704104502</v>
      </c>
      <c r="AB197" s="2">
        <v>3788307.2154160901</v>
      </c>
      <c r="AC197" s="2">
        <v>1619810.4922851899</v>
      </c>
      <c r="AD197" s="2">
        <v>3056628.6695524999</v>
      </c>
      <c r="AE197" s="2">
        <v>3537185.14737981</v>
      </c>
      <c r="AF197" s="2">
        <v>14997819.1169434</v>
      </c>
      <c r="AG197" s="2">
        <v>5447454.8130629295</v>
      </c>
      <c r="AH197" s="2">
        <v>8971815.9775525499</v>
      </c>
      <c r="AI197" s="2">
        <v>16919941.295630701</v>
      </c>
      <c r="AJ197" s="2">
        <v>212019684.977045</v>
      </c>
      <c r="AK197" s="2">
        <v>408747697.88155198</v>
      </c>
      <c r="AL197" s="2">
        <v>4747640.0382586801</v>
      </c>
      <c r="AM197" s="2">
        <v>183515470.27180699</v>
      </c>
      <c r="AN197" s="2">
        <v>6368551.7661257004</v>
      </c>
      <c r="AO197" s="2">
        <v>28841019.1297553</v>
      </c>
      <c r="AP197" s="2">
        <v>346957917.76040697</v>
      </c>
      <c r="AQ197" s="2">
        <v>180024784.572202</v>
      </c>
      <c r="AR197" s="2">
        <v>290823455.51798803</v>
      </c>
      <c r="AS197" s="2">
        <v>18636095.551917098</v>
      </c>
      <c r="AT197" s="2">
        <v>431333520.05836803</v>
      </c>
      <c r="AU197" s="2">
        <v>231273003.379168</v>
      </c>
      <c r="AV197" s="2">
        <v>271689050.41873097</v>
      </c>
      <c r="AW197" s="2">
        <v>254411000.620906</v>
      </c>
      <c r="AX197" s="2">
        <v>452478545.021222</v>
      </c>
      <c r="AY197" s="2">
        <v>253570188.02551401</v>
      </c>
      <c r="AZ197" s="2">
        <v>168721746.37126401</v>
      </c>
      <c r="BA197" s="2">
        <v>221713399.82557201</v>
      </c>
      <c r="BB197" s="2">
        <v>317973067.87935901</v>
      </c>
      <c r="BC197" s="2">
        <v>13347578.3817685</v>
      </c>
      <c r="BD197" s="2">
        <v>3369605.52919607</v>
      </c>
      <c r="BE197" s="2">
        <v>735899.40227516403</v>
      </c>
      <c r="BF197" s="2">
        <v>1573323.8296744099</v>
      </c>
      <c r="BG197" s="2">
        <v>53534.719914311798</v>
      </c>
      <c r="BH197" s="2">
        <v>638861.668761921</v>
      </c>
      <c r="BI197" s="2">
        <v>1250636.1993337099</v>
      </c>
      <c r="BJ197" s="2">
        <v>3187383.6403532298</v>
      </c>
      <c r="BK197" s="2">
        <v>7101981.3339283196</v>
      </c>
      <c r="BL197" s="2">
        <v>1618944.62782113</v>
      </c>
      <c r="BM197" s="2">
        <v>1639144.8398071199</v>
      </c>
      <c r="BN197" s="2">
        <v>1032956.50221696</v>
      </c>
      <c r="BO197" s="2">
        <v>6724906.7362279501</v>
      </c>
      <c r="BP197" s="2">
        <v>7510499.0641011102</v>
      </c>
      <c r="BQ197" s="2">
        <v>8056947.9638877297</v>
      </c>
      <c r="BR197" s="2">
        <v>1199234.30979712</v>
      </c>
      <c r="BS197" s="2">
        <v>97485015.935591102</v>
      </c>
      <c r="BT197" s="2">
        <v>268614448.68856001</v>
      </c>
      <c r="BU197" s="2">
        <v>2362392.2886527199</v>
      </c>
      <c r="BV197" s="2">
        <v>181113743.096944</v>
      </c>
      <c r="BW197" s="2">
        <v>301453634.13440698</v>
      </c>
      <c r="BX197" s="2">
        <v>385594038.52628303</v>
      </c>
      <c r="BY197" s="2">
        <v>304787569.24389398</v>
      </c>
      <c r="BZ197" s="2">
        <v>130091224.667982</v>
      </c>
      <c r="CA197" s="2">
        <v>336546838.311979</v>
      </c>
      <c r="CB197" s="2">
        <v>372622625.07692498</v>
      </c>
      <c r="CC197" s="2">
        <v>149102508.764689</v>
      </c>
      <c r="CD197" s="2" t="s">
        <v>208</v>
      </c>
      <c r="CE197" s="2" t="s">
        <v>208</v>
      </c>
      <c r="CF197" s="2" t="s">
        <v>208</v>
      </c>
      <c r="CG197" s="2" t="s">
        <v>208</v>
      </c>
      <c r="CH197" s="2" t="s">
        <v>208</v>
      </c>
      <c r="CI197" s="2" t="s">
        <v>208</v>
      </c>
      <c r="CJ197" s="2" t="s">
        <v>208</v>
      </c>
      <c r="CK197" s="2" t="s">
        <v>208</v>
      </c>
      <c r="CL197" s="2" t="s">
        <v>208</v>
      </c>
      <c r="CM197" s="2" t="s">
        <v>208</v>
      </c>
      <c r="CN197" s="2" t="s">
        <v>208</v>
      </c>
      <c r="CO197" s="2" t="s">
        <v>208</v>
      </c>
      <c r="CP197" s="2" t="s">
        <v>208</v>
      </c>
      <c r="CQ197" s="2" t="s">
        <v>208</v>
      </c>
      <c r="CR197" s="2" t="s">
        <v>208</v>
      </c>
      <c r="CS197" s="2" t="s">
        <v>208</v>
      </c>
      <c r="CT197" s="2" t="s">
        <v>208</v>
      </c>
      <c r="CU197" s="2" t="s">
        <v>208</v>
      </c>
      <c r="CV197" s="2" t="s">
        <v>208</v>
      </c>
      <c r="CW197" s="2" t="s">
        <v>208</v>
      </c>
      <c r="CX197" s="2" t="s">
        <v>208</v>
      </c>
      <c r="CY197" s="2" t="s">
        <v>208</v>
      </c>
      <c r="CZ197" s="2" t="s">
        <v>208</v>
      </c>
      <c r="DA197" s="2" t="s">
        <v>208</v>
      </c>
      <c r="DB197" s="2" t="s">
        <v>208</v>
      </c>
      <c r="DC197" s="2" t="s">
        <v>208</v>
      </c>
      <c r="DD197" s="2" t="s">
        <v>208</v>
      </c>
      <c r="DE197" s="2" t="s">
        <v>208</v>
      </c>
      <c r="DF197" s="2" t="s">
        <v>208</v>
      </c>
      <c r="DG197" s="2" t="s">
        <v>208</v>
      </c>
      <c r="DH197" s="2" t="s">
        <v>208</v>
      </c>
      <c r="DI197" s="2" t="s">
        <v>208</v>
      </c>
      <c r="DJ197" s="2" t="s">
        <v>208</v>
      </c>
      <c r="DK197" s="2" t="s">
        <v>208</v>
      </c>
      <c r="DL197" s="2" t="s">
        <v>208</v>
      </c>
      <c r="DM197" s="2" t="s">
        <v>208</v>
      </c>
      <c r="DN197" s="2" t="s">
        <v>208</v>
      </c>
      <c r="DO197" s="2" t="s">
        <v>208</v>
      </c>
      <c r="DP197" s="2" t="s">
        <v>208</v>
      </c>
      <c r="DQ197" s="2" t="s">
        <v>208</v>
      </c>
      <c r="DR197" s="2" t="s">
        <v>208</v>
      </c>
      <c r="DS197" s="2" t="s">
        <v>208</v>
      </c>
      <c r="DT197" s="2" t="s">
        <v>208</v>
      </c>
      <c r="DU197" s="2" t="s">
        <v>208</v>
      </c>
      <c r="DV197" s="2" t="s">
        <v>208</v>
      </c>
      <c r="DW197" s="2" t="s">
        <v>208</v>
      </c>
      <c r="DX197" s="2" t="s">
        <v>208</v>
      </c>
      <c r="DY197" s="2" t="s">
        <v>208</v>
      </c>
      <c r="DZ197" s="2" t="s">
        <v>208</v>
      </c>
      <c r="EA197" s="2" t="s">
        <v>208</v>
      </c>
      <c r="EB197" s="2" t="s">
        <v>208</v>
      </c>
      <c r="EC197" s="2" t="s">
        <v>208</v>
      </c>
      <c r="ED197" s="2" t="s">
        <v>208</v>
      </c>
      <c r="EE197" s="2" t="s">
        <v>208</v>
      </c>
      <c r="EF197" s="2" t="s">
        <v>208</v>
      </c>
      <c r="EG197" s="2" t="s">
        <v>208</v>
      </c>
      <c r="EH197" s="2" t="s">
        <v>208</v>
      </c>
      <c r="EI197" s="2" t="s">
        <v>208</v>
      </c>
      <c r="EJ197" s="2" t="s">
        <v>208</v>
      </c>
      <c r="EK197" s="2" t="s">
        <v>209</v>
      </c>
      <c r="EL197" s="2" t="s">
        <v>208</v>
      </c>
      <c r="EM197" s="2">
        <v>128</v>
      </c>
      <c r="EN197" s="2">
        <v>16</v>
      </c>
      <c r="EO197" s="2">
        <v>16</v>
      </c>
      <c r="EP197" s="2">
        <v>64</v>
      </c>
      <c r="EQ197" s="2">
        <v>64</v>
      </c>
      <c r="ER197" s="2">
        <v>64</v>
      </c>
      <c r="ES197" s="2">
        <v>16</v>
      </c>
      <c r="ET197" s="2">
        <v>16</v>
      </c>
      <c r="EU197" s="2">
        <v>16</v>
      </c>
      <c r="EV197" s="2">
        <v>16</v>
      </c>
      <c r="EW197" s="2">
        <v>16</v>
      </c>
      <c r="EX197" s="2">
        <v>16</v>
      </c>
      <c r="EY197" s="2">
        <v>16</v>
      </c>
      <c r="EZ197" s="2">
        <v>16</v>
      </c>
      <c r="FA197" s="2">
        <v>16</v>
      </c>
      <c r="FB197" s="2">
        <v>64</v>
      </c>
      <c r="FC197" s="2">
        <v>64</v>
      </c>
      <c r="FD197" s="2">
        <v>16</v>
      </c>
      <c r="FE197" s="2">
        <v>64</v>
      </c>
      <c r="FF197" s="2">
        <v>16</v>
      </c>
      <c r="FG197" s="2">
        <v>16</v>
      </c>
      <c r="FH197" s="2">
        <v>64</v>
      </c>
      <c r="FI197" s="2">
        <v>64</v>
      </c>
      <c r="FJ197" s="2">
        <v>64</v>
      </c>
      <c r="FK197" s="2">
        <v>16</v>
      </c>
      <c r="FL197" s="2">
        <v>64</v>
      </c>
      <c r="FM197" s="2">
        <v>64</v>
      </c>
      <c r="FN197" s="2">
        <v>64</v>
      </c>
      <c r="FO197" s="2">
        <v>64</v>
      </c>
      <c r="FP197" s="2">
        <v>64</v>
      </c>
      <c r="FQ197" s="2">
        <v>64</v>
      </c>
      <c r="FR197" s="2">
        <v>64</v>
      </c>
      <c r="FS197" s="2">
        <v>64</v>
      </c>
      <c r="FT197" s="2">
        <v>64</v>
      </c>
      <c r="FU197" s="2">
        <v>16</v>
      </c>
      <c r="FV197" s="2">
        <v>16</v>
      </c>
      <c r="FW197" s="2">
        <v>16</v>
      </c>
      <c r="FX197" s="2">
        <v>16</v>
      </c>
      <c r="FY197" s="2">
        <v>16</v>
      </c>
      <c r="FZ197" s="2">
        <v>16</v>
      </c>
      <c r="GA197" s="2">
        <v>16</v>
      </c>
      <c r="GB197" s="2">
        <v>16</v>
      </c>
      <c r="GC197" s="2">
        <v>16</v>
      </c>
      <c r="GD197" s="2">
        <v>16</v>
      </c>
      <c r="GE197" s="2">
        <v>16</v>
      </c>
      <c r="GF197" s="2">
        <v>16</v>
      </c>
      <c r="GG197" s="2">
        <v>16</v>
      </c>
      <c r="GH197" s="2">
        <v>16</v>
      </c>
      <c r="GI197" s="2">
        <v>16</v>
      </c>
      <c r="GJ197" s="2">
        <v>16</v>
      </c>
      <c r="GK197" s="2">
        <v>128</v>
      </c>
      <c r="GL197" s="2">
        <v>64</v>
      </c>
      <c r="GM197" s="2">
        <v>16</v>
      </c>
      <c r="GN197" s="2">
        <v>64</v>
      </c>
      <c r="GO197" s="2">
        <v>64</v>
      </c>
      <c r="GP197" s="2">
        <v>64</v>
      </c>
      <c r="GQ197" s="2">
        <v>64</v>
      </c>
      <c r="GR197" s="2">
        <v>64</v>
      </c>
      <c r="GS197" s="2">
        <v>64</v>
      </c>
      <c r="GT197" s="2">
        <v>0</v>
      </c>
      <c r="GU197" s="2">
        <v>64</v>
      </c>
    </row>
    <row r="198" spans="1:203" x14ac:dyDescent="0.2">
      <c r="A198" s="2" t="b">
        <v>0</v>
      </c>
      <c r="B198" s="2" t="s">
        <v>201</v>
      </c>
      <c r="C198" s="2" t="s">
        <v>510</v>
      </c>
      <c r="D198" s="2" t="str">
        <f>_xlfn.XLOOKUP(C:C,[1]KEGGPathways!$C:$C,[1]KEGGPathways!$GQ:$GQ,"NA",0,1)</f>
        <v>L-Tyrosine; N-Hydroxy-L-phenylalanine; (S)-beta-Tyrosine</v>
      </c>
      <c r="E198" s="2" t="str">
        <f>_xlfn.XLOOKUP(C:C,[1]KEGGPathways!$C:$C,[1]KEGGPathways!$GP:$GP,"NA",0,1)</f>
        <v>C00082; C19712; C21308</v>
      </c>
      <c r="F198" s="2" t="s">
        <v>511</v>
      </c>
      <c r="G198" s="2" t="s">
        <v>204</v>
      </c>
      <c r="H198" s="2" t="s">
        <v>204</v>
      </c>
      <c r="I198" s="2" t="s">
        <v>204</v>
      </c>
      <c r="J198" s="2" t="s">
        <v>204</v>
      </c>
      <c r="K198" s="2">
        <v>0.12</v>
      </c>
      <c r="L198" s="2">
        <v>181.07391999999999</v>
      </c>
      <c r="M198" s="2">
        <v>3.7810000000000001</v>
      </c>
      <c r="N198" s="2">
        <v>464253887.07994097</v>
      </c>
      <c r="O198" s="2">
        <v>67</v>
      </c>
      <c r="P198" s="2">
        <v>77</v>
      </c>
      <c r="Q198" s="2">
        <v>97.8</v>
      </c>
      <c r="R198" s="2">
        <v>97.7</v>
      </c>
      <c r="S198" s="2">
        <v>95.4</v>
      </c>
      <c r="T198" s="2" t="s">
        <v>512</v>
      </c>
      <c r="U198" s="2" t="s">
        <v>207</v>
      </c>
      <c r="V198" s="2">
        <v>756408.15657798399</v>
      </c>
      <c r="W198" s="2">
        <v>1457475.5387424601</v>
      </c>
      <c r="X198" s="2">
        <v>2535944.3375613298</v>
      </c>
      <c r="Y198" s="2">
        <v>2042776.1264106201</v>
      </c>
      <c r="Z198" s="2">
        <v>2443262.0933773201</v>
      </c>
      <c r="AA198" s="2">
        <v>439347886.44108802</v>
      </c>
      <c r="AB198" s="2">
        <v>251271094.22065499</v>
      </c>
      <c r="AC198" s="2">
        <v>127461221.18416101</v>
      </c>
      <c r="AD198" s="2">
        <v>298528352.69779903</v>
      </c>
      <c r="AE198" s="2">
        <v>97637384.769499406</v>
      </c>
      <c r="AF198" s="2">
        <v>15130581.098605599</v>
      </c>
      <c r="AG198" s="2">
        <v>178772349.38960201</v>
      </c>
      <c r="AH198" s="2">
        <v>204596411.84843701</v>
      </c>
      <c r="AI198" s="2">
        <v>17073477.346812598</v>
      </c>
      <c r="AJ198" s="2">
        <v>14141420.9283535</v>
      </c>
      <c r="AK198" s="2">
        <v>39557555.083625399</v>
      </c>
      <c r="AL198" s="2">
        <v>386303638.805233</v>
      </c>
      <c r="AM198" s="2">
        <v>8079144.08112574</v>
      </c>
      <c r="AN198" s="2">
        <v>135140729.04184601</v>
      </c>
      <c r="AO198" s="2">
        <v>442683759.91901398</v>
      </c>
      <c r="AP198" s="2">
        <v>43447185.489594601</v>
      </c>
      <c r="AQ198" s="2">
        <v>8249128.1161512304</v>
      </c>
      <c r="AR198" s="2">
        <v>3340371.7413556199</v>
      </c>
      <c r="AS198" s="2">
        <v>161683626.761152</v>
      </c>
      <c r="AT198" s="2">
        <v>16628681.630960399</v>
      </c>
      <c r="AU198" s="2">
        <v>3908806.6803314099</v>
      </c>
      <c r="AV198" s="2">
        <v>95785.511524287605</v>
      </c>
      <c r="AW198" s="2">
        <v>20402253.334408499</v>
      </c>
      <c r="AX198" s="2">
        <v>37485574.432464503</v>
      </c>
      <c r="AY198" s="2">
        <v>21470285.166446902</v>
      </c>
      <c r="AZ198" s="2">
        <v>14699926.391234299</v>
      </c>
      <c r="BA198" s="2">
        <v>11142142.036726899</v>
      </c>
      <c r="BB198" s="2">
        <v>19067155.273844</v>
      </c>
      <c r="BC198" s="2">
        <v>292800441.46134698</v>
      </c>
      <c r="BD198" s="2">
        <v>112567769.189088</v>
      </c>
      <c r="BE198" s="2">
        <v>426277157.90030098</v>
      </c>
      <c r="BF198" s="2">
        <v>165814978.564735</v>
      </c>
      <c r="BG198" s="2">
        <v>6421027.5480497796</v>
      </c>
      <c r="BH198" s="2">
        <v>132906188.99045099</v>
      </c>
      <c r="BI198" s="2">
        <v>368897833.30316001</v>
      </c>
      <c r="BJ198" s="2">
        <v>202781398.955542</v>
      </c>
      <c r="BK198" s="2">
        <v>168759857.739072</v>
      </c>
      <c r="BL198" s="2">
        <v>296752891.75080103</v>
      </c>
      <c r="BM198" s="2">
        <v>157628811.623759</v>
      </c>
      <c r="BN198" s="2">
        <v>464253887.07994097</v>
      </c>
      <c r="BO198" s="2">
        <v>335097099.05429202</v>
      </c>
      <c r="BP198" s="2">
        <v>188222689.16143501</v>
      </c>
      <c r="BQ198" s="2">
        <v>102747867.52198499</v>
      </c>
      <c r="BR198" s="2">
        <v>149024649.72500801</v>
      </c>
      <c r="BS198" s="2">
        <v>735414.32130537403</v>
      </c>
      <c r="BT198" s="2">
        <v>958277.07464773301</v>
      </c>
      <c r="BU198" s="2">
        <v>4257996.5709586795</v>
      </c>
      <c r="BV198" s="2">
        <v>12686338.0642209</v>
      </c>
      <c r="BW198" s="2">
        <v>18222198.3684306</v>
      </c>
      <c r="BX198" s="2">
        <v>13507015.6444351</v>
      </c>
      <c r="BY198" s="2">
        <v>2321450.8455550401</v>
      </c>
      <c r="BZ198" s="2">
        <v>7892608.2159842504</v>
      </c>
      <c r="CA198" s="2">
        <v>7953612.36398625</v>
      </c>
      <c r="CB198" s="2">
        <v>3473348.52655531</v>
      </c>
      <c r="CC198" s="2">
        <v>3195715.2609928399</v>
      </c>
      <c r="CD198" s="2" t="s">
        <v>208</v>
      </c>
      <c r="CE198" s="2" t="s">
        <v>208</v>
      </c>
      <c r="CF198" s="2" t="s">
        <v>208</v>
      </c>
      <c r="CG198" s="2" t="s">
        <v>208</v>
      </c>
      <c r="CH198" s="2" t="s">
        <v>208</v>
      </c>
      <c r="CI198" s="2" t="s">
        <v>208</v>
      </c>
      <c r="CJ198" s="2" t="s">
        <v>208</v>
      </c>
      <c r="CK198" s="2" t="s">
        <v>208</v>
      </c>
      <c r="CL198" s="2" t="s">
        <v>208</v>
      </c>
      <c r="CM198" s="2" t="s">
        <v>208</v>
      </c>
      <c r="CN198" s="2" t="s">
        <v>208</v>
      </c>
      <c r="CO198" s="2" t="s">
        <v>208</v>
      </c>
      <c r="CP198" s="2" t="s">
        <v>208</v>
      </c>
      <c r="CQ198" s="2" t="s">
        <v>208</v>
      </c>
      <c r="CR198" s="2" t="s">
        <v>208</v>
      </c>
      <c r="CS198" s="2" t="s">
        <v>208</v>
      </c>
      <c r="CT198" s="2" t="s">
        <v>208</v>
      </c>
      <c r="CU198" s="2" t="s">
        <v>208</v>
      </c>
      <c r="CV198" s="2" t="s">
        <v>208</v>
      </c>
      <c r="CW198" s="2" t="s">
        <v>208</v>
      </c>
      <c r="CX198" s="2" t="s">
        <v>208</v>
      </c>
      <c r="CY198" s="2" t="s">
        <v>208</v>
      </c>
      <c r="CZ198" s="2" t="s">
        <v>208</v>
      </c>
      <c r="DA198" s="2" t="s">
        <v>208</v>
      </c>
      <c r="DB198" s="2" t="s">
        <v>208</v>
      </c>
      <c r="DC198" s="2" t="s">
        <v>208</v>
      </c>
      <c r="DD198" s="2" t="s">
        <v>208</v>
      </c>
      <c r="DE198" s="2" t="s">
        <v>208</v>
      </c>
      <c r="DF198" s="2" t="s">
        <v>208</v>
      </c>
      <c r="DG198" s="2" t="s">
        <v>208</v>
      </c>
      <c r="DH198" s="2" t="s">
        <v>208</v>
      </c>
      <c r="DI198" s="2" t="s">
        <v>208</v>
      </c>
      <c r="DJ198" s="2" t="s">
        <v>208</v>
      </c>
      <c r="DK198" s="2" t="s">
        <v>208</v>
      </c>
      <c r="DL198" s="2" t="s">
        <v>208</v>
      </c>
      <c r="DM198" s="2" t="s">
        <v>208</v>
      </c>
      <c r="DN198" s="2" t="s">
        <v>208</v>
      </c>
      <c r="DO198" s="2" t="s">
        <v>208</v>
      </c>
      <c r="DP198" s="2" t="s">
        <v>208</v>
      </c>
      <c r="DQ198" s="2" t="s">
        <v>208</v>
      </c>
      <c r="DR198" s="2" t="s">
        <v>208</v>
      </c>
      <c r="DS198" s="2" t="s">
        <v>209</v>
      </c>
      <c r="DT198" s="2" t="s">
        <v>208</v>
      </c>
      <c r="DU198" s="2" t="s">
        <v>209</v>
      </c>
      <c r="DV198" s="2" t="s">
        <v>208</v>
      </c>
      <c r="DW198" s="2" t="s">
        <v>208</v>
      </c>
      <c r="DX198" s="2" t="s">
        <v>208</v>
      </c>
      <c r="DY198" s="2" t="s">
        <v>208</v>
      </c>
      <c r="DZ198" s="2" t="s">
        <v>208</v>
      </c>
      <c r="EA198" s="2" t="s">
        <v>208</v>
      </c>
      <c r="EB198" s="2" t="s">
        <v>208</v>
      </c>
      <c r="EC198" s="2" t="s">
        <v>208</v>
      </c>
      <c r="ED198" s="2" t="s">
        <v>208</v>
      </c>
      <c r="EE198" s="2" t="s">
        <v>208</v>
      </c>
      <c r="EF198" s="2" t="s">
        <v>208</v>
      </c>
      <c r="EG198" s="2" t="s">
        <v>208</v>
      </c>
      <c r="EH198" s="2" t="s">
        <v>208</v>
      </c>
      <c r="EI198" s="2" t="s">
        <v>208</v>
      </c>
      <c r="EJ198" s="2" t="s">
        <v>208</v>
      </c>
      <c r="EK198" s="2" t="s">
        <v>208</v>
      </c>
      <c r="EL198" s="2" t="s">
        <v>208</v>
      </c>
      <c r="EM198" s="2">
        <v>16</v>
      </c>
      <c r="EN198" s="2">
        <v>16</v>
      </c>
      <c r="EO198" s="2">
        <v>16</v>
      </c>
      <c r="EP198" s="2">
        <v>16</v>
      </c>
      <c r="EQ198" s="2">
        <v>16</v>
      </c>
      <c r="ER198" s="2">
        <v>16</v>
      </c>
      <c r="ES198" s="2">
        <v>64</v>
      </c>
      <c r="ET198" s="2">
        <v>64</v>
      </c>
      <c r="EU198" s="2">
        <v>64</v>
      </c>
      <c r="EV198" s="2">
        <v>64</v>
      </c>
      <c r="EW198" s="2">
        <v>64</v>
      </c>
      <c r="EX198" s="2">
        <v>16</v>
      </c>
      <c r="EY198" s="2">
        <v>64</v>
      </c>
      <c r="EZ198" s="2">
        <v>64</v>
      </c>
      <c r="FA198" s="2">
        <v>16</v>
      </c>
      <c r="FB198" s="2">
        <v>16</v>
      </c>
      <c r="FC198" s="2">
        <v>16</v>
      </c>
      <c r="FD198" s="2">
        <v>64</v>
      </c>
      <c r="FE198" s="2">
        <v>16</v>
      </c>
      <c r="FF198" s="2">
        <v>64</v>
      </c>
      <c r="FG198" s="2">
        <v>64</v>
      </c>
      <c r="FH198" s="2">
        <v>16</v>
      </c>
      <c r="FI198" s="2">
        <v>16</v>
      </c>
      <c r="FJ198" s="2">
        <v>16</v>
      </c>
      <c r="FK198" s="2">
        <v>64</v>
      </c>
      <c r="FL198" s="2">
        <v>16</v>
      </c>
      <c r="FM198" s="2">
        <v>16</v>
      </c>
      <c r="FN198" s="2">
        <v>32</v>
      </c>
      <c r="FO198" s="2">
        <v>16</v>
      </c>
      <c r="FP198" s="2">
        <v>16</v>
      </c>
      <c r="FQ198" s="2">
        <v>16</v>
      </c>
      <c r="FR198" s="2">
        <v>16</v>
      </c>
      <c r="FS198" s="2">
        <v>16</v>
      </c>
      <c r="FT198" s="2">
        <v>16</v>
      </c>
      <c r="FU198" s="2">
        <v>64</v>
      </c>
      <c r="FV198" s="2">
        <v>64</v>
      </c>
      <c r="FW198" s="2">
        <v>64</v>
      </c>
      <c r="FX198" s="2">
        <v>64</v>
      </c>
      <c r="FY198" s="2">
        <v>128</v>
      </c>
      <c r="FZ198" s="2">
        <v>64</v>
      </c>
      <c r="GA198" s="2">
        <v>64</v>
      </c>
      <c r="GB198" s="2">
        <v>0</v>
      </c>
      <c r="GC198" s="2">
        <v>64</v>
      </c>
      <c r="GD198" s="2">
        <v>0</v>
      </c>
      <c r="GE198" s="2">
        <v>64</v>
      </c>
      <c r="GF198" s="2">
        <v>64</v>
      </c>
      <c r="GG198" s="2">
        <v>64</v>
      </c>
      <c r="GH198" s="2">
        <v>64</v>
      </c>
      <c r="GI198" s="2">
        <v>64</v>
      </c>
      <c r="GJ198" s="2">
        <v>64</v>
      </c>
      <c r="GK198" s="2">
        <v>16</v>
      </c>
      <c r="GL198" s="2">
        <v>16</v>
      </c>
      <c r="GM198" s="2">
        <v>16</v>
      </c>
      <c r="GN198" s="2">
        <v>16</v>
      </c>
      <c r="GO198" s="2">
        <v>16</v>
      </c>
      <c r="GP198" s="2">
        <v>16</v>
      </c>
      <c r="GQ198" s="2">
        <v>16</v>
      </c>
      <c r="GR198" s="2">
        <v>16</v>
      </c>
      <c r="GS198" s="2">
        <v>16</v>
      </c>
      <c r="GT198" s="2">
        <v>16</v>
      </c>
      <c r="GU198" s="2">
        <v>16</v>
      </c>
    </row>
    <row r="199" spans="1:203" x14ac:dyDescent="0.2">
      <c r="A199" s="2" t="b">
        <v>1</v>
      </c>
      <c r="B199" s="2" t="s">
        <v>201</v>
      </c>
      <c r="C199" s="2" t="s">
        <v>513</v>
      </c>
      <c r="D199" s="2" t="str">
        <f>_xlfn.XLOOKUP(C:C,[1]KEGGPathways!$C:$C,[1]KEGGPathways!$GQ:$GQ,"NA",0,1)</f>
        <v>L-Threonine; L-Homoserine; D-Threonine; L-Allothreonine</v>
      </c>
      <c r="E199" s="2" t="str">
        <f>_xlfn.XLOOKUP(C:C,[1]KEGGPathways!$C:$C,[1]KEGGPathways!$GP:$GP,"NA",0,1)</f>
        <v>C00188; C00263; C00820; C05519</v>
      </c>
      <c r="F199" s="2" t="s">
        <v>514</v>
      </c>
      <c r="G199" s="2" t="s">
        <v>204</v>
      </c>
      <c r="H199" s="2" t="s">
        <v>204</v>
      </c>
      <c r="I199" s="2" t="s">
        <v>204</v>
      </c>
      <c r="J199" s="2" t="s">
        <v>204</v>
      </c>
      <c r="K199" s="2">
        <v>-0.28999999999999998</v>
      </c>
      <c r="L199" s="2">
        <v>119.05821</v>
      </c>
      <c r="M199" s="2">
        <v>1.1200000000000001</v>
      </c>
      <c r="N199" s="2">
        <v>115300455.488232</v>
      </c>
      <c r="O199" s="2">
        <v>37</v>
      </c>
      <c r="P199" s="2">
        <v>24</v>
      </c>
      <c r="Q199" s="2">
        <v>97.6</v>
      </c>
      <c r="R199" s="2">
        <v>80.8</v>
      </c>
      <c r="S199" s="2">
        <v>96.3</v>
      </c>
      <c r="T199" s="2" t="s">
        <v>515</v>
      </c>
      <c r="U199" s="2" t="s">
        <v>207</v>
      </c>
      <c r="V199" s="2">
        <v>18139259.5436823</v>
      </c>
      <c r="W199" s="2">
        <v>97124989.442007795</v>
      </c>
      <c r="X199" s="2">
        <v>66438456.757697001</v>
      </c>
      <c r="Y199" s="2">
        <v>30153319.625286199</v>
      </c>
      <c r="Z199" s="2">
        <v>82540650.260085404</v>
      </c>
      <c r="AA199" s="2">
        <v>97859032.364389002</v>
      </c>
      <c r="AB199" s="2">
        <v>69600012.980460301</v>
      </c>
      <c r="AC199" s="2">
        <v>37428177.301511697</v>
      </c>
      <c r="AD199" s="2">
        <v>87750872.060362607</v>
      </c>
      <c r="AE199" s="2">
        <v>24282113.192538802</v>
      </c>
      <c r="AF199" s="2">
        <v>50437852.975054398</v>
      </c>
      <c r="AG199" s="2">
        <v>50568386.619226404</v>
      </c>
      <c r="AH199" s="2">
        <v>39967409.614787303</v>
      </c>
      <c r="AI199" s="2">
        <v>115300455.488232</v>
      </c>
      <c r="AJ199" s="2">
        <v>57889492.722726397</v>
      </c>
      <c r="AK199" s="2">
        <v>100726311.8565</v>
      </c>
      <c r="AL199" s="2">
        <v>98175639.397305906</v>
      </c>
      <c r="AM199" s="2">
        <v>67537151.002149701</v>
      </c>
      <c r="AN199" s="2">
        <v>46699838.131319597</v>
      </c>
      <c r="AO199" s="2">
        <v>90290374.467574999</v>
      </c>
      <c r="AP199" s="2">
        <v>77178311.8384047</v>
      </c>
      <c r="AQ199" s="2">
        <v>46659219.499071501</v>
      </c>
      <c r="AR199" s="2">
        <v>94543636.663269207</v>
      </c>
      <c r="AS199" s="2">
        <v>34988823.652246803</v>
      </c>
      <c r="AT199" s="2">
        <v>88176543.412300095</v>
      </c>
      <c r="AU199" s="2">
        <v>75856226.155741498</v>
      </c>
      <c r="AV199" s="2">
        <v>87029813.420948505</v>
      </c>
      <c r="AW199" s="2">
        <v>81926077.977407098</v>
      </c>
      <c r="AX199" s="2">
        <v>101578951.908521</v>
      </c>
      <c r="AY199" s="2">
        <v>67615674.625931606</v>
      </c>
      <c r="AZ199" s="2">
        <v>57248806.2698256</v>
      </c>
      <c r="BA199" s="2">
        <v>76483089.746425599</v>
      </c>
      <c r="BB199" s="2">
        <v>67682336.849782199</v>
      </c>
      <c r="BC199" s="2">
        <v>89523018.121214807</v>
      </c>
      <c r="BD199" s="2">
        <v>40014091.592655398</v>
      </c>
      <c r="BE199" s="2">
        <v>94654307.879591703</v>
      </c>
      <c r="BF199" s="2">
        <v>44236334.236768499</v>
      </c>
      <c r="BG199" s="2">
        <v>3818271.9437929499</v>
      </c>
      <c r="BH199" s="2">
        <v>35579285.535502203</v>
      </c>
      <c r="BI199" s="2">
        <v>78438640.521498099</v>
      </c>
      <c r="BJ199" s="2">
        <v>54589634.583720997</v>
      </c>
      <c r="BK199" s="2">
        <v>50252275.867147602</v>
      </c>
      <c r="BL199" s="2">
        <v>83203784.580856293</v>
      </c>
      <c r="BM199" s="2">
        <v>41142580.871759698</v>
      </c>
      <c r="BN199" s="2">
        <v>110070308.46553899</v>
      </c>
      <c r="BO199" s="2">
        <v>81919164.797252998</v>
      </c>
      <c r="BP199" s="2">
        <v>53631965.263905801</v>
      </c>
      <c r="BQ199" s="2">
        <v>29717938.7001522</v>
      </c>
      <c r="BR199" s="2">
        <v>39308475.766213499</v>
      </c>
      <c r="BS199" s="2">
        <v>26311132.196479999</v>
      </c>
      <c r="BT199" s="2">
        <v>75919268.2808851</v>
      </c>
      <c r="BU199" s="2">
        <v>36469020.648344502</v>
      </c>
      <c r="BV199" s="2">
        <v>46626206.9809324</v>
      </c>
      <c r="BW199" s="2">
        <v>71090344.6378178</v>
      </c>
      <c r="BX199" s="2">
        <v>91390521.509994298</v>
      </c>
      <c r="BY199" s="2">
        <v>78572264.024966598</v>
      </c>
      <c r="BZ199" s="2">
        <v>39794573.701882899</v>
      </c>
      <c r="CA199" s="2">
        <v>81138493.7118458</v>
      </c>
      <c r="CB199" s="2">
        <v>81669777.142656207</v>
      </c>
      <c r="CC199" s="2">
        <v>35912958.7792105</v>
      </c>
      <c r="CD199" s="2" t="s">
        <v>208</v>
      </c>
      <c r="CE199" s="2" t="s">
        <v>208</v>
      </c>
      <c r="CF199" s="2" t="s">
        <v>209</v>
      </c>
      <c r="CG199" s="2" t="s">
        <v>208</v>
      </c>
      <c r="CH199" s="2" t="s">
        <v>208</v>
      </c>
      <c r="CI199" s="2" t="s">
        <v>208</v>
      </c>
      <c r="CJ199" s="2" t="s">
        <v>209</v>
      </c>
      <c r="CK199" s="2" t="s">
        <v>209</v>
      </c>
      <c r="CL199" s="2" t="s">
        <v>208</v>
      </c>
      <c r="CM199" s="2" t="s">
        <v>208</v>
      </c>
      <c r="CN199" s="2" t="s">
        <v>208</v>
      </c>
      <c r="CO199" s="2" t="s">
        <v>208</v>
      </c>
      <c r="CP199" s="2" t="s">
        <v>208</v>
      </c>
      <c r="CQ199" s="2" t="s">
        <v>208</v>
      </c>
      <c r="CR199" s="2" t="s">
        <v>209</v>
      </c>
      <c r="CS199" s="2" t="s">
        <v>208</v>
      </c>
      <c r="CT199" s="2" t="s">
        <v>208</v>
      </c>
      <c r="CU199" s="2" t="s">
        <v>209</v>
      </c>
      <c r="CV199" s="2" t="s">
        <v>208</v>
      </c>
      <c r="CW199" s="2" t="s">
        <v>209</v>
      </c>
      <c r="CX199" s="2" t="s">
        <v>209</v>
      </c>
      <c r="CY199" s="2" t="s">
        <v>209</v>
      </c>
      <c r="CZ199" s="2" t="s">
        <v>208</v>
      </c>
      <c r="DA199" s="2" t="s">
        <v>209</v>
      </c>
      <c r="DB199" s="2" t="s">
        <v>208</v>
      </c>
      <c r="DC199" s="2" t="s">
        <v>208</v>
      </c>
      <c r="DD199" s="2" t="s">
        <v>208</v>
      </c>
      <c r="DE199" s="2" t="s">
        <v>208</v>
      </c>
      <c r="DF199" s="2" t="s">
        <v>208</v>
      </c>
      <c r="DG199" s="2" t="s">
        <v>209</v>
      </c>
      <c r="DH199" s="2" t="s">
        <v>209</v>
      </c>
      <c r="DI199" s="2" t="s">
        <v>209</v>
      </c>
      <c r="DJ199" s="2" t="s">
        <v>208</v>
      </c>
      <c r="DK199" s="2" t="s">
        <v>209</v>
      </c>
      <c r="DL199" s="2" t="s">
        <v>208</v>
      </c>
      <c r="DM199" s="2" t="s">
        <v>208</v>
      </c>
      <c r="DN199" s="2" t="s">
        <v>209</v>
      </c>
      <c r="DO199" s="2" t="s">
        <v>208</v>
      </c>
      <c r="DP199" s="2" t="s">
        <v>208</v>
      </c>
      <c r="DQ199" s="2" t="s">
        <v>208</v>
      </c>
      <c r="DR199" s="2" t="s">
        <v>208</v>
      </c>
      <c r="DS199" s="2" t="s">
        <v>208</v>
      </c>
      <c r="DT199" s="2" t="s">
        <v>208</v>
      </c>
      <c r="DU199" s="2" t="s">
        <v>208</v>
      </c>
      <c r="DV199" s="2" t="s">
        <v>209</v>
      </c>
      <c r="DW199" s="2" t="s">
        <v>209</v>
      </c>
      <c r="DX199" s="2" t="s">
        <v>208</v>
      </c>
      <c r="DY199" s="2" t="s">
        <v>208</v>
      </c>
      <c r="DZ199" s="2" t="s">
        <v>208</v>
      </c>
      <c r="EA199" s="2" t="s">
        <v>208</v>
      </c>
      <c r="EB199" s="2" t="s">
        <v>208</v>
      </c>
      <c r="EC199" s="2" t="s">
        <v>208</v>
      </c>
      <c r="ED199" s="2" t="s">
        <v>208</v>
      </c>
      <c r="EE199" s="2" t="s">
        <v>208</v>
      </c>
      <c r="EF199" s="2" t="s">
        <v>208</v>
      </c>
      <c r="EG199" s="2" t="s">
        <v>208</v>
      </c>
      <c r="EH199" s="2" t="s">
        <v>208</v>
      </c>
      <c r="EI199" s="2" t="s">
        <v>208</v>
      </c>
      <c r="EJ199" s="2" t="s">
        <v>208</v>
      </c>
      <c r="EK199" s="2" t="s">
        <v>209</v>
      </c>
      <c r="EL199" s="2" t="s">
        <v>209</v>
      </c>
      <c r="EM199" s="2">
        <v>32</v>
      </c>
      <c r="EN199" s="2">
        <v>128</v>
      </c>
      <c r="EO199" s="2">
        <v>0</v>
      </c>
      <c r="EP199" s="2">
        <v>128</v>
      </c>
      <c r="EQ199" s="2">
        <v>128</v>
      </c>
      <c r="ER199" s="2">
        <v>128</v>
      </c>
      <c r="ES199" s="2">
        <v>0</v>
      </c>
      <c r="ET199" s="2">
        <v>0</v>
      </c>
      <c r="EU199" s="2">
        <v>128</v>
      </c>
      <c r="EV199" s="2">
        <v>128</v>
      </c>
      <c r="EW199" s="2">
        <v>128</v>
      </c>
      <c r="EX199" s="2">
        <v>128</v>
      </c>
      <c r="EY199" s="2">
        <v>128</v>
      </c>
      <c r="EZ199" s="2">
        <v>128</v>
      </c>
      <c r="FA199" s="2">
        <v>0</v>
      </c>
      <c r="FB199" s="2">
        <v>128</v>
      </c>
      <c r="FC199" s="2">
        <v>128</v>
      </c>
      <c r="FD199" s="2">
        <v>0</v>
      </c>
      <c r="FE199" s="2">
        <v>128</v>
      </c>
      <c r="FF199" s="2">
        <v>0</v>
      </c>
      <c r="FG199" s="2">
        <v>0</v>
      </c>
      <c r="FH199" s="2">
        <v>0</v>
      </c>
      <c r="FI199" s="2">
        <v>128</v>
      </c>
      <c r="FJ199" s="2">
        <v>0</v>
      </c>
      <c r="FK199" s="2">
        <v>128</v>
      </c>
      <c r="FL199" s="2">
        <v>128</v>
      </c>
      <c r="FM199" s="2">
        <v>128</v>
      </c>
      <c r="FN199" s="2">
        <v>128</v>
      </c>
      <c r="FO199" s="2">
        <v>128</v>
      </c>
      <c r="FP199" s="2">
        <v>0</v>
      </c>
      <c r="FQ199" s="2">
        <v>0</v>
      </c>
      <c r="FR199" s="2">
        <v>0</v>
      </c>
      <c r="FS199" s="2">
        <v>128</v>
      </c>
      <c r="FT199" s="2">
        <v>0</v>
      </c>
      <c r="FU199" s="2">
        <v>128</v>
      </c>
      <c r="FV199" s="2">
        <v>128</v>
      </c>
      <c r="FW199" s="2">
        <v>0</v>
      </c>
      <c r="FX199" s="2">
        <v>128</v>
      </c>
      <c r="FY199" s="2">
        <v>128</v>
      </c>
      <c r="FZ199" s="2">
        <v>128</v>
      </c>
      <c r="GA199" s="2">
        <v>128</v>
      </c>
      <c r="GB199" s="2">
        <v>128</v>
      </c>
      <c r="GC199" s="2">
        <v>128</v>
      </c>
      <c r="GD199" s="2">
        <v>128</v>
      </c>
      <c r="GE199" s="2">
        <v>0</v>
      </c>
      <c r="GF199" s="2">
        <v>0</v>
      </c>
      <c r="GG199" s="2">
        <v>128</v>
      </c>
      <c r="GH199" s="2">
        <v>128</v>
      </c>
      <c r="GI199" s="2">
        <v>128</v>
      </c>
      <c r="GJ199" s="2">
        <v>128</v>
      </c>
      <c r="GK199" s="2">
        <v>128</v>
      </c>
      <c r="GL199" s="2">
        <v>128</v>
      </c>
      <c r="GM199" s="2">
        <v>128</v>
      </c>
      <c r="GN199" s="2">
        <v>128</v>
      </c>
      <c r="GO199" s="2">
        <v>128</v>
      </c>
      <c r="GP199" s="2">
        <v>128</v>
      </c>
      <c r="GQ199" s="2">
        <v>128</v>
      </c>
      <c r="GR199" s="2">
        <v>128</v>
      </c>
      <c r="GS199" s="2">
        <v>128</v>
      </c>
      <c r="GT199" s="2">
        <v>0</v>
      </c>
      <c r="GU199" s="2">
        <v>0</v>
      </c>
    </row>
    <row r="200" spans="1:203" x14ac:dyDescent="0.2">
      <c r="A200" s="2" t="b">
        <v>1</v>
      </c>
      <c r="B200" s="2" t="s">
        <v>201</v>
      </c>
      <c r="C200" s="2" t="s">
        <v>516</v>
      </c>
      <c r="D200" s="2" t="str">
        <f>_xlfn.XLOOKUP(C:C,[1]KEGGPathways!$C:$C,[1]KEGGPathways!$GQ:$GQ,"NA",0,1)</f>
        <v>L-Serine; D-Serine</v>
      </c>
      <c r="E200" s="2" t="str">
        <f>_xlfn.XLOOKUP(C:C,[1]KEGGPathways!$C:$C,[1]KEGGPathways!$GP:$GP,"NA",0,1)</f>
        <v>C00065; C00740</v>
      </c>
      <c r="F200" s="2" t="s">
        <v>517</v>
      </c>
      <c r="G200" s="2" t="s">
        <v>204</v>
      </c>
      <c r="H200" s="2" t="s">
        <v>204</v>
      </c>
      <c r="I200" s="2" t="s">
        <v>204</v>
      </c>
      <c r="J200" s="2" t="s">
        <v>204</v>
      </c>
      <c r="K200" s="2">
        <v>-0.63</v>
      </c>
      <c r="L200" s="2">
        <v>105.04253</v>
      </c>
      <c r="M200" s="2">
        <v>1.0609999999999999</v>
      </c>
      <c r="N200" s="2">
        <v>113143045.598805</v>
      </c>
      <c r="O200" s="2">
        <v>11</v>
      </c>
      <c r="P200" s="2">
        <v>20</v>
      </c>
      <c r="Q200" s="2">
        <v>99.8</v>
      </c>
      <c r="R200" s="2">
        <v>10</v>
      </c>
      <c r="S200" s="2">
        <v>82.5</v>
      </c>
      <c r="T200" s="2" t="s">
        <v>509</v>
      </c>
      <c r="U200" s="2" t="s">
        <v>207</v>
      </c>
      <c r="V200" s="2">
        <v>18160202.874419101</v>
      </c>
      <c r="W200" s="2">
        <v>98655474.873622403</v>
      </c>
      <c r="X200" s="2">
        <v>66005601.340256602</v>
      </c>
      <c r="Y200" s="2">
        <v>28507410.570340101</v>
      </c>
      <c r="Z200" s="2">
        <v>71363587.513273001</v>
      </c>
      <c r="AA200" s="2">
        <v>52760775.839252703</v>
      </c>
      <c r="AB200" s="2">
        <v>39447338.150632203</v>
      </c>
      <c r="AC200" s="2">
        <v>31884938.615098901</v>
      </c>
      <c r="AD200" s="2">
        <v>59596612.572766997</v>
      </c>
      <c r="AE200" s="2">
        <v>21611175.144473299</v>
      </c>
      <c r="AF200" s="2">
        <v>39691790.368023403</v>
      </c>
      <c r="AG200" s="2">
        <v>44585729.0934387</v>
      </c>
      <c r="AH200" s="2">
        <v>27982935.993937101</v>
      </c>
      <c r="AI200" s="2">
        <v>113143045.598805</v>
      </c>
      <c r="AJ200" s="2">
        <v>60864703.5352275</v>
      </c>
      <c r="AK200" s="2">
        <v>105121249.430189</v>
      </c>
      <c r="AL200" s="2">
        <v>94066871.846589401</v>
      </c>
      <c r="AM200" s="2">
        <v>59269709.406229302</v>
      </c>
      <c r="AN200" s="2">
        <v>45115724.835611701</v>
      </c>
      <c r="AO200" s="2">
        <v>58737455.8660293</v>
      </c>
      <c r="AP200" s="2">
        <v>48422510.092868596</v>
      </c>
      <c r="AQ200" s="2">
        <v>53372978.9043786</v>
      </c>
      <c r="AR200" s="2">
        <v>46325875.063476399</v>
      </c>
      <c r="AS200" s="2">
        <v>32406180.443640601</v>
      </c>
      <c r="AT200" s="2">
        <v>58678765.379483402</v>
      </c>
      <c r="AU200" s="2">
        <v>48135941.479229897</v>
      </c>
      <c r="AV200" s="2">
        <v>29929902.4453432</v>
      </c>
      <c r="AW200" s="2">
        <v>47122531.7505107</v>
      </c>
      <c r="AX200" s="2">
        <v>60068408.910313003</v>
      </c>
      <c r="AY200" s="2">
        <v>35127012.5942415</v>
      </c>
      <c r="AZ200" s="2">
        <v>53467492.925556101</v>
      </c>
      <c r="BA200" s="2">
        <v>51039041.850740701</v>
      </c>
      <c r="BB200" s="2">
        <v>44900521.180608399</v>
      </c>
      <c r="BC200" s="2">
        <v>51071969.272387102</v>
      </c>
      <c r="BD200" s="2">
        <v>30553608.543488499</v>
      </c>
      <c r="BE200" s="2">
        <v>55270916.967377298</v>
      </c>
      <c r="BF200" s="2">
        <v>44234176.567035198</v>
      </c>
      <c r="BG200" s="2">
        <v>1874132.2536977499</v>
      </c>
      <c r="BH200" s="2">
        <v>18591722.3322022</v>
      </c>
      <c r="BI200" s="2">
        <v>89745827.883344904</v>
      </c>
      <c r="BJ200" s="2">
        <v>61422178.4215234</v>
      </c>
      <c r="BK200" s="2">
        <v>34050397.157482699</v>
      </c>
      <c r="BL200" s="2">
        <v>55295433.186029099</v>
      </c>
      <c r="BM200" s="2">
        <v>18456495.215977501</v>
      </c>
      <c r="BN200" s="2">
        <v>65104972.538710803</v>
      </c>
      <c r="BO200" s="2">
        <v>67102475.592912599</v>
      </c>
      <c r="BP200" s="2">
        <v>38732900.338857301</v>
      </c>
      <c r="BQ200" s="2">
        <v>23174377.018995099</v>
      </c>
      <c r="BR200" s="2">
        <v>39543535.441266999</v>
      </c>
      <c r="BS200" s="2">
        <v>21795274.496078599</v>
      </c>
      <c r="BT200" s="2">
        <v>69129475.994772896</v>
      </c>
      <c r="BU200" s="2">
        <v>37871970.709095702</v>
      </c>
      <c r="BV200" s="2">
        <v>35295709.789907902</v>
      </c>
      <c r="BW200" s="2">
        <v>79402313.343732193</v>
      </c>
      <c r="BX200" s="2">
        <v>77200013.803509995</v>
      </c>
      <c r="BY200" s="2">
        <v>83056514.598662198</v>
      </c>
      <c r="BZ200" s="2">
        <v>26946056.1707417</v>
      </c>
      <c r="CA200" s="2">
        <v>88626986.852705404</v>
      </c>
      <c r="CB200" s="2">
        <v>51298448.974860497</v>
      </c>
      <c r="CC200" s="2">
        <v>38788125.208977103</v>
      </c>
      <c r="CD200" s="2" t="s">
        <v>208</v>
      </c>
      <c r="CE200" s="2" t="s">
        <v>208</v>
      </c>
      <c r="CF200" s="2" t="s">
        <v>208</v>
      </c>
      <c r="CG200" s="2" t="s">
        <v>209</v>
      </c>
      <c r="CH200" s="2" t="s">
        <v>208</v>
      </c>
      <c r="CI200" s="2" t="s">
        <v>208</v>
      </c>
      <c r="CJ200" s="2" t="s">
        <v>208</v>
      </c>
      <c r="CK200" s="2" t="s">
        <v>208</v>
      </c>
      <c r="CL200" s="2" t="s">
        <v>208</v>
      </c>
      <c r="CM200" s="2" t="s">
        <v>208</v>
      </c>
      <c r="CN200" s="2" t="s">
        <v>208</v>
      </c>
      <c r="CO200" s="2" t="s">
        <v>208</v>
      </c>
      <c r="CP200" s="2" t="s">
        <v>209</v>
      </c>
      <c r="CQ200" s="2" t="s">
        <v>208</v>
      </c>
      <c r="CR200" s="2" t="s">
        <v>209</v>
      </c>
      <c r="CS200" s="2" t="s">
        <v>208</v>
      </c>
      <c r="CT200" s="2" t="s">
        <v>208</v>
      </c>
      <c r="CU200" s="2" t="s">
        <v>208</v>
      </c>
      <c r="CV200" s="2" t="s">
        <v>208</v>
      </c>
      <c r="CW200" s="2" t="s">
        <v>208</v>
      </c>
      <c r="CX200" s="2" t="s">
        <v>208</v>
      </c>
      <c r="CY200" s="2" t="s">
        <v>208</v>
      </c>
      <c r="CZ200" s="2" t="s">
        <v>208</v>
      </c>
      <c r="DA200" s="2" t="s">
        <v>208</v>
      </c>
      <c r="DB200" s="2" t="s">
        <v>208</v>
      </c>
      <c r="DC200" s="2" t="s">
        <v>208</v>
      </c>
      <c r="DD200" s="2" t="s">
        <v>208</v>
      </c>
      <c r="DE200" s="2" t="s">
        <v>208</v>
      </c>
      <c r="DF200" s="2" t="s">
        <v>208</v>
      </c>
      <c r="DG200" s="2" t="s">
        <v>208</v>
      </c>
      <c r="DH200" s="2" t="s">
        <v>208</v>
      </c>
      <c r="DI200" s="2" t="s">
        <v>209</v>
      </c>
      <c r="DJ200" s="2" t="s">
        <v>208</v>
      </c>
      <c r="DK200" s="2" t="s">
        <v>208</v>
      </c>
      <c r="DL200" s="2" t="s">
        <v>208</v>
      </c>
      <c r="DM200" s="2" t="s">
        <v>209</v>
      </c>
      <c r="DN200" s="2" t="s">
        <v>208</v>
      </c>
      <c r="DO200" s="2" t="s">
        <v>208</v>
      </c>
      <c r="DP200" s="2" t="s">
        <v>208</v>
      </c>
      <c r="DQ200" s="2" t="s">
        <v>208</v>
      </c>
      <c r="DR200" s="2" t="s">
        <v>208</v>
      </c>
      <c r="DS200" s="2" t="s">
        <v>208</v>
      </c>
      <c r="DT200" s="2" t="s">
        <v>208</v>
      </c>
      <c r="DU200" s="2" t="s">
        <v>208</v>
      </c>
      <c r="DV200" s="2" t="s">
        <v>208</v>
      </c>
      <c r="DW200" s="2" t="s">
        <v>209</v>
      </c>
      <c r="DX200" s="2" t="s">
        <v>208</v>
      </c>
      <c r="DY200" s="2" t="s">
        <v>208</v>
      </c>
      <c r="DZ200" s="2" t="s">
        <v>208</v>
      </c>
      <c r="EA200" s="2" t="s">
        <v>208</v>
      </c>
      <c r="EB200" s="2" t="s">
        <v>208</v>
      </c>
      <c r="EC200" s="2" t="s">
        <v>208</v>
      </c>
      <c r="ED200" s="2" t="s">
        <v>208</v>
      </c>
      <c r="EE200" s="2" t="s">
        <v>208</v>
      </c>
      <c r="EF200" s="2" t="s">
        <v>208</v>
      </c>
      <c r="EG200" s="2" t="s">
        <v>208</v>
      </c>
      <c r="EH200" s="2" t="s">
        <v>209</v>
      </c>
      <c r="EI200" s="2" t="s">
        <v>208</v>
      </c>
      <c r="EJ200" s="2" t="s">
        <v>208</v>
      </c>
      <c r="EK200" s="2" t="s">
        <v>208</v>
      </c>
      <c r="EL200" s="2" t="s">
        <v>208</v>
      </c>
      <c r="EM200" s="2">
        <v>32</v>
      </c>
      <c r="EN200" s="2">
        <v>128</v>
      </c>
      <c r="EO200" s="2">
        <v>128</v>
      </c>
      <c r="EP200" s="2">
        <v>0</v>
      </c>
      <c r="EQ200" s="2">
        <v>128</v>
      </c>
      <c r="ER200" s="2">
        <v>128</v>
      </c>
      <c r="ES200" s="2">
        <v>128</v>
      </c>
      <c r="ET200" s="2">
        <v>128</v>
      </c>
      <c r="EU200" s="2">
        <v>128</v>
      </c>
      <c r="EV200" s="2">
        <v>128</v>
      </c>
      <c r="EW200" s="2">
        <v>128</v>
      </c>
      <c r="EX200" s="2">
        <v>128</v>
      </c>
      <c r="EY200" s="2">
        <v>0</v>
      </c>
      <c r="EZ200" s="2">
        <v>128</v>
      </c>
      <c r="FA200" s="2">
        <v>0</v>
      </c>
      <c r="FB200" s="2">
        <v>128</v>
      </c>
      <c r="FC200" s="2">
        <v>128</v>
      </c>
      <c r="FD200" s="2">
        <v>128</v>
      </c>
      <c r="FE200" s="2">
        <v>128</v>
      </c>
      <c r="FF200" s="2">
        <v>128</v>
      </c>
      <c r="FG200" s="2">
        <v>128</v>
      </c>
      <c r="FH200" s="2">
        <v>128</v>
      </c>
      <c r="FI200" s="2">
        <v>128</v>
      </c>
      <c r="FJ200" s="2">
        <v>128</v>
      </c>
      <c r="FK200" s="2">
        <v>128</v>
      </c>
      <c r="FL200" s="2">
        <v>128</v>
      </c>
      <c r="FM200" s="2">
        <v>128</v>
      </c>
      <c r="FN200" s="2">
        <v>128</v>
      </c>
      <c r="FO200" s="2">
        <v>128</v>
      </c>
      <c r="FP200" s="2">
        <v>128</v>
      </c>
      <c r="FQ200" s="2">
        <v>128</v>
      </c>
      <c r="FR200" s="2">
        <v>0</v>
      </c>
      <c r="FS200" s="2">
        <v>128</v>
      </c>
      <c r="FT200" s="2">
        <v>128</v>
      </c>
      <c r="FU200" s="2">
        <v>128</v>
      </c>
      <c r="FV200" s="2">
        <v>0</v>
      </c>
      <c r="FW200" s="2">
        <v>128</v>
      </c>
      <c r="FX200" s="2">
        <v>128</v>
      </c>
      <c r="FY200" s="2">
        <v>128</v>
      </c>
      <c r="FZ200" s="2">
        <v>128</v>
      </c>
      <c r="GA200" s="2">
        <v>128</v>
      </c>
      <c r="GB200" s="2">
        <v>128</v>
      </c>
      <c r="GC200" s="2">
        <v>128</v>
      </c>
      <c r="GD200" s="2">
        <v>128</v>
      </c>
      <c r="GE200" s="2">
        <v>128</v>
      </c>
      <c r="GF200" s="2">
        <v>0</v>
      </c>
      <c r="GG200" s="2">
        <v>128</v>
      </c>
      <c r="GH200" s="2">
        <v>128</v>
      </c>
      <c r="GI200" s="2">
        <v>128</v>
      </c>
      <c r="GJ200" s="2">
        <v>128</v>
      </c>
      <c r="GK200" s="2">
        <v>128</v>
      </c>
      <c r="GL200" s="2">
        <v>128</v>
      </c>
      <c r="GM200" s="2">
        <v>128</v>
      </c>
      <c r="GN200" s="2">
        <v>128</v>
      </c>
      <c r="GO200" s="2">
        <v>128</v>
      </c>
      <c r="GP200" s="2">
        <v>128</v>
      </c>
      <c r="GQ200" s="2">
        <v>0</v>
      </c>
      <c r="GR200" s="2">
        <v>128</v>
      </c>
      <c r="GS200" s="2">
        <v>128</v>
      </c>
      <c r="GT200" s="2">
        <v>128</v>
      </c>
      <c r="GU200" s="2">
        <v>128</v>
      </c>
    </row>
    <row r="201" spans="1:203" x14ac:dyDescent="0.2">
      <c r="A201" s="2" t="b">
        <v>1</v>
      </c>
      <c r="B201" s="2" t="s">
        <v>201</v>
      </c>
      <c r="C201" s="2" t="s">
        <v>518</v>
      </c>
      <c r="D201" s="2" t="str">
        <f>_xlfn.XLOOKUP(C:C,[1]KEGGPathways!$C:$C,[1]KEGGPathways!$GQ:$GQ,"NA",0,1)</f>
        <v>N6-(L-1,3-Dicarboxypropyl)-L-lysine</v>
      </c>
      <c r="E201" s="2" t="str">
        <f>_xlfn.XLOOKUP(C:C,[1]KEGGPathways!$C:$C,[1]KEGGPathways!$GP:$GP,"NA",0,1)</f>
        <v>C00449</v>
      </c>
      <c r="F201" s="2" t="s">
        <v>519</v>
      </c>
      <c r="G201" s="2" t="s">
        <v>204</v>
      </c>
      <c r="H201" s="2" t="s">
        <v>204</v>
      </c>
      <c r="I201" s="2" t="s">
        <v>204</v>
      </c>
      <c r="J201" s="2" t="s">
        <v>204</v>
      </c>
      <c r="K201" s="2">
        <v>0.06</v>
      </c>
      <c r="L201" s="2">
        <v>276.13215000000002</v>
      </c>
      <c r="M201" s="2">
        <v>1.1160000000000001</v>
      </c>
      <c r="N201" s="2">
        <v>526485828.72512299</v>
      </c>
      <c r="O201" s="2">
        <v>5</v>
      </c>
      <c r="P201" s="2">
        <v>36</v>
      </c>
      <c r="Q201" s="2">
        <v>82.9</v>
      </c>
      <c r="R201" s="2">
        <v>77.3</v>
      </c>
      <c r="S201" s="2">
        <v>69.8</v>
      </c>
      <c r="T201" s="2" t="s">
        <v>411</v>
      </c>
      <c r="U201" s="2" t="s">
        <v>207</v>
      </c>
      <c r="V201" s="2">
        <v>36037462.369768098</v>
      </c>
      <c r="W201" s="2">
        <v>526485828.72512299</v>
      </c>
      <c r="X201" s="2">
        <v>95767672.797359705</v>
      </c>
      <c r="Y201" s="2">
        <v>17303263.8385811</v>
      </c>
      <c r="Z201" s="2">
        <v>50366168.634268001</v>
      </c>
      <c r="AA201" s="2">
        <v>6936869.60007386</v>
      </c>
      <c r="AB201" s="2">
        <v>4237726.8334760796</v>
      </c>
      <c r="AC201" s="2">
        <v>222522307.55028301</v>
      </c>
      <c r="AD201" s="2">
        <v>18189848.888916001</v>
      </c>
      <c r="AE201" s="2">
        <v>44240827.482756898</v>
      </c>
      <c r="AF201" s="2">
        <v>53580492.244217001</v>
      </c>
      <c r="AG201" s="2">
        <v>48528131.852735698</v>
      </c>
      <c r="AH201" s="2">
        <v>3468047.9231779501</v>
      </c>
      <c r="AI201" s="2">
        <v>90297151.644867107</v>
      </c>
      <c r="AJ201" s="2">
        <v>197206268.172896</v>
      </c>
      <c r="AK201" s="2">
        <v>308240709.60129201</v>
      </c>
      <c r="AL201" s="2">
        <v>393217677.333767</v>
      </c>
      <c r="AM201" s="2">
        <v>90506256.748066604</v>
      </c>
      <c r="AN201" s="2">
        <v>83445333.294558898</v>
      </c>
      <c r="AO201" s="2">
        <v>6051007.4884131104</v>
      </c>
      <c r="AP201" s="2">
        <v>6542701.1364411302</v>
      </c>
      <c r="AQ201" s="2">
        <v>22248658.930199102</v>
      </c>
      <c r="AR201" s="2">
        <v>243122391.89229</v>
      </c>
      <c r="AS201" s="2">
        <v>36579638.408413701</v>
      </c>
      <c r="AT201" s="2">
        <v>7205472.1545831896</v>
      </c>
      <c r="AU201" s="2">
        <v>24780449.5452682</v>
      </c>
      <c r="AV201" s="2">
        <v>265747049.927048</v>
      </c>
      <c r="AW201" s="2">
        <v>221441850.69657001</v>
      </c>
      <c r="AX201" s="2">
        <v>6267049.2524638399</v>
      </c>
      <c r="AY201" s="2">
        <v>4060836.9814719399</v>
      </c>
      <c r="AZ201" s="2">
        <v>72535031.762189195</v>
      </c>
      <c r="BA201" s="2">
        <v>14580291.4447257</v>
      </c>
      <c r="BB201" s="2">
        <v>4919573.3032571701</v>
      </c>
      <c r="BC201" s="2">
        <v>234982888.679692</v>
      </c>
      <c r="BD201" s="2">
        <v>9335903.1684294008</v>
      </c>
      <c r="BE201" s="2">
        <v>6592943.6958282199</v>
      </c>
      <c r="BF201" s="2">
        <v>12856538.451688901</v>
      </c>
      <c r="BG201" s="2">
        <v>8323639.7653393401</v>
      </c>
      <c r="BH201" s="2">
        <v>4531203.3420603303</v>
      </c>
      <c r="BI201" s="2">
        <v>77293924.924926296</v>
      </c>
      <c r="BJ201" s="2">
        <v>74298306.013650194</v>
      </c>
      <c r="BK201" s="2">
        <v>31885703.771864299</v>
      </c>
      <c r="BL201" s="2">
        <v>356294015.19571799</v>
      </c>
      <c r="BM201" s="2">
        <v>5768611.3717865897</v>
      </c>
      <c r="BN201" s="2">
        <v>5054972.0047788303</v>
      </c>
      <c r="BO201" s="2">
        <v>267699150.06137201</v>
      </c>
      <c r="BP201" s="2">
        <v>360692315.46815997</v>
      </c>
      <c r="BQ201" s="2">
        <v>29190659.957580399</v>
      </c>
      <c r="BR201" s="2">
        <v>12166595.4587887</v>
      </c>
      <c r="BS201" s="2">
        <v>45549463.786215097</v>
      </c>
      <c r="BT201" s="2">
        <v>515776474.218678</v>
      </c>
      <c r="BU201" s="2">
        <v>54855752.154279701</v>
      </c>
      <c r="BV201" s="2">
        <v>45652532.418260798</v>
      </c>
      <c r="BW201" s="2">
        <v>268324394.00215599</v>
      </c>
      <c r="BX201" s="2">
        <v>176868634.701684</v>
      </c>
      <c r="BY201" s="2">
        <v>266100000.990367</v>
      </c>
      <c r="BZ201" s="2">
        <v>23671668.640389401</v>
      </c>
      <c r="CA201" s="2">
        <v>256260264.63722301</v>
      </c>
      <c r="CB201" s="2">
        <v>4614334.2783358302</v>
      </c>
      <c r="CC201" s="2">
        <v>13939248.2544627</v>
      </c>
      <c r="CD201" s="2" t="s">
        <v>208</v>
      </c>
      <c r="CE201" s="2" t="s">
        <v>208</v>
      </c>
      <c r="CF201" s="2" t="s">
        <v>209</v>
      </c>
      <c r="CG201" s="2" t="s">
        <v>217</v>
      </c>
      <c r="CH201" s="2" t="s">
        <v>208</v>
      </c>
      <c r="CI201" s="2" t="s">
        <v>208</v>
      </c>
      <c r="CJ201" s="2" t="s">
        <v>208</v>
      </c>
      <c r="CK201" s="2" t="s">
        <v>208</v>
      </c>
      <c r="CL201" s="2" t="s">
        <v>217</v>
      </c>
      <c r="CM201" s="2" t="s">
        <v>208</v>
      </c>
      <c r="CN201" s="2" t="s">
        <v>217</v>
      </c>
      <c r="CO201" s="2" t="s">
        <v>208</v>
      </c>
      <c r="CP201" s="2" t="s">
        <v>208</v>
      </c>
      <c r="CQ201" s="2" t="s">
        <v>208</v>
      </c>
      <c r="CR201" s="2" t="s">
        <v>208</v>
      </c>
      <c r="CS201" s="2" t="s">
        <v>217</v>
      </c>
      <c r="CT201" s="2" t="s">
        <v>209</v>
      </c>
      <c r="CU201" s="2" t="s">
        <v>209</v>
      </c>
      <c r="CV201" s="2" t="s">
        <v>217</v>
      </c>
      <c r="CW201" s="2" t="s">
        <v>217</v>
      </c>
      <c r="CX201" s="2" t="s">
        <v>208</v>
      </c>
      <c r="CY201" s="2" t="s">
        <v>208</v>
      </c>
      <c r="CZ201" s="2" t="s">
        <v>208</v>
      </c>
      <c r="DA201" s="2" t="s">
        <v>217</v>
      </c>
      <c r="DB201" s="2" t="s">
        <v>208</v>
      </c>
      <c r="DC201" s="2" t="s">
        <v>208</v>
      </c>
      <c r="DD201" s="2" t="s">
        <v>208</v>
      </c>
      <c r="DE201" s="2" t="s">
        <v>217</v>
      </c>
      <c r="DF201" s="2" t="s">
        <v>217</v>
      </c>
      <c r="DG201" s="2" t="s">
        <v>208</v>
      </c>
      <c r="DH201" s="2" t="s">
        <v>208</v>
      </c>
      <c r="DI201" s="2" t="s">
        <v>217</v>
      </c>
      <c r="DJ201" s="2" t="s">
        <v>208</v>
      </c>
      <c r="DK201" s="2" t="s">
        <v>208</v>
      </c>
      <c r="DL201" s="2" t="s">
        <v>217</v>
      </c>
      <c r="DM201" s="2" t="s">
        <v>208</v>
      </c>
      <c r="DN201" s="2" t="s">
        <v>208</v>
      </c>
      <c r="DO201" s="2" t="s">
        <v>208</v>
      </c>
      <c r="DP201" s="2" t="s">
        <v>208</v>
      </c>
      <c r="DQ201" s="2" t="s">
        <v>208</v>
      </c>
      <c r="DR201" s="2" t="s">
        <v>208</v>
      </c>
      <c r="DS201" s="2" t="s">
        <v>217</v>
      </c>
      <c r="DT201" s="2" t="s">
        <v>208</v>
      </c>
      <c r="DU201" s="2" t="s">
        <v>209</v>
      </c>
      <c r="DV201" s="2" t="s">
        <v>208</v>
      </c>
      <c r="DW201" s="2" t="s">
        <v>208</v>
      </c>
      <c r="DX201" s="2" t="s">
        <v>217</v>
      </c>
      <c r="DY201" s="2" t="s">
        <v>217</v>
      </c>
      <c r="DZ201" s="2" t="s">
        <v>208</v>
      </c>
      <c r="EA201" s="2" t="s">
        <v>208</v>
      </c>
      <c r="EB201" s="2" t="s">
        <v>208</v>
      </c>
      <c r="EC201" s="2" t="s">
        <v>209</v>
      </c>
      <c r="ED201" s="2" t="s">
        <v>208</v>
      </c>
      <c r="EE201" s="2" t="s">
        <v>208</v>
      </c>
      <c r="EF201" s="2" t="s">
        <v>217</v>
      </c>
      <c r="EG201" s="2" t="s">
        <v>217</v>
      </c>
      <c r="EH201" s="2" t="s">
        <v>217</v>
      </c>
      <c r="EI201" s="2" t="s">
        <v>208</v>
      </c>
      <c r="EJ201" s="2" t="s">
        <v>217</v>
      </c>
      <c r="EK201" s="2" t="s">
        <v>208</v>
      </c>
      <c r="EL201" s="2" t="s">
        <v>208</v>
      </c>
      <c r="EM201" s="2">
        <v>32</v>
      </c>
      <c r="EN201" s="2">
        <v>128</v>
      </c>
      <c r="EO201" s="2">
        <v>0</v>
      </c>
      <c r="EP201" s="2">
        <v>0</v>
      </c>
      <c r="EQ201" s="2">
        <v>128</v>
      </c>
      <c r="ER201" s="2">
        <v>128</v>
      </c>
      <c r="ES201" s="2">
        <v>128</v>
      </c>
      <c r="ET201" s="2">
        <v>128</v>
      </c>
      <c r="EU201" s="2">
        <v>0</v>
      </c>
      <c r="EV201" s="2">
        <v>128</v>
      </c>
      <c r="EW201" s="2">
        <v>0</v>
      </c>
      <c r="EX201" s="2">
        <v>128</v>
      </c>
      <c r="EY201" s="2">
        <v>128</v>
      </c>
      <c r="EZ201" s="2">
        <v>128</v>
      </c>
      <c r="FA201" s="2">
        <v>128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128</v>
      </c>
      <c r="FH201" s="2">
        <v>128</v>
      </c>
      <c r="FI201" s="2">
        <v>128</v>
      </c>
      <c r="FJ201" s="2">
        <v>0</v>
      </c>
      <c r="FK201" s="2">
        <v>128</v>
      </c>
      <c r="FL201" s="2">
        <v>128</v>
      </c>
      <c r="FM201" s="2">
        <v>128</v>
      </c>
      <c r="FN201" s="2">
        <v>0</v>
      </c>
      <c r="FO201" s="2">
        <v>0</v>
      </c>
      <c r="FP201" s="2">
        <v>128</v>
      </c>
      <c r="FQ201" s="2">
        <v>128</v>
      </c>
      <c r="FR201" s="2">
        <v>0</v>
      </c>
      <c r="FS201" s="2">
        <v>128</v>
      </c>
      <c r="FT201" s="2">
        <v>128</v>
      </c>
      <c r="FU201" s="2">
        <v>0</v>
      </c>
      <c r="FV201" s="2">
        <v>128</v>
      </c>
      <c r="FW201" s="2">
        <v>128</v>
      </c>
      <c r="FX201" s="2">
        <v>128</v>
      </c>
      <c r="FY201" s="2">
        <v>128</v>
      </c>
      <c r="FZ201" s="2">
        <v>128</v>
      </c>
      <c r="GA201" s="2">
        <v>128</v>
      </c>
      <c r="GB201" s="2">
        <v>0</v>
      </c>
      <c r="GC201" s="2">
        <v>128</v>
      </c>
      <c r="GD201" s="2">
        <v>0</v>
      </c>
      <c r="GE201" s="2">
        <v>128</v>
      </c>
      <c r="GF201" s="2">
        <v>128</v>
      </c>
      <c r="GG201" s="2">
        <v>0</v>
      </c>
      <c r="GH201" s="2">
        <v>0</v>
      </c>
      <c r="GI201" s="2">
        <v>128</v>
      </c>
      <c r="GJ201" s="2">
        <v>128</v>
      </c>
      <c r="GK201" s="2">
        <v>128</v>
      </c>
      <c r="GL201" s="2">
        <v>0</v>
      </c>
      <c r="GM201" s="2">
        <v>128</v>
      </c>
      <c r="GN201" s="2">
        <v>128</v>
      </c>
      <c r="GO201" s="2">
        <v>0</v>
      </c>
      <c r="GP201" s="2">
        <v>0</v>
      </c>
      <c r="GQ201" s="2">
        <v>0</v>
      </c>
      <c r="GR201" s="2">
        <v>128</v>
      </c>
      <c r="GS201" s="2">
        <v>0</v>
      </c>
      <c r="GT201" s="2">
        <v>128</v>
      </c>
      <c r="GU201" s="2">
        <v>128</v>
      </c>
    </row>
    <row r="202" spans="1:203" x14ac:dyDescent="0.2">
      <c r="A202" s="2" t="b">
        <v>1</v>
      </c>
      <c r="B202" s="2" t="s">
        <v>201</v>
      </c>
      <c r="C202" s="2" t="s">
        <v>520</v>
      </c>
      <c r="D202" s="2" t="str">
        <f>_xlfn.XLOOKUP(C:C,[1]KEGGPathways!$C:$C,[1]KEGGPathways!$GQ:$GQ,"NA",0,1)</f>
        <v>4-Oxoproline; 5-Oxoproline; 5-Oxo-D-proline; L-1-Pyrroline-3-hydroxy-5-carboxylate; 1-Pyrroline-4-hydroxy-2-carboxylate; L-beta-Ethynylserine</v>
      </c>
      <c r="E202" s="2" t="str">
        <f>_xlfn.XLOOKUP(C:C,[1]KEGGPathways!$C:$C,[1]KEGGPathways!$GP:$GP,"NA",0,1)</f>
        <v>C01877; C01879; C02237; C04281; C04282; C22141</v>
      </c>
      <c r="F202" s="2" t="s">
        <v>521</v>
      </c>
      <c r="G202" s="2" t="s">
        <v>204</v>
      </c>
      <c r="H202" s="2" t="s">
        <v>204</v>
      </c>
      <c r="I202" s="2" t="s">
        <v>204</v>
      </c>
      <c r="J202" s="2" t="s">
        <v>205</v>
      </c>
      <c r="K202" s="2">
        <v>-0.22</v>
      </c>
      <c r="L202" s="2">
        <v>129.04256000000001</v>
      </c>
      <c r="M202" s="2">
        <v>3.0449999999999999</v>
      </c>
      <c r="N202" s="2">
        <v>801666075.83479595</v>
      </c>
      <c r="O202" s="2">
        <v>23</v>
      </c>
      <c r="P202" s="2">
        <v>89</v>
      </c>
      <c r="Q202" s="2">
        <v>99.5</v>
      </c>
      <c r="R202" s="2">
        <v>10</v>
      </c>
      <c r="S202" s="2">
        <v>98.7</v>
      </c>
      <c r="T202" s="2" t="s">
        <v>522</v>
      </c>
      <c r="U202" s="2" t="s">
        <v>207</v>
      </c>
      <c r="V202" s="2">
        <v>510530060.65831298</v>
      </c>
      <c r="W202" s="2">
        <v>10394869.142318601</v>
      </c>
      <c r="X202" s="2">
        <v>8550452.1565419994</v>
      </c>
      <c r="Y202" s="2">
        <v>577332534.31863105</v>
      </c>
      <c r="Z202" s="2">
        <v>727324869.40357804</v>
      </c>
      <c r="AA202" s="2">
        <v>623522595.59811699</v>
      </c>
      <c r="AB202" s="2">
        <v>381613391.158319</v>
      </c>
      <c r="AC202" s="2">
        <v>8831036.9098198693</v>
      </c>
      <c r="AD202" s="2">
        <v>801666075.83479595</v>
      </c>
      <c r="AE202" s="2">
        <v>396263031.699251</v>
      </c>
      <c r="AF202" s="2">
        <v>326166367.218059</v>
      </c>
      <c r="AG202" s="2">
        <v>258408830.17326301</v>
      </c>
      <c r="AH202" s="2">
        <v>222407873.252709</v>
      </c>
      <c r="AI202" s="2">
        <v>16670722.602058699</v>
      </c>
      <c r="AJ202" s="2">
        <v>8329963.89589593</v>
      </c>
      <c r="AK202" s="2">
        <v>9838245.5171601195</v>
      </c>
      <c r="AL202" s="2">
        <v>10903847.200117299</v>
      </c>
      <c r="AM202" s="2">
        <v>6826417.5378853399</v>
      </c>
      <c r="AN202" s="2">
        <v>5314183.7647606097</v>
      </c>
      <c r="AO202" s="2">
        <v>600294088.812585</v>
      </c>
      <c r="AP202" s="2">
        <v>496600651.35445899</v>
      </c>
      <c r="AQ202" s="2">
        <v>13474001.456974899</v>
      </c>
      <c r="AR202" s="2">
        <v>46407188.272063702</v>
      </c>
      <c r="AS202" s="2">
        <v>498620096.65875697</v>
      </c>
      <c r="AT202" s="2">
        <v>592546987.19446898</v>
      </c>
      <c r="AU202" s="2">
        <v>760962495.70190799</v>
      </c>
      <c r="AV202" s="2">
        <v>36021196.630451702</v>
      </c>
      <c r="AW202" s="2">
        <v>41787166.019410603</v>
      </c>
      <c r="AX202" s="2">
        <v>624983170.700647</v>
      </c>
      <c r="AY202" s="2">
        <v>367647700.82647198</v>
      </c>
      <c r="AZ202" s="2">
        <v>6988032.9338050997</v>
      </c>
      <c r="BA202" s="2">
        <v>761127739.60965896</v>
      </c>
      <c r="BB202" s="2">
        <v>438151442.99234003</v>
      </c>
      <c r="BC202" s="2">
        <v>43009749.092635497</v>
      </c>
      <c r="BD202" s="2">
        <v>594036366.457919</v>
      </c>
      <c r="BE202" s="2">
        <v>561569636.62301004</v>
      </c>
      <c r="BF202" s="2">
        <v>10442504.422103999</v>
      </c>
      <c r="BG202" s="2">
        <v>983518.99286544905</v>
      </c>
      <c r="BH202" s="2">
        <v>189638668.96880901</v>
      </c>
      <c r="BI202" s="2">
        <v>13965551.589714199</v>
      </c>
      <c r="BJ202" s="2">
        <v>8197752.9667839902</v>
      </c>
      <c r="BK202" s="2">
        <v>698322611.03253698</v>
      </c>
      <c r="BL202" s="2">
        <v>16286909.6623723</v>
      </c>
      <c r="BM202" s="2">
        <v>152917426.950611</v>
      </c>
      <c r="BN202" s="2">
        <v>592790232.41763496</v>
      </c>
      <c r="BO202" s="2">
        <v>16436130.077401999</v>
      </c>
      <c r="BP202" s="2">
        <v>12119481.344524899</v>
      </c>
      <c r="BQ202" s="2">
        <v>459827434.75383598</v>
      </c>
      <c r="BR202" s="2">
        <v>18624332.316206299</v>
      </c>
      <c r="BS202" s="2">
        <v>450385391.05140299</v>
      </c>
      <c r="BT202" s="2">
        <v>8998963.5110672507</v>
      </c>
      <c r="BU202" s="2">
        <v>4046779.5218985099</v>
      </c>
      <c r="BV202" s="2">
        <v>495500797.78421998</v>
      </c>
      <c r="BW202" s="2">
        <v>9599057.1419581808</v>
      </c>
      <c r="BX202" s="2">
        <v>13955645.3205621</v>
      </c>
      <c r="BY202" s="2">
        <v>9445498.27491007</v>
      </c>
      <c r="BZ202" s="2">
        <v>560248444.28312004</v>
      </c>
      <c r="CA202" s="2">
        <v>9975777.4513114691</v>
      </c>
      <c r="CB202" s="2">
        <v>516811025.34126198</v>
      </c>
      <c r="CC202" s="2">
        <v>8435026.4706879407</v>
      </c>
      <c r="CD202" s="2" t="s">
        <v>208</v>
      </c>
      <c r="CE202" s="2" t="s">
        <v>217</v>
      </c>
      <c r="CF202" s="2" t="s">
        <v>208</v>
      </c>
      <c r="CG202" s="2" t="s">
        <v>208</v>
      </c>
      <c r="CH202" s="2" t="s">
        <v>217</v>
      </c>
      <c r="CI202" s="2" t="s">
        <v>209</v>
      </c>
      <c r="CJ202" s="2" t="s">
        <v>209</v>
      </c>
      <c r="CK202" s="2" t="s">
        <v>217</v>
      </c>
      <c r="CL202" s="2" t="s">
        <v>208</v>
      </c>
      <c r="CM202" s="2" t="s">
        <v>209</v>
      </c>
      <c r="CN202" s="2" t="s">
        <v>217</v>
      </c>
      <c r="CO202" s="2" t="s">
        <v>217</v>
      </c>
      <c r="CP202" s="2" t="s">
        <v>217</v>
      </c>
      <c r="CQ202" s="2" t="s">
        <v>217</v>
      </c>
      <c r="CR202" s="2" t="s">
        <v>208</v>
      </c>
      <c r="CS202" s="2" t="s">
        <v>208</v>
      </c>
      <c r="CT202" s="2" t="s">
        <v>208</v>
      </c>
      <c r="CU202" s="2" t="s">
        <v>208</v>
      </c>
      <c r="CV202" s="2" t="s">
        <v>208</v>
      </c>
      <c r="CW202" s="2" t="s">
        <v>208</v>
      </c>
      <c r="CX202" s="2" t="s">
        <v>209</v>
      </c>
      <c r="CY202" s="2" t="s">
        <v>217</v>
      </c>
      <c r="CZ202" s="2" t="s">
        <v>208</v>
      </c>
      <c r="DA202" s="2" t="s">
        <v>208</v>
      </c>
      <c r="DB202" s="2" t="s">
        <v>217</v>
      </c>
      <c r="DC202" s="2" t="s">
        <v>217</v>
      </c>
      <c r="DD202" s="2" t="s">
        <v>209</v>
      </c>
      <c r="DE202" s="2" t="s">
        <v>208</v>
      </c>
      <c r="DF202" s="2" t="s">
        <v>208</v>
      </c>
      <c r="DG202" s="2" t="s">
        <v>209</v>
      </c>
      <c r="DH202" s="2" t="s">
        <v>217</v>
      </c>
      <c r="DI202" s="2" t="s">
        <v>208</v>
      </c>
      <c r="DJ202" s="2" t="s">
        <v>209</v>
      </c>
      <c r="DK202" s="2" t="s">
        <v>217</v>
      </c>
      <c r="DL202" s="2" t="s">
        <v>208</v>
      </c>
      <c r="DM202" s="2" t="s">
        <v>209</v>
      </c>
      <c r="DN202" s="2" t="s">
        <v>209</v>
      </c>
      <c r="DO202" s="2" t="s">
        <v>208</v>
      </c>
      <c r="DP202" s="2" t="s">
        <v>208</v>
      </c>
      <c r="DQ202" s="2" t="s">
        <v>217</v>
      </c>
      <c r="DR202" s="2" t="s">
        <v>208</v>
      </c>
      <c r="DS202" s="2" t="s">
        <v>208</v>
      </c>
      <c r="DT202" s="2" t="s">
        <v>209</v>
      </c>
      <c r="DU202" s="2" t="s">
        <v>208</v>
      </c>
      <c r="DV202" s="2" t="s">
        <v>217</v>
      </c>
      <c r="DW202" s="2" t="s">
        <v>209</v>
      </c>
      <c r="DX202" s="2" t="s">
        <v>208</v>
      </c>
      <c r="DY202" s="2" t="s">
        <v>208</v>
      </c>
      <c r="DZ202" s="2" t="s">
        <v>217</v>
      </c>
      <c r="EA202" s="2" t="s">
        <v>208</v>
      </c>
      <c r="EB202" s="2" t="s">
        <v>217</v>
      </c>
      <c r="EC202" s="2" t="s">
        <v>208</v>
      </c>
      <c r="ED202" s="2" t="s">
        <v>208</v>
      </c>
      <c r="EE202" s="2" t="s">
        <v>217</v>
      </c>
      <c r="EF202" s="2" t="s">
        <v>208</v>
      </c>
      <c r="EG202" s="2" t="s">
        <v>208</v>
      </c>
      <c r="EH202" s="2" t="s">
        <v>208</v>
      </c>
      <c r="EI202" s="2" t="s">
        <v>217</v>
      </c>
      <c r="EJ202" s="2" t="s">
        <v>208</v>
      </c>
      <c r="EK202" s="2" t="s">
        <v>217</v>
      </c>
      <c r="EL202" s="2" t="s">
        <v>208</v>
      </c>
      <c r="EM202" s="2">
        <v>128</v>
      </c>
      <c r="EN202" s="2">
        <v>0</v>
      </c>
      <c r="EO202" s="2">
        <v>128</v>
      </c>
      <c r="EP202" s="2">
        <v>128</v>
      </c>
      <c r="EQ202" s="2">
        <v>0</v>
      </c>
      <c r="ER202" s="2">
        <v>0</v>
      </c>
      <c r="ES202" s="2">
        <v>0</v>
      </c>
      <c r="ET202" s="2">
        <v>0</v>
      </c>
      <c r="EU202" s="2">
        <v>128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128</v>
      </c>
      <c r="FB202" s="2">
        <v>128</v>
      </c>
      <c r="FC202" s="2">
        <v>128</v>
      </c>
      <c r="FD202" s="2">
        <v>128</v>
      </c>
      <c r="FE202" s="2">
        <v>128</v>
      </c>
      <c r="FF202" s="2">
        <v>128</v>
      </c>
      <c r="FG202" s="2">
        <v>0</v>
      </c>
      <c r="FH202" s="2">
        <v>0</v>
      </c>
      <c r="FI202" s="2">
        <v>128</v>
      </c>
      <c r="FJ202" s="2">
        <v>128</v>
      </c>
      <c r="FK202" s="2">
        <v>0</v>
      </c>
      <c r="FL202" s="2">
        <v>0</v>
      </c>
      <c r="FM202" s="2">
        <v>0</v>
      </c>
      <c r="FN202" s="2">
        <v>128</v>
      </c>
      <c r="FO202" s="2">
        <v>128</v>
      </c>
      <c r="FP202" s="2">
        <v>0</v>
      </c>
      <c r="FQ202" s="2">
        <v>0</v>
      </c>
      <c r="FR202" s="2">
        <v>128</v>
      </c>
      <c r="FS202" s="2">
        <v>0</v>
      </c>
      <c r="FT202" s="2">
        <v>0</v>
      </c>
      <c r="FU202" s="2">
        <v>128</v>
      </c>
      <c r="FV202" s="2">
        <v>0</v>
      </c>
      <c r="FW202" s="2">
        <v>0</v>
      </c>
      <c r="FX202" s="2">
        <v>128</v>
      </c>
      <c r="FY202" s="2">
        <v>128</v>
      </c>
      <c r="FZ202" s="2">
        <v>0</v>
      </c>
      <c r="GA202" s="2">
        <v>128</v>
      </c>
      <c r="GB202" s="2">
        <v>128</v>
      </c>
      <c r="GC202" s="2">
        <v>0</v>
      </c>
      <c r="GD202" s="2">
        <v>128</v>
      </c>
      <c r="GE202" s="2">
        <v>0</v>
      </c>
      <c r="GF202" s="2">
        <v>0</v>
      </c>
      <c r="GG202" s="2">
        <v>128</v>
      </c>
      <c r="GH202" s="2">
        <v>128</v>
      </c>
      <c r="GI202" s="2">
        <v>0</v>
      </c>
      <c r="GJ202" s="2">
        <v>128</v>
      </c>
      <c r="GK202" s="2">
        <v>0</v>
      </c>
      <c r="GL202" s="2">
        <v>128</v>
      </c>
      <c r="GM202" s="2">
        <v>128</v>
      </c>
      <c r="GN202" s="2">
        <v>0</v>
      </c>
      <c r="GO202" s="2">
        <v>128</v>
      </c>
      <c r="GP202" s="2">
        <v>128</v>
      </c>
      <c r="GQ202" s="2">
        <v>128</v>
      </c>
      <c r="GR202" s="2">
        <v>0</v>
      </c>
      <c r="GS202" s="2">
        <v>128</v>
      </c>
      <c r="GT202" s="2">
        <v>0</v>
      </c>
      <c r="GU202" s="2">
        <v>128</v>
      </c>
    </row>
    <row r="203" spans="1:203" x14ac:dyDescent="0.2">
      <c r="A203" s="2" t="b">
        <v>1</v>
      </c>
      <c r="B203" s="2" t="s">
        <v>201</v>
      </c>
      <c r="C203" s="2" t="s">
        <v>523</v>
      </c>
      <c r="D203" s="2" t="str">
        <f>_xlfn.XLOOKUP(C:C,[1]KEGGPathways!$C:$C,[1]KEGGPathways!$GQ:$GQ,"NA",0,1)</f>
        <v>L-Phenylalanine; D-Phenylalanine</v>
      </c>
      <c r="E203" s="2" t="str">
        <f>_xlfn.XLOOKUP(C:C,[1]KEGGPathways!$C:$C,[1]KEGGPathways!$GP:$GP,"NA",0,1)</f>
        <v>C00079; C02265</v>
      </c>
      <c r="F203" s="2" t="s">
        <v>524</v>
      </c>
      <c r="G203" s="2" t="s">
        <v>204</v>
      </c>
      <c r="H203" s="2" t="s">
        <v>204</v>
      </c>
      <c r="I203" s="2" t="s">
        <v>204</v>
      </c>
      <c r="J203" s="2" t="s">
        <v>204</v>
      </c>
      <c r="K203" s="2">
        <v>0.17</v>
      </c>
      <c r="L203" s="2">
        <v>165.07901000000001</v>
      </c>
      <c r="M203" s="2">
        <v>6.8819999999999997</v>
      </c>
      <c r="N203" s="2">
        <v>1803152891.8104</v>
      </c>
      <c r="O203" s="2">
        <v>123</v>
      </c>
      <c r="P203" s="2">
        <v>94</v>
      </c>
      <c r="Q203" s="2">
        <v>98.1</v>
      </c>
      <c r="R203" s="2">
        <v>82.4</v>
      </c>
      <c r="S203" s="2">
        <v>97.2</v>
      </c>
      <c r="T203" s="2" t="s">
        <v>525</v>
      </c>
      <c r="U203" s="2" t="s">
        <v>207</v>
      </c>
      <c r="V203" s="2">
        <v>92221930.893309399</v>
      </c>
      <c r="W203" s="2">
        <v>1141644596.0862</v>
      </c>
      <c r="X203" s="2">
        <v>726156497.02028</v>
      </c>
      <c r="Y203" s="2">
        <v>201769281.331781</v>
      </c>
      <c r="Z203" s="2">
        <v>864690234.89938605</v>
      </c>
      <c r="AA203" s="2">
        <v>1262061925.233</v>
      </c>
      <c r="AB203" s="2">
        <v>760222116.79406703</v>
      </c>
      <c r="AC203" s="2">
        <v>470332319.07919902</v>
      </c>
      <c r="AD203" s="2">
        <v>722499860.97198796</v>
      </c>
      <c r="AE203" s="2">
        <v>197895836.41816899</v>
      </c>
      <c r="AF203" s="2">
        <v>458654708.75203502</v>
      </c>
      <c r="AG203" s="2">
        <v>526495088.26405501</v>
      </c>
      <c r="AH203" s="2">
        <v>550932099.51120305</v>
      </c>
      <c r="AI203" s="2">
        <v>1803152891.8104</v>
      </c>
      <c r="AJ203" s="2">
        <v>703360674.71356797</v>
      </c>
      <c r="AK203" s="2">
        <v>1300171350.7488</v>
      </c>
      <c r="AL203" s="2">
        <v>1183073775.6622601</v>
      </c>
      <c r="AM203" s="2">
        <v>541109446.70590901</v>
      </c>
      <c r="AN203" s="2">
        <v>409211609.93533897</v>
      </c>
      <c r="AO203" s="2">
        <v>1321929494.09131</v>
      </c>
      <c r="AP203" s="2">
        <v>1062404410.28813</v>
      </c>
      <c r="AQ203" s="2">
        <v>564485496.76641905</v>
      </c>
      <c r="AR203" s="2">
        <v>725335687.12010801</v>
      </c>
      <c r="AS203" s="2">
        <v>357847275.84425098</v>
      </c>
      <c r="AT203" s="2">
        <v>1275793451.3336501</v>
      </c>
      <c r="AU203" s="2">
        <v>625640161.66922796</v>
      </c>
      <c r="AV203" s="2">
        <v>613794098.42812002</v>
      </c>
      <c r="AW203" s="2">
        <v>622635238.32464695</v>
      </c>
      <c r="AX203" s="2">
        <v>1400697025.63728</v>
      </c>
      <c r="AY203" s="2">
        <v>750353798.17726398</v>
      </c>
      <c r="AZ203" s="2">
        <v>509156743.32383698</v>
      </c>
      <c r="BA203" s="2">
        <v>534734644.63401997</v>
      </c>
      <c r="BB203" s="2">
        <v>995582581.57698596</v>
      </c>
      <c r="BC203" s="2">
        <v>706745988.74493003</v>
      </c>
      <c r="BD203" s="2">
        <v>242233249.04590601</v>
      </c>
      <c r="BE203" s="2">
        <v>1301795507.7025001</v>
      </c>
      <c r="BF203" s="2">
        <v>544707332.78046095</v>
      </c>
      <c r="BG203" s="2">
        <v>538338.13165617199</v>
      </c>
      <c r="BH203" s="2">
        <v>399922491.70021099</v>
      </c>
      <c r="BI203" s="2">
        <v>1165828041.2172101</v>
      </c>
      <c r="BJ203" s="2">
        <v>570355682.37040806</v>
      </c>
      <c r="BK203" s="2">
        <v>397651289.04301798</v>
      </c>
      <c r="BL203" s="2">
        <v>750070694.87683105</v>
      </c>
      <c r="BM203" s="2">
        <v>500167553.94276297</v>
      </c>
      <c r="BN203" s="2">
        <v>1303395224.8489201</v>
      </c>
      <c r="BO203" s="2">
        <v>1071160331.5779099</v>
      </c>
      <c r="BP203" s="2">
        <v>581531259.76944995</v>
      </c>
      <c r="BQ203" s="2">
        <v>238741318.41389701</v>
      </c>
      <c r="BR203" s="2">
        <v>462164593.58238798</v>
      </c>
      <c r="BS203" s="2">
        <v>219237671.312875</v>
      </c>
      <c r="BT203" s="2">
        <v>828622718.30397403</v>
      </c>
      <c r="BU203" s="2">
        <v>330924414.04712498</v>
      </c>
      <c r="BV203" s="2">
        <v>417669797.03621101</v>
      </c>
      <c r="BW203" s="2">
        <v>885123700.05068898</v>
      </c>
      <c r="BX203" s="2">
        <v>1187907127.2072301</v>
      </c>
      <c r="BY203" s="2">
        <v>933809489.71075499</v>
      </c>
      <c r="BZ203" s="2">
        <v>294864734.09176302</v>
      </c>
      <c r="CA203" s="2">
        <v>1060773601.92013</v>
      </c>
      <c r="CB203" s="2">
        <v>1116037422.0100501</v>
      </c>
      <c r="CC203" s="2">
        <v>485186933.89024299</v>
      </c>
      <c r="CD203" s="2" t="s">
        <v>208</v>
      </c>
      <c r="CE203" s="2" t="s">
        <v>217</v>
      </c>
      <c r="CF203" s="2" t="s">
        <v>209</v>
      </c>
      <c r="CG203" s="2" t="s">
        <v>209</v>
      </c>
      <c r="CH203" s="2" t="s">
        <v>217</v>
      </c>
      <c r="CI203" s="2" t="s">
        <v>209</v>
      </c>
      <c r="CJ203" s="2" t="s">
        <v>209</v>
      </c>
      <c r="CK203" s="2" t="s">
        <v>209</v>
      </c>
      <c r="CL203" s="2" t="s">
        <v>217</v>
      </c>
      <c r="CM203" s="2" t="s">
        <v>209</v>
      </c>
      <c r="CN203" s="2" t="s">
        <v>217</v>
      </c>
      <c r="CO203" s="2" t="s">
        <v>217</v>
      </c>
      <c r="CP203" s="2" t="s">
        <v>217</v>
      </c>
      <c r="CQ203" s="2" t="s">
        <v>209</v>
      </c>
      <c r="CR203" s="2" t="s">
        <v>209</v>
      </c>
      <c r="CS203" s="2" t="s">
        <v>209</v>
      </c>
      <c r="CT203" s="2" t="s">
        <v>209</v>
      </c>
      <c r="CU203" s="2" t="s">
        <v>209</v>
      </c>
      <c r="CV203" s="2" t="s">
        <v>209</v>
      </c>
      <c r="CW203" s="2" t="s">
        <v>217</v>
      </c>
      <c r="CX203" s="2" t="s">
        <v>209</v>
      </c>
      <c r="CY203" s="2" t="s">
        <v>209</v>
      </c>
      <c r="CZ203" s="2" t="s">
        <v>209</v>
      </c>
      <c r="DA203" s="2" t="s">
        <v>209</v>
      </c>
      <c r="DB203" s="2" t="s">
        <v>217</v>
      </c>
      <c r="DC203" s="2" t="s">
        <v>209</v>
      </c>
      <c r="DD203" s="2" t="s">
        <v>217</v>
      </c>
      <c r="DE203" s="2" t="s">
        <v>209</v>
      </c>
      <c r="DF203" s="2" t="s">
        <v>217</v>
      </c>
      <c r="DG203" s="2" t="s">
        <v>209</v>
      </c>
      <c r="DH203" s="2" t="s">
        <v>209</v>
      </c>
      <c r="DI203" s="2" t="s">
        <v>217</v>
      </c>
      <c r="DJ203" s="2" t="s">
        <v>217</v>
      </c>
      <c r="DK203" s="2" t="s">
        <v>209</v>
      </c>
      <c r="DL203" s="2" t="s">
        <v>217</v>
      </c>
      <c r="DM203" s="2" t="s">
        <v>217</v>
      </c>
      <c r="DN203" s="2" t="s">
        <v>209</v>
      </c>
      <c r="DO203" s="2" t="s">
        <v>209</v>
      </c>
      <c r="DP203" s="2" t="s">
        <v>208</v>
      </c>
      <c r="DQ203" s="2" t="s">
        <v>217</v>
      </c>
      <c r="DR203" s="2" t="s">
        <v>209</v>
      </c>
      <c r="DS203" s="2" t="s">
        <v>217</v>
      </c>
      <c r="DT203" s="2" t="s">
        <v>217</v>
      </c>
      <c r="DU203" s="2" t="s">
        <v>209</v>
      </c>
      <c r="DV203" s="2" t="s">
        <v>217</v>
      </c>
      <c r="DW203" s="2" t="s">
        <v>209</v>
      </c>
      <c r="DX203" s="2" t="s">
        <v>209</v>
      </c>
      <c r="DY203" s="2" t="s">
        <v>217</v>
      </c>
      <c r="DZ203" s="2" t="s">
        <v>217</v>
      </c>
      <c r="EA203" s="2" t="s">
        <v>217</v>
      </c>
      <c r="EB203" s="2" t="s">
        <v>217</v>
      </c>
      <c r="EC203" s="2" t="s">
        <v>209</v>
      </c>
      <c r="ED203" s="2" t="s">
        <v>217</v>
      </c>
      <c r="EE203" s="2" t="s">
        <v>217</v>
      </c>
      <c r="EF203" s="2" t="s">
        <v>209</v>
      </c>
      <c r="EG203" s="2" t="s">
        <v>209</v>
      </c>
      <c r="EH203" s="2" t="s">
        <v>209</v>
      </c>
      <c r="EI203" s="2" t="s">
        <v>217</v>
      </c>
      <c r="EJ203" s="2" t="s">
        <v>209</v>
      </c>
      <c r="EK203" s="2" t="s">
        <v>209</v>
      </c>
      <c r="EL203" s="2" t="s">
        <v>209</v>
      </c>
      <c r="EM203" s="2">
        <v>16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16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</row>
    <row r="204" spans="1:203" x14ac:dyDescent="0.2">
      <c r="A204" s="2" t="b">
        <v>1</v>
      </c>
      <c r="B204" s="2" t="s">
        <v>201</v>
      </c>
      <c r="C204" s="2" t="s">
        <v>526</v>
      </c>
      <c r="D204" s="2" t="str">
        <f>_xlfn.XLOOKUP(C:C,[1]KEGGPathways!$C:$C,[1]KEGGPathways!$GQ:$GQ,"NA",0,1)</f>
        <v>L-Lysine; D-Lysine; (3S)-3,6-Diaminohexanoate; (3S,5S)-3,5-Diaminohexanoate; (2R,5S)-2,5-Diaminohexanoate; (2R,3R)-3-Methylornithine</v>
      </c>
      <c r="E204" s="2" t="str">
        <f>_xlfn.XLOOKUP(C:C,[1]KEGGPathways!$C:$C,[1]KEGGPathways!$GP:$GP,"NA",0,1)</f>
        <v>C00047; C00739; C01142; C01186; C05161; C20277</v>
      </c>
      <c r="F204" s="2" t="s">
        <v>527</v>
      </c>
      <c r="G204" s="2" t="s">
        <v>204</v>
      </c>
      <c r="H204" s="2" t="s">
        <v>204</v>
      </c>
      <c r="I204" s="2" t="s">
        <v>204</v>
      </c>
      <c r="J204" s="2" t="s">
        <v>204</v>
      </c>
      <c r="K204" s="2">
        <v>0.1</v>
      </c>
      <c r="L204" s="2">
        <v>146.10553999999999</v>
      </c>
      <c r="M204" s="2">
        <v>0.93100000000000005</v>
      </c>
      <c r="N204" s="2">
        <v>121325646.050715</v>
      </c>
      <c r="O204" s="2">
        <v>21</v>
      </c>
      <c r="P204" s="2">
        <v>98</v>
      </c>
      <c r="Q204" s="2">
        <v>99.6</v>
      </c>
      <c r="R204" s="2">
        <v>93.4</v>
      </c>
      <c r="S204" s="2">
        <v>97.4</v>
      </c>
      <c r="T204" s="2" t="s">
        <v>528</v>
      </c>
      <c r="U204" s="2" t="s">
        <v>207</v>
      </c>
      <c r="V204" s="2">
        <v>10292261.9022772</v>
      </c>
      <c r="W204" s="2">
        <v>71353244.7389469</v>
      </c>
      <c r="X204" s="2">
        <v>47131410.891032599</v>
      </c>
      <c r="Y204" s="2">
        <v>18686598.6988681</v>
      </c>
      <c r="Z204" s="2">
        <v>41387233.236938797</v>
      </c>
      <c r="AA204" s="2">
        <v>37940596.825262599</v>
      </c>
      <c r="AB204" s="2">
        <v>27308194.151304301</v>
      </c>
      <c r="AC204" s="2">
        <v>42031806.258814998</v>
      </c>
      <c r="AD204" s="2">
        <v>36748779.681882799</v>
      </c>
      <c r="AE204" s="2">
        <v>15341421.3147377</v>
      </c>
      <c r="AF204" s="2">
        <v>30599054.1335654</v>
      </c>
      <c r="AG204" s="2">
        <v>29487782.0007631</v>
      </c>
      <c r="AH204" s="2">
        <v>19960345.1556697</v>
      </c>
      <c r="AI204" s="2">
        <v>121325646.050715</v>
      </c>
      <c r="AJ204" s="2">
        <v>49942320.979847603</v>
      </c>
      <c r="AK204" s="2">
        <v>72920627.429862693</v>
      </c>
      <c r="AL204" s="2">
        <v>72460724.353800103</v>
      </c>
      <c r="AM204" s="2">
        <v>41207650.4395153</v>
      </c>
      <c r="AN204" s="2">
        <v>38128000.6872136</v>
      </c>
      <c r="AO204" s="2">
        <v>44982126.623387001</v>
      </c>
      <c r="AP204" s="2">
        <v>43023706.878133804</v>
      </c>
      <c r="AQ204" s="2">
        <v>52431154.6287551</v>
      </c>
      <c r="AR204" s="2">
        <v>61579774.144124299</v>
      </c>
      <c r="AS204" s="2">
        <v>26644186.780273098</v>
      </c>
      <c r="AT204" s="2">
        <v>36267287.363125198</v>
      </c>
      <c r="AU204" s="2">
        <v>30141490.594746701</v>
      </c>
      <c r="AV204" s="2">
        <v>45056955.985063396</v>
      </c>
      <c r="AW204" s="2">
        <v>71774692.680711806</v>
      </c>
      <c r="AX204" s="2">
        <v>38393373.896448597</v>
      </c>
      <c r="AY204" s="2">
        <v>26754592.0884507</v>
      </c>
      <c r="AZ204" s="2">
        <v>45229335.113814898</v>
      </c>
      <c r="BA204" s="2">
        <v>27789418.994119201</v>
      </c>
      <c r="BB204" s="2">
        <v>33663100.9867533</v>
      </c>
      <c r="BC204" s="2">
        <v>72255105.084022999</v>
      </c>
      <c r="BD204" s="2">
        <v>21287879.843214899</v>
      </c>
      <c r="BE204" s="2">
        <v>38093444.843525</v>
      </c>
      <c r="BF204" s="2">
        <v>45978383.854839101</v>
      </c>
      <c r="BG204" s="2">
        <v>2597474.0131799099</v>
      </c>
      <c r="BH204" s="2">
        <v>12275118.129153701</v>
      </c>
      <c r="BI204" s="2">
        <v>76844275.308602795</v>
      </c>
      <c r="BJ204" s="2">
        <v>44231290.348749198</v>
      </c>
      <c r="BK204" s="2">
        <v>25026480.1529136</v>
      </c>
      <c r="BL204" s="2">
        <v>51651654.865025103</v>
      </c>
      <c r="BM204" s="2">
        <v>14554183.012514001</v>
      </c>
      <c r="BN204" s="2">
        <v>40643077.760313399</v>
      </c>
      <c r="BO204" s="2">
        <v>65309663.010194503</v>
      </c>
      <c r="BP204" s="2">
        <v>64658029.410769701</v>
      </c>
      <c r="BQ204" s="2">
        <v>14017957.2816661</v>
      </c>
      <c r="BR204" s="2">
        <v>45941473.679889999</v>
      </c>
      <c r="BS204" s="2">
        <v>16057527.328116801</v>
      </c>
      <c r="BT204" s="2">
        <v>60889972.658248797</v>
      </c>
      <c r="BU204" s="2">
        <v>28230006.5835944</v>
      </c>
      <c r="BV204" s="2">
        <v>20561840.292571899</v>
      </c>
      <c r="BW204" s="2">
        <v>61793303.109606303</v>
      </c>
      <c r="BX204" s="2">
        <v>67092239.180247903</v>
      </c>
      <c r="BY204" s="2">
        <v>59949380.245422304</v>
      </c>
      <c r="BZ204" s="2">
        <v>21409387.832583301</v>
      </c>
      <c r="CA204" s="2">
        <v>63629918.296426304</v>
      </c>
      <c r="CB204" s="2">
        <v>45634848.849258602</v>
      </c>
      <c r="CC204" s="2">
        <v>42164452.292444699</v>
      </c>
      <c r="CD204" s="2" t="s">
        <v>208</v>
      </c>
      <c r="CE204" s="2" t="s">
        <v>208</v>
      </c>
      <c r="CF204" s="2" t="s">
        <v>209</v>
      </c>
      <c r="CG204" s="2" t="s">
        <v>208</v>
      </c>
      <c r="CH204" s="2" t="s">
        <v>208</v>
      </c>
      <c r="CI204" s="2" t="s">
        <v>208</v>
      </c>
      <c r="CJ204" s="2" t="s">
        <v>217</v>
      </c>
      <c r="CK204" s="2" t="s">
        <v>208</v>
      </c>
      <c r="CL204" s="2" t="s">
        <v>217</v>
      </c>
      <c r="CM204" s="2" t="s">
        <v>208</v>
      </c>
      <c r="CN204" s="2" t="s">
        <v>208</v>
      </c>
      <c r="CO204" s="2" t="s">
        <v>208</v>
      </c>
      <c r="CP204" s="2" t="s">
        <v>208</v>
      </c>
      <c r="CQ204" s="2" t="s">
        <v>208</v>
      </c>
      <c r="CR204" s="2" t="s">
        <v>209</v>
      </c>
      <c r="CS204" s="2" t="s">
        <v>217</v>
      </c>
      <c r="CT204" s="2" t="s">
        <v>209</v>
      </c>
      <c r="CU204" s="2" t="s">
        <v>209</v>
      </c>
      <c r="CV204" s="2" t="s">
        <v>208</v>
      </c>
      <c r="CW204" s="2" t="s">
        <v>208</v>
      </c>
      <c r="CX204" s="2" t="s">
        <v>217</v>
      </c>
      <c r="CY204" s="2" t="s">
        <v>217</v>
      </c>
      <c r="CZ204" s="2" t="s">
        <v>217</v>
      </c>
      <c r="DA204" s="2" t="s">
        <v>217</v>
      </c>
      <c r="DB204" s="2" t="s">
        <v>208</v>
      </c>
      <c r="DC204" s="2" t="s">
        <v>208</v>
      </c>
      <c r="DD204" s="2" t="s">
        <v>208</v>
      </c>
      <c r="DE204" s="2" t="s">
        <v>217</v>
      </c>
      <c r="DF204" s="2" t="s">
        <v>217</v>
      </c>
      <c r="DG204" s="2" t="s">
        <v>217</v>
      </c>
      <c r="DH204" s="2" t="s">
        <v>208</v>
      </c>
      <c r="DI204" s="2" t="s">
        <v>217</v>
      </c>
      <c r="DJ204" s="2" t="s">
        <v>208</v>
      </c>
      <c r="DK204" s="2" t="s">
        <v>208</v>
      </c>
      <c r="DL204" s="2" t="s">
        <v>209</v>
      </c>
      <c r="DM204" s="2" t="s">
        <v>208</v>
      </c>
      <c r="DN204" s="2" t="s">
        <v>208</v>
      </c>
      <c r="DO204" s="2" t="s">
        <v>208</v>
      </c>
      <c r="DP204" s="2" t="s">
        <v>208</v>
      </c>
      <c r="DQ204" s="2" t="s">
        <v>208</v>
      </c>
      <c r="DR204" s="2" t="s">
        <v>209</v>
      </c>
      <c r="DS204" s="2" t="s">
        <v>208</v>
      </c>
      <c r="DT204" s="2" t="s">
        <v>208</v>
      </c>
      <c r="DU204" s="2" t="s">
        <v>217</v>
      </c>
      <c r="DV204" s="2" t="s">
        <v>208</v>
      </c>
      <c r="DW204" s="2" t="s">
        <v>217</v>
      </c>
      <c r="DX204" s="2" t="s">
        <v>217</v>
      </c>
      <c r="DY204" s="2" t="s">
        <v>209</v>
      </c>
      <c r="DZ204" s="2" t="s">
        <v>208</v>
      </c>
      <c r="EA204" s="2" t="s">
        <v>208</v>
      </c>
      <c r="EB204" s="2" t="s">
        <v>208</v>
      </c>
      <c r="EC204" s="2" t="s">
        <v>217</v>
      </c>
      <c r="ED204" s="2" t="s">
        <v>208</v>
      </c>
      <c r="EE204" s="2" t="s">
        <v>208</v>
      </c>
      <c r="EF204" s="2" t="s">
        <v>209</v>
      </c>
      <c r="EG204" s="2" t="s">
        <v>209</v>
      </c>
      <c r="EH204" s="2" t="s">
        <v>208</v>
      </c>
      <c r="EI204" s="2" t="s">
        <v>208</v>
      </c>
      <c r="EJ204" s="2" t="s">
        <v>217</v>
      </c>
      <c r="EK204" s="2" t="s">
        <v>217</v>
      </c>
      <c r="EL204" s="2" t="s">
        <v>208</v>
      </c>
      <c r="EM204" s="2">
        <v>32</v>
      </c>
      <c r="EN204" s="2">
        <v>128</v>
      </c>
      <c r="EO204" s="2">
        <v>0</v>
      </c>
      <c r="EP204" s="2">
        <v>128</v>
      </c>
      <c r="EQ204" s="2">
        <v>128</v>
      </c>
      <c r="ER204" s="2">
        <v>128</v>
      </c>
      <c r="ES204" s="2">
        <v>0</v>
      </c>
      <c r="ET204" s="2">
        <v>128</v>
      </c>
      <c r="EU204" s="2">
        <v>0</v>
      </c>
      <c r="EV204" s="2">
        <v>128</v>
      </c>
      <c r="EW204" s="2">
        <v>128</v>
      </c>
      <c r="EX204" s="2">
        <v>128</v>
      </c>
      <c r="EY204" s="2">
        <v>128</v>
      </c>
      <c r="EZ204" s="2">
        <v>128</v>
      </c>
      <c r="FA204" s="2">
        <v>0</v>
      </c>
      <c r="FB204" s="2">
        <v>0</v>
      </c>
      <c r="FC204" s="2">
        <v>0</v>
      </c>
      <c r="FD204" s="2">
        <v>0</v>
      </c>
      <c r="FE204" s="2">
        <v>128</v>
      </c>
      <c r="FF204" s="2">
        <v>128</v>
      </c>
      <c r="FG204" s="2">
        <v>0</v>
      </c>
      <c r="FH204" s="2">
        <v>0</v>
      </c>
      <c r="FI204" s="2">
        <v>0</v>
      </c>
      <c r="FJ204" s="2">
        <v>0</v>
      </c>
      <c r="FK204" s="2">
        <v>128</v>
      </c>
      <c r="FL204" s="2">
        <v>128</v>
      </c>
      <c r="FM204" s="2">
        <v>128</v>
      </c>
      <c r="FN204" s="2">
        <v>0</v>
      </c>
      <c r="FO204" s="2">
        <v>0</v>
      </c>
      <c r="FP204" s="2">
        <v>0</v>
      </c>
      <c r="FQ204" s="2">
        <v>128</v>
      </c>
      <c r="FR204" s="2">
        <v>0</v>
      </c>
      <c r="FS204" s="2">
        <v>128</v>
      </c>
      <c r="FT204" s="2">
        <v>128</v>
      </c>
      <c r="FU204" s="2">
        <v>0</v>
      </c>
      <c r="FV204" s="2">
        <v>128</v>
      </c>
      <c r="FW204" s="2">
        <v>128</v>
      </c>
      <c r="FX204" s="2">
        <v>128</v>
      </c>
      <c r="FY204" s="2">
        <v>128</v>
      </c>
      <c r="FZ204" s="2">
        <v>128</v>
      </c>
      <c r="GA204" s="2">
        <v>0</v>
      </c>
      <c r="GB204" s="2">
        <v>128</v>
      </c>
      <c r="GC204" s="2">
        <v>128</v>
      </c>
      <c r="GD204" s="2">
        <v>0</v>
      </c>
      <c r="GE204" s="2">
        <v>128</v>
      </c>
      <c r="GF204" s="2">
        <v>0</v>
      </c>
      <c r="GG204" s="2">
        <v>0</v>
      </c>
      <c r="GH204" s="2">
        <v>0</v>
      </c>
      <c r="GI204" s="2">
        <v>128</v>
      </c>
      <c r="GJ204" s="2">
        <v>128</v>
      </c>
      <c r="GK204" s="2">
        <v>128</v>
      </c>
      <c r="GL204" s="2">
        <v>0</v>
      </c>
      <c r="GM204" s="2">
        <v>128</v>
      </c>
      <c r="GN204" s="2">
        <v>128</v>
      </c>
      <c r="GO204" s="2">
        <v>0</v>
      </c>
      <c r="GP204" s="2">
        <v>0</v>
      </c>
      <c r="GQ204" s="2">
        <v>128</v>
      </c>
      <c r="GR204" s="2">
        <v>128</v>
      </c>
      <c r="GS204" s="2">
        <v>0</v>
      </c>
      <c r="GT204" s="2">
        <v>0</v>
      </c>
      <c r="GU204" s="2">
        <v>128</v>
      </c>
    </row>
    <row r="205" spans="1:203" x14ac:dyDescent="0.2">
      <c r="A205" s="2" t="b">
        <v>1</v>
      </c>
      <c r="B205" s="2" t="s">
        <v>201</v>
      </c>
      <c r="C205" s="2" t="s">
        <v>529</v>
      </c>
      <c r="D205" s="2" t="str">
        <f>_xlfn.XLOOKUP(C:C,[1]KEGGPathways!$C:$C,[1]KEGGPathways!$GQ:$GQ,"NA",0,1)</f>
        <v>Mannitol; D-Sorbitol; Galactitol</v>
      </c>
      <c r="E205" s="2" t="str">
        <f>_xlfn.XLOOKUP(C:C,[1]KEGGPathways!$C:$C,[1]KEGGPathways!$GP:$GP,"NA",0,1)</f>
        <v>C00392; C00794; C01697</v>
      </c>
      <c r="F205" s="2" t="s">
        <v>530</v>
      </c>
      <c r="G205" s="2" t="s">
        <v>204</v>
      </c>
      <c r="H205" s="2" t="s">
        <v>204</v>
      </c>
      <c r="I205" s="2" t="s">
        <v>204</v>
      </c>
      <c r="J205" s="2" t="s">
        <v>204</v>
      </c>
      <c r="K205" s="2">
        <v>7.0000000000000007E-2</v>
      </c>
      <c r="L205" s="2">
        <v>182.07905</v>
      </c>
      <c r="M205" s="2">
        <v>1.173</v>
      </c>
      <c r="N205" s="2">
        <v>1185256355.4251699</v>
      </c>
      <c r="O205" s="2">
        <v>11</v>
      </c>
      <c r="P205" s="2">
        <v>37</v>
      </c>
      <c r="Q205" s="2">
        <v>92.3</v>
      </c>
      <c r="R205" s="2">
        <v>83.2</v>
      </c>
      <c r="S205" s="2">
        <v>83.7</v>
      </c>
      <c r="T205" s="2" t="s">
        <v>303</v>
      </c>
      <c r="U205" s="2" t="s">
        <v>207</v>
      </c>
      <c r="V205" s="2">
        <v>29588352.395411901</v>
      </c>
      <c r="W205" s="2">
        <v>1029192203.79084</v>
      </c>
      <c r="X205" s="2">
        <v>1113562868.59427</v>
      </c>
      <c r="Y205" s="2">
        <v>26482342.2731703</v>
      </c>
      <c r="Z205" s="2">
        <v>39758320.496006899</v>
      </c>
      <c r="AA205" s="2">
        <v>40969474.460702397</v>
      </c>
      <c r="AB205" s="2">
        <v>28966894.756985199</v>
      </c>
      <c r="AC205" s="2">
        <v>462279283.16888303</v>
      </c>
      <c r="AD205" s="2">
        <v>40828927.860417001</v>
      </c>
      <c r="AE205" s="2">
        <v>28048501.285629801</v>
      </c>
      <c r="AF205" s="2">
        <v>1185256355.4251699</v>
      </c>
      <c r="AG205" s="2">
        <v>152754481.09185699</v>
      </c>
      <c r="AH205" s="2">
        <v>22842054.941438999</v>
      </c>
      <c r="AI205" s="2">
        <v>1107661177.66711</v>
      </c>
      <c r="AJ205" s="2">
        <v>1017050933.49637</v>
      </c>
      <c r="AK205" s="2">
        <v>803236312.88742602</v>
      </c>
      <c r="AL205" s="2">
        <v>892434568.43211699</v>
      </c>
      <c r="AM205" s="2">
        <v>735442259.72850394</v>
      </c>
      <c r="AN205" s="2">
        <v>708168818.40494597</v>
      </c>
      <c r="AO205" s="2">
        <v>34148301.471259102</v>
      </c>
      <c r="AP205" s="2">
        <v>32952819.7912363</v>
      </c>
      <c r="AQ205" s="2">
        <v>723519294.78868794</v>
      </c>
      <c r="AR205" s="2">
        <v>219721842.93323201</v>
      </c>
      <c r="AS205" s="2">
        <v>29949873.677053399</v>
      </c>
      <c r="AT205" s="2">
        <v>34010529.756197996</v>
      </c>
      <c r="AU205" s="2">
        <v>35770979.088353902</v>
      </c>
      <c r="AV205" s="2">
        <v>169476190.49474201</v>
      </c>
      <c r="AW205" s="2">
        <v>209558527.94612199</v>
      </c>
      <c r="AX205" s="2">
        <v>32290811.4798319</v>
      </c>
      <c r="AY205" s="2">
        <v>30713800.7476396</v>
      </c>
      <c r="AZ205" s="2">
        <v>942738620.42024696</v>
      </c>
      <c r="BA205" s="2">
        <v>38433822.467293099</v>
      </c>
      <c r="BB205" s="2">
        <v>32276241.2256114</v>
      </c>
      <c r="BC205" s="2">
        <v>267471747.99523801</v>
      </c>
      <c r="BD205" s="2">
        <v>30099431.533064902</v>
      </c>
      <c r="BE205" s="2">
        <v>34963370.424961098</v>
      </c>
      <c r="BF205" s="2">
        <v>782075242.86593997</v>
      </c>
      <c r="BG205" s="2">
        <v>40584071.103246398</v>
      </c>
      <c r="BH205" s="2">
        <v>80831013.259700701</v>
      </c>
      <c r="BI205" s="2">
        <v>1024951268.4232</v>
      </c>
      <c r="BJ205" s="2">
        <v>1100351874.8763599</v>
      </c>
      <c r="BK205" s="2">
        <v>29714395.952680301</v>
      </c>
      <c r="BL205" s="2">
        <v>174124703.91629201</v>
      </c>
      <c r="BM205" s="2">
        <v>27793842.279604401</v>
      </c>
      <c r="BN205" s="2">
        <v>35677148.966302902</v>
      </c>
      <c r="BO205" s="2">
        <v>772201314.87640703</v>
      </c>
      <c r="BP205" s="2">
        <v>660657706.40682805</v>
      </c>
      <c r="BQ205" s="2">
        <v>31514770.820870999</v>
      </c>
      <c r="BR205" s="2">
        <v>733481632.19839799</v>
      </c>
      <c r="BS205" s="2">
        <v>34113053.919811502</v>
      </c>
      <c r="BT205" s="2">
        <v>951442711.90159702</v>
      </c>
      <c r="BU205" s="2">
        <v>659172700.75735605</v>
      </c>
      <c r="BV205" s="2">
        <v>33454173.254083999</v>
      </c>
      <c r="BW205" s="2">
        <v>963009436.74656796</v>
      </c>
      <c r="BX205" s="2">
        <v>771849474.669209</v>
      </c>
      <c r="BY205" s="2">
        <v>808464644.62678301</v>
      </c>
      <c r="BZ205" s="2">
        <v>33056519.528037</v>
      </c>
      <c r="CA205" s="2">
        <v>835710747.52644598</v>
      </c>
      <c r="CB205" s="2">
        <v>32532257.990348801</v>
      </c>
      <c r="CC205" s="2">
        <v>548562356.73416102</v>
      </c>
      <c r="CD205" s="2" t="s">
        <v>208</v>
      </c>
      <c r="CE205" s="2" t="s">
        <v>208</v>
      </c>
      <c r="CF205" s="2" t="s">
        <v>209</v>
      </c>
      <c r="CG205" s="2" t="s">
        <v>209</v>
      </c>
      <c r="CH205" s="2" t="s">
        <v>208</v>
      </c>
      <c r="CI205" s="2" t="s">
        <v>208</v>
      </c>
      <c r="CJ205" s="2" t="s">
        <v>208</v>
      </c>
      <c r="CK205" s="2" t="s">
        <v>208</v>
      </c>
      <c r="CL205" s="2" t="s">
        <v>209</v>
      </c>
      <c r="CM205" s="2" t="s">
        <v>208</v>
      </c>
      <c r="CN205" s="2" t="s">
        <v>208</v>
      </c>
      <c r="CO205" s="2" t="s">
        <v>209</v>
      </c>
      <c r="CP205" s="2" t="s">
        <v>208</v>
      </c>
      <c r="CQ205" s="2" t="s">
        <v>208</v>
      </c>
      <c r="CR205" s="2" t="s">
        <v>209</v>
      </c>
      <c r="CS205" s="2" t="s">
        <v>217</v>
      </c>
      <c r="CT205" s="2" t="s">
        <v>209</v>
      </c>
      <c r="CU205" s="2" t="s">
        <v>209</v>
      </c>
      <c r="CV205" s="2" t="s">
        <v>209</v>
      </c>
      <c r="CW205" s="2" t="s">
        <v>209</v>
      </c>
      <c r="CX205" s="2" t="s">
        <v>208</v>
      </c>
      <c r="CY205" s="2" t="s">
        <v>208</v>
      </c>
      <c r="CZ205" s="2" t="s">
        <v>209</v>
      </c>
      <c r="DA205" s="2" t="s">
        <v>217</v>
      </c>
      <c r="DB205" s="2" t="s">
        <v>208</v>
      </c>
      <c r="DC205" s="2" t="s">
        <v>208</v>
      </c>
      <c r="DD205" s="2" t="s">
        <v>208</v>
      </c>
      <c r="DE205" s="2" t="s">
        <v>217</v>
      </c>
      <c r="DF205" s="2" t="s">
        <v>217</v>
      </c>
      <c r="DG205" s="2" t="s">
        <v>208</v>
      </c>
      <c r="DH205" s="2" t="s">
        <v>208</v>
      </c>
      <c r="DI205" s="2" t="s">
        <v>209</v>
      </c>
      <c r="DJ205" s="2" t="s">
        <v>208</v>
      </c>
      <c r="DK205" s="2" t="s">
        <v>208</v>
      </c>
      <c r="DL205" s="2" t="s">
        <v>217</v>
      </c>
      <c r="DM205" s="2" t="s">
        <v>208</v>
      </c>
      <c r="DN205" s="2" t="s">
        <v>208</v>
      </c>
      <c r="DO205" s="2" t="s">
        <v>209</v>
      </c>
      <c r="DP205" s="2" t="s">
        <v>208</v>
      </c>
      <c r="DQ205" s="2" t="s">
        <v>217</v>
      </c>
      <c r="DR205" s="2" t="s">
        <v>209</v>
      </c>
      <c r="DS205" s="2" t="s">
        <v>209</v>
      </c>
      <c r="DT205" s="2" t="s">
        <v>208</v>
      </c>
      <c r="DU205" s="2" t="s">
        <v>217</v>
      </c>
      <c r="DV205" s="2" t="s">
        <v>208</v>
      </c>
      <c r="DW205" s="2" t="s">
        <v>208</v>
      </c>
      <c r="DX205" s="2" t="s">
        <v>209</v>
      </c>
      <c r="DY205" s="2" t="s">
        <v>209</v>
      </c>
      <c r="DZ205" s="2" t="s">
        <v>208</v>
      </c>
      <c r="EA205" s="2" t="s">
        <v>209</v>
      </c>
      <c r="EB205" s="2" t="s">
        <v>208</v>
      </c>
      <c r="EC205" s="2" t="s">
        <v>209</v>
      </c>
      <c r="ED205" s="2" t="s">
        <v>209</v>
      </c>
      <c r="EE205" s="2" t="s">
        <v>208</v>
      </c>
      <c r="EF205" s="2" t="s">
        <v>209</v>
      </c>
      <c r="EG205" s="2" t="s">
        <v>209</v>
      </c>
      <c r="EH205" s="2" t="s">
        <v>209</v>
      </c>
      <c r="EI205" s="2" t="s">
        <v>208</v>
      </c>
      <c r="EJ205" s="2" t="s">
        <v>209</v>
      </c>
      <c r="EK205" s="2" t="s">
        <v>208</v>
      </c>
      <c r="EL205" s="2" t="s">
        <v>209</v>
      </c>
      <c r="EM205" s="2">
        <v>32</v>
      </c>
      <c r="EN205" s="2">
        <v>128</v>
      </c>
      <c r="EO205" s="2">
        <v>0</v>
      </c>
      <c r="EP205" s="2">
        <v>0</v>
      </c>
      <c r="EQ205" s="2">
        <v>128</v>
      </c>
      <c r="ER205" s="2">
        <v>128</v>
      </c>
      <c r="ES205" s="2">
        <v>128</v>
      </c>
      <c r="ET205" s="2">
        <v>128</v>
      </c>
      <c r="EU205" s="2">
        <v>0</v>
      </c>
      <c r="EV205" s="2">
        <v>128</v>
      </c>
      <c r="EW205" s="2">
        <v>128</v>
      </c>
      <c r="EX205" s="2">
        <v>0</v>
      </c>
      <c r="EY205" s="2">
        <v>128</v>
      </c>
      <c r="EZ205" s="2">
        <v>128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128</v>
      </c>
      <c r="FH205" s="2">
        <v>128</v>
      </c>
      <c r="FI205" s="2">
        <v>0</v>
      </c>
      <c r="FJ205" s="2">
        <v>0</v>
      </c>
      <c r="FK205" s="2">
        <v>128</v>
      </c>
      <c r="FL205" s="2">
        <v>128</v>
      </c>
      <c r="FM205" s="2">
        <v>128</v>
      </c>
      <c r="FN205" s="2">
        <v>0</v>
      </c>
      <c r="FO205" s="2">
        <v>0</v>
      </c>
      <c r="FP205" s="2">
        <v>128</v>
      </c>
      <c r="FQ205" s="2">
        <v>128</v>
      </c>
      <c r="FR205" s="2">
        <v>0</v>
      </c>
      <c r="FS205" s="2">
        <v>128</v>
      </c>
      <c r="FT205" s="2">
        <v>128</v>
      </c>
      <c r="FU205" s="2">
        <v>0</v>
      </c>
      <c r="FV205" s="2">
        <v>128</v>
      </c>
      <c r="FW205" s="2">
        <v>128</v>
      </c>
      <c r="FX205" s="2">
        <v>0</v>
      </c>
      <c r="FY205" s="2">
        <v>64</v>
      </c>
      <c r="FZ205" s="2">
        <v>0</v>
      </c>
      <c r="GA205" s="2">
        <v>0</v>
      </c>
      <c r="GB205" s="2">
        <v>0</v>
      </c>
      <c r="GC205" s="2">
        <v>128</v>
      </c>
      <c r="GD205" s="2">
        <v>0</v>
      </c>
      <c r="GE205" s="2">
        <v>128</v>
      </c>
      <c r="GF205" s="2">
        <v>128</v>
      </c>
      <c r="GG205" s="2">
        <v>0</v>
      </c>
      <c r="GH205" s="2">
        <v>0</v>
      </c>
      <c r="GI205" s="2">
        <v>128</v>
      </c>
      <c r="GJ205" s="2">
        <v>0</v>
      </c>
      <c r="GK205" s="2">
        <v>128</v>
      </c>
      <c r="GL205" s="2">
        <v>0</v>
      </c>
      <c r="GM205" s="2">
        <v>0</v>
      </c>
      <c r="GN205" s="2">
        <v>128</v>
      </c>
      <c r="GO205" s="2">
        <v>0</v>
      </c>
      <c r="GP205" s="2">
        <v>0</v>
      </c>
      <c r="GQ205" s="2">
        <v>0</v>
      </c>
      <c r="GR205" s="2">
        <v>128</v>
      </c>
      <c r="GS205" s="2">
        <v>0</v>
      </c>
      <c r="GT205" s="2">
        <v>128</v>
      </c>
      <c r="GU205" s="2">
        <v>0</v>
      </c>
    </row>
    <row r="206" spans="1:203" x14ac:dyDescent="0.2">
      <c r="A206" s="2" t="b">
        <v>1</v>
      </c>
      <c r="B206" s="2" t="s">
        <v>201</v>
      </c>
      <c r="C206" s="2" t="s">
        <v>531</v>
      </c>
      <c r="D206" s="2" t="str">
        <f>_xlfn.XLOOKUP(C:C,[1]KEGGPathways!$C:$C,[1]KEGGPathways!$GQ:$GQ,"NA",0,1)</f>
        <v>L-Histidine; D-Histidine</v>
      </c>
      <c r="E206" s="2" t="str">
        <f>_xlfn.XLOOKUP(C:C,[1]KEGGPathways!$C:$C,[1]KEGGPathways!$GP:$GP,"NA",0,1)</f>
        <v>C00135; C06419</v>
      </c>
      <c r="F206" s="2" t="s">
        <v>532</v>
      </c>
      <c r="G206" s="2" t="s">
        <v>204</v>
      </c>
      <c r="H206" s="2" t="s">
        <v>204</v>
      </c>
      <c r="I206" s="2" t="s">
        <v>204</v>
      </c>
      <c r="J206" s="2" t="s">
        <v>204</v>
      </c>
      <c r="K206" s="2">
        <v>0.19</v>
      </c>
      <c r="L206" s="2">
        <v>155.06951000000001</v>
      </c>
      <c r="M206" s="2">
        <v>0.98699999999999999</v>
      </c>
      <c r="N206" s="2">
        <v>27205476.223594699</v>
      </c>
      <c r="O206" s="2">
        <v>29</v>
      </c>
      <c r="P206" s="2">
        <v>52</v>
      </c>
      <c r="Q206" s="2">
        <v>99.5</v>
      </c>
      <c r="R206" s="2">
        <v>98.9</v>
      </c>
      <c r="S206" s="2">
        <v>98.8</v>
      </c>
      <c r="T206" s="2" t="s">
        <v>533</v>
      </c>
      <c r="U206" s="2" t="s">
        <v>207</v>
      </c>
      <c r="V206" s="2">
        <v>4484570.7583091501</v>
      </c>
      <c r="W206" s="2">
        <v>21614278.516679302</v>
      </c>
      <c r="X206" s="2">
        <v>16266570.190262699</v>
      </c>
      <c r="Y206" s="2">
        <v>5602982.9193277303</v>
      </c>
      <c r="Z206" s="2">
        <v>11033966.0753421</v>
      </c>
      <c r="AA206" s="2">
        <v>14145243.824875999</v>
      </c>
      <c r="AB206" s="2">
        <v>12351334.9878795</v>
      </c>
      <c r="AC206" s="2">
        <v>10762209.806490401</v>
      </c>
      <c r="AD206" s="2">
        <v>8229383.1699216599</v>
      </c>
      <c r="AE206" s="2">
        <v>6123687.14550173</v>
      </c>
      <c r="AF206" s="2">
        <v>4562992.6259450698</v>
      </c>
      <c r="AG206" s="2">
        <v>11943306.892920701</v>
      </c>
      <c r="AH206" s="2">
        <v>10961325.134889999</v>
      </c>
      <c r="AI206" s="2">
        <v>27205476.223594699</v>
      </c>
      <c r="AJ206" s="2">
        <v>16086127.8565342</v>
      </c>
      <c r="AK206" s="2">
        <v>24511708.637418602</v>
      </c>
      <c r="AL206" s="2">
        <v>20548247.843602501</v>
      </c>
      <c r="AM206" s="2">
        <v>15931037.345248301</v>
      </c>
      <c r="AN206" s="2">
        <v>14567950.769237701</v>
      </c>
      <c r="AO206" s="2">
        <v>16034034.0433734</v>
      </c>
      <c r="AP206" s="2">
        <v>15768065.317130599</v>
      </c>
      <c r="AQ206" s="2">
        <v>15613303.565238399</v>
      </c>
      <c r="AR206" s="2">
        <v>17155182.782436099</v>
      </c>
      <c r="AS206" s="2">
        <v>8019544.0476956302</v>
      </c>
      <c r="AT206" s="2">
        <v>13430765.7343329</v>
      </c>
      <c r="AU206" s="2">
        <v>9324598.5439340807</v>
      </c>
      <c r="AV206" s="2">
        <v>19291760.587779898</v>
      </c>
      <c r="AW206" s="2">
        <v>19353556.208203301</v>
      </c>
      <c r="AX206" s="2">
        <v>13875975.756093999</v>
      </c>
      <c r="AY206" s="2">
        <v>9196569.0038408507</v>
      </c>
      <c r="AZ206" s="2">
        <v>15376745.369589999</v>
      </c>
      <c r="BA206" s="2">
        <v>9031853.0075114295</v>
      </c>
      <c r="BB206" s="2">
        <v>13171320.1386746</v>
      </c>
      <c r="BC206" s="2">
        <v>18442633.1099816</v>
      </c>
      <c r="BD206" s="2">
        <v>6547084.7758900803</v>
      </c>
      <c r="BE206" s="2">
        <v>13497591.871757301</v>
      </c>
      <c r="BF206" s="2">
        <v>16172686.257177601</v>
      </c>
      <c r="BG206" s="2">
        <v>1646825.67137192</v>
      </c>
      <c r="BH206" s="2">
        <v>6642024.6286457898</v>
      </c>
      <c r="BI206" s="2">
        <v>21626149.0491114</v>
      </c>
      <c r="BJ206" s="2">
        <v>16612187.737848699</v>
      </c>
      <c r="BK206" s="2">
        <v>7260235.30836125</v>
      </c>
      <c r="BL206" s="2">
        <v>16971279.8830905</v>
      </c>
      <c r="BM206" s="2">
        <v>6773568.3344122004</v>
      </c>
      <c r="BN206" s="2">
        <v>14474584.444622399</v>
      </c>
      <c r="BO206" s="2">
        <v>18500336.221522</v>
      </c>
      <c r="BP206" s="2">
        <v>17193619.853789501</v>
      </c>
      <c r="BQ206" s="2">
        <v>5516043.3204529798</v>
      </c>
      <c r="BR206" s="2">
        <v>12239389.360122999</v>
      </c>
      <c r="BS206" s="2">
        <v>6242433.4733784096</v>
      </c>
      <c r="BT206" s="2">
        <v>19842212.606504701</v>
      </c>
      <c r="BU206" s="2">
        <v>12362195.927360101</v>
      </c>
      <c r="BV206" s="2">
        <v>6701729.3738383604</v>
      </c>
      <c r="BW206" s="2">
        <v>18874944.270482499</v>
      </c>
      <c r="BX206" s="2">
        <v>22333222.8024179</v>
      </c>
      <c r="BY206" s="2">
        <v>19823451.199260999</v>
      </c>
      <c r="BZ206" s="2">
        <v>6638108.0173438499</v>
      </c>
      <c r="CA206" s="2">
        <v>22762721.1446261</v>
      </c>
      <c r="CB206" s="2">
        <v>16891431.926007502</v>
      </c>
      <c r="CC206" s="2">
        <v>15549886.370584</v>
      </c>
      <c r="CD206" s="2" t="s">
        <v>208</v>
      </c>
      <c r="CE206" s="2" t="s">
        <v>208</v>
      </c>
      <c r="CF206" s="2" t="s">
        <v>208</v>
      </c>
      <c r="CG206" s="2" t="s">
        <v>208</v>
      </c>
      <c r="CH206" s="2" t="s">
        <v>208</v>
      </c>
      <c r="CI206" s="2" t="s">
        <v>208</v>
      </c>
      <c r="CJ206" s="2" t="s">
        <v>208</v>
      </c>
      <c r="CK206" s="2" t="s">
        <v>208</v>
      </c>
      <c r="CL206" s="2" t="s">
        <v>208</v>
      </c>
      <c r="CM206" s="2" t="s">
        <v>208</v>
      </c>
      <c r="CN206" s="2" t="s">
        <v>208</v>
      </c>
      <c r="CO206" s="2" t="s">
        <v>208</v>
      </c>
      <c r="CP206" s="2" t="s">
        <v>208</v>
      </c>
      <c r="CQ206" s="2" t="s">
        <v>208</v>
      </c>
      <c r="CR206" s="2" t="s">
        <v>209</v>
      </c>
      <c r="CS206" s="2" t="s">
        <v>208</v>
      </c>
      <c r="CT206" s="2" t="s">
        <v>208</v>
      </c>
      <c r="CU206" s="2" t="s">
        <v>208</v>
      </c>
      <c r="CV206" s="2" t="s">
        <v>208</v>
      </c>
      <c r="CW206" s="2" t="s">
        <v>208</v>
      </c>
      <c r="CX206" s="2" t="s">
        <v>208</v>
      </c>
      <c r="CY206" s="2" t="s">
        <v>208</v>
      </c>
      <c r="CZ206" s="2" t="s">
        <v>208</v>
      </c>
      <c r="DA206" s="2" t="s">
        <v>208</v>
      </c>
      <c r="DB206" s="2" t="s">
        <v>208</v>
      </c>
      <c r="DC206" s="2" t="s">
        <v>208</v>
      </c>
      <c r="DD206" s="2" t="s">
        <v>208</v>
      </c>
      <c r="DE206" s="2" t="s">
        <v>208</v>
      </c>
      <c r="DF206" s="2" t="s">
        <v>208</v>
      </c>
      <c r="DG206" s="2" t="s">
        <v>208</v>
      </c>
      <c r="DH206" s="2" t="s">
        <v>208</v>
      </c>
      <c r="DI206" s="2" t="s">
        <v>208</v>
      </c>
      <c r="DJ206" s="2" t="s">
        <v>208</v>
      </c>
      <c r="DK206" s="2" t="s">
        <v>208</v>
      </c>
      <c r="DL206" s="2" t="s">
        <v>208</v>
      </c>
      <c r="DM206" s="2" t="s">
        <v>208</v>
      </c>
      <c r="DN206" s="2" t="s">
        <v>208</v>
      </c>
      <c r="DO206" s="2" t="s">
        <v>208</v>
      </c>
      <c r="DP206" s="2" t="s">
        <v>208</v>
      </c>
      <c r="DQ206" s="2" t="s">
        <v>208</v>
      </c>
      <c r="DR206" s="2" t="s">
        <v>208</v>
      </c>
      <c r="DS206" s="2" t="s">
        <v>208</v>
      </c>
      <c r="DT206" s="2" t="s">
        <v>208</v>
      </c>
      <c r="DU206" s="2" t="s">
        <v>208</v>
      </c>
      <c r="DV206" s="2" t="s">
        <v>208</v>
      </c>
      <c r="DW206" s="2" t="s">
        <v>208</v>
      </c>
      <c r="DX206" s="2" t="s">
        <v>208</v>
      </c>
      <c r="DY206" s="2" t="s">
        <v>208</v>
      </c>
      <c r="DZ206" s="2" t="s">
        <v>208</v>
      </c>
      <c r="EA206" s="2" t="s">
        <v>208</v>
      </c>
      <c r="EB206" s="2" t="s">
        <v>208</v>
      </c>
      <c r="EC206" s="2" t="s">
        <v>208</v>
      </c>
      <c r="ED206" s="2" t="s">
        <v>208</v>
      </c>
      <c r="EE206" s="2" t="s">
        <v>208</v>
      </c>
      <c r="EF206" s="2" t="s">
        <v>208</v>
      </c>
      <c r="EG206" s="2" t="s">
        <v>208</v>
      </c>
      <c r="EH206" s="2" t="s">
        <v>208</v>
      </c>
      <c r="EI206" s="2" t="s">
        <v>208</v>
      </c>
      <c r="EJ206" s="2" t="s">
        <v>208</v>
      </c>
      <c r="EK206" s="2" t="s">
        <v>208</v>
      </c>
      <c r="EL206" s="2" t="s">
        <v>208</v>
      </c>
      <c r="EM206" s="2">
        <v>32</v>
      </c>
      <c r="EN206" s="2">
        <v>128</v>
      </c>
      <c r="EO206" s="2">
        <v>128</v>
      </c>
      <c r="EP206" s="2">
        <v>128</v>
      </c>
      <c r="EQ206" s="2">
        <v>128</v>
      </c>
      <c r="ER206" s="2">
        <v>128</v>
      </c>
      <c r="ES206" s="2">
        <v>128</v>
      </c>
      <c r="ET206" s="2">
        <v>128</v>
      </c>
      <c r="EU206" s="2">
        <v>128</v>
      </c>
      <c r="EV206" s="2">
        <v>128</v>
      </c>
      <c r="EW206" s="2">
        <v>128</v>
      </c>
      <c r="EX206" s="2">
        <v>128</v>
      </c>
      <c r="EY206" s="2">
        <v>128</v>
      </c>
      <c r="EZ206" s="2">
        <v>128</v>
      </c>
      <c r="FA206" s="2">
        <v>0</v>
      </c>
      <c r="FB206" s="2">
        <v>128</v>
      </c>
      <c r="FC206" s="2">
        <v>128</v>
      </c>
      <c r="FD206" s="2">
        <v>128</v>
      </c>
      <c r="FE206" s="2">
        <v>128</v>
      </c>
      <c r="FF206" s="2">
        <v>128</v>
      </c>
      <c r="FG206" s="2">
        <v>128</v>
      </c>
      <c r="FH206" s="2">
        <v>128</v>
      </c>
      <c r="FI206" s="2">
        <v>128</v>
      </c>
      <c r="FJ206" s="2">
        <v>128</v>
      </c>
      <c r="FK206" s="2">
        <v>128</v>
      </c>
      <c r="FL206" s="2">
        <v>128</v>
      </c>
      <c r="FM206" s="2">
        <v>128</v>
      </c>
      <c r="FN206" s="2">
        <v>128</v>
      </c>
      <c r="FO206" s="2">
        <v>128</v>
      </c>
      <c r="FP206" s="2">
        <v>128</v>
      </c>
      <c r="FQ206" s="2">
        <v>128</v>
      </c>
      <c r="FR206" s="2">
        <v>128</v>
      </c>
      <c r="FS206" s="2">
        <v>128</v>
      </c>
      <c r="FT206" s="2">
        <v>128</v>
      </c>
      <c r="FU206" s="2">
        <v>128</v>
      </c>
      <c r="FV206" s="2">
        <v>128</v>
      </c>
      <c r="FW206" s="2">
        <v>128</v>
      </c>
      <c r="FX206" s="2">
        <v>128</v>
      </c>
      <c r="FY206" s="2">
        <v>128</v>
      </c>
      <c r="FZ206" s="2">
        <v>128</v>
      </c>
      <c r="GA206" s="2">
        <v>128</v>
      </c>
      <c r="GB206" s="2">
        <v>128</v>
      </c>
      <c r="GC206" s="2">
        <v>128</v>
      </c>
      <c r="GD206" s="2">
        <v>128</v>
      </c>
      <c r="GE206" s="2">
        <v>128</v>
      </c>
      <c r="GF206" s="2">
        <v>128</v>
      </c>
      <c r="GG206" s="2">
        <v>128</v>
      </c>
      <c r="GH206" s="2">
        <v>128</v>
      </c>
      <c r="GI206" s="2">
        <v>128</v>
      </c>
      <c r="GJ206" s="2">
        <v>128</v>
      </c>
      <c r="GK206" s="2">
        <v>128</v>
      </c>
      <c r="GL206" s="2">
        <v>128</v>
      </c>
      <c r="GM206" s="2">
        <v>128</v>
      </c>
      <c r="GN206" s="2">
        <v>128</v>
      </c>
      <c r="GO206" s="2">
        <v>128</v>
      </c>
      <c r="GP206" s="2">
        <v>128</v>
      </c>
      <c r="GQ206" s="2">
        <v>128</v>
      </c>
      <c r="GR206" s="2">
        <v>128</v>
      </c>
      <c r="GS206" s="2">
        <v>128</v>
      </c>
      <c r="GT206" s="2">
        <v>128</v>
      </c>
      <c r="GU206" s="2">
        <v>128</v>
      </c>
    </row>
    <row r="207" spans="1:203" x14ac:dyDescent="0.2">
      <c r="A207" s="2" t="b">
        <v>1</v>
      </c>
      <c r="B207" s="2" t="s">
        <v>201</v>
      </c>
      <c r="C207" s="2" t="s">
        <v>534</v>
      </c>
      <c r="D207" s="2" t="str">
        <f>_xlfn.XLOOKUP(C:C,[1]KEGGPathways!$C:$C,[1]KEGGPathways!$GQ:$GQ,"NA",0,1)</f>
        <v>L-Glutamine; D-Glutamine; (R)-3-Ureidoisobutyrate</v>
      </c>
      <c r="E207" s="2" t="str">
        <f>_xlfn.XLOOKUP(C:C,[1]KEGGPathways!$C:$C,[1]KEGGPathways!$GP:$GP,"NA",0,1)</f>
        <v>C00064; C00819; C21029</v>
      </c>
      <c r="F207" s="2" t="s">
        <v>535</v>
      </c>
      <c r="G207" s="2" t="s">
        <v>204</v>
      </c>
      <c r="H207" s="2" t="s">
        <v>204</v>
      </c>
      <c r="I207" s="2" t="s">
        <v>204</v>
      </c>
      <c r="J207" s="2" t="s">
        <v>204</v>
      </c>
      <c r="K207" s="2">
        <v>0.09</v>
      </c>
      <c r="L207" s="2">
        <v>146.06915000000001</v>
      </c>
      <c r="M207" s="2">
        <v>1.0980000000000001</v>
      </c>
      <c r="N207" s="2">
        <v>490934001.79020101</v>
      </c>
      <c r="O207" s="2">
        <v>22</v>
      </c>
      <c r="P207" s="2">
        <v>33</v>
      </c>
      <c r="Q207" s="2">
        <v>99.2</v>
      </c>
      <c r="R207" s="2">
        <v>97.5</v>
      </c>
      <c r="S207" s="2">
        <v>93.3</v>
      </c>
      <c r="T207" s="2" t="s">
        <v>536</v>
      </c>
      <c r="U207" s="2" t="s">
        <v>207</v>
      </c>
      <c r="V207" s="2">
        <v>88980664.884232193</v>
      </c>
      <c r="W207" s="2">
        <v>245552230.45811999</v>
      </c>
      <c r="X207" s="2">
        <v>236690925.038371</v>
      </c>
      <c r="Y207" s="2">
        <v>82848785.903312907</v>
      </c>
      <c r="Z207" s="2">
        <v>228720412.92737901</v>
      </c>
      <c r="AA207" s="2">
        <v>18831163.805861</v>
      </c>
      <c r="AB207" s="2">
        <v>10491480.436220599</v>
      </c>
      <c r="AC207" s="2">
        <v>278499420.553105</v>
      </c>
      <c r="AD207" s="2">
        <v>151630281.46877199</v>
      </c>
      <c r="AE207" s="2">
        <v>113250447.659073</v>
      </c>
      <c r="AF207" s="2">
        <v>127626321.65619799</v>
      </c>
      <c r="AG207" s="2">
        <v>231897608.95946699</v>
      </c>
      <c r="AH207" s="2">
        <v>16753532.8464962</v>
      </c>
      <c r="AI207" s="2">
        <v>473898693.91078901</v>
      </c>
      <c r="AJ207" s="2">
        <v>91878708.012257904</v>
      </c>
      <c r="AK207" s="2">
        <v>264665446.06636101</v>
      </c>
      <c r="AL207" s="2">
        <v>183362125.50283301</v>
      </c>
      <c r="AM207" s="2">
        <v>253183879.357023</v>
      </c>
      <c r="AN207" s="2">
        <v>204139041.35733101</v>
      </c>
      <c r="AO207" s="2">
        <v>3491233.9190332899</v>
      </c>
      <c r="AP207" s="2">
        <v>7351474.28147633</v>
      </c>
      <c r="AQ207" s="2">
        <v>490934001.79020101</v>
      </c>
      <c r="AR207" s="2">
        <v>311122985.86723101</v>
      </c>
      <c r="AS207" s="2">
        <v>148132005.319534</v>
      </c>
      <c r="AT207" s="2">
        <v>16883982.064040702</v>
      </c>
      <c r="AU207" s="2">
        <v>167665706.80076399</v>
      </c>
      <c r="AV207" s="2">
        <v>57740743.529325902</v>
      </c>
      <c r="AW207" s="2">
        <v>343807073.56176901</v>
      </c>
      <c r="AX207" s="2">
        <v>22715781.828029301</v>
      </c>
      <c r="AY207" s="2">
        <v>20639667.582089201</v>
      </c>
      <c r="AZ207" s="2">
        <v>227692721.38597</v>
      </c>
      <c r="BA207" s="2">
        <v>125522532.196665</v>
      </c>
      <c r="BB207" s="2">
        <v>17273103.365348302</v>
      </c>
      <c r="BC207" s="2">
        <v>339633079.09004301</v>
      </c>
      <c r="BD207" s="2">
        <v>62182864.565178998</v>
      </c>
      <c r="BE207" s="2">
        <v>33560730.794220798</v>
      </c>
      <c r="BF207" s="2">
        <v>460162349.96679002</v>
      </c>
      <c r="BG207" s="2">
        <v>14551765.284801699</v>
      </c>
      <c r="BH207" s="2">
        <v>9893962.0643348806</v>
      </c>
      <c r="BI207" s="2">
        <v>327333233.95646399</v>
      </c>
      <c r="BJ207" s="2">
        <v>340022240.87348098</v>
      </c>
      <c r="BK207" s="2">
        <v>135092346.77733999</v>
      </c>
      <c r="BL207" s="2">
        <v>161345478.17828</v>
      </c>
      <c r="BM207" s="2">
        <v>8770071.3157696109</v>
      </c>
      <c r="BN207" s="2">
        <v>26707889.2149323</v>
      </c>
      <c r="BO207" s="2">
        <v>231833963.84793901</v>
      </c>
      <c r="BP207" s="2">
        <v>208225958.693515</v>
      </c>
      <c r="BQ207" s="2">
        <v>70474031.386754602</v>
      </c>
      <c r="BR207" s="2">
        <v>431932177.45413703</v>
      </c>
      <c r="BS207" s="2">
        <v>136420852.29412299</v>
      </c>
      <c r="BT207" s="2">
        <v>230788230.46138</v>
      </c>
      <c r="BU207" s="2">
        <v>144149630.76105401</v>
      </c>
      <c r="BV207" s="2">
        <v>116060168.21327201</v>
      </c>
      <c r="BW207" s="2">
        <v>153385686.51815599</v>
      </c>
      <c r="BX207" s="2">
        <v>264803391.57818899</v>
      </c>
      <c r="BY207" s="2">
        <v>160075204.48418999</v>
      </c>
      <c r="BZ207" s="2">
        <v>88923390.025037304</v>
      </c>
      <c r="CA207" s="2">
        <v>200551567.81657699</v>
      </c>
      <c r="CB207" s="2">
        <v>6007394.8053337</v>
      </c>
      <c r="CC207" s="2">
        <v>391303719.90662402</v>
      </c>
      <c r="CD207" s="2" t="s">
        <v>208</v>
      </c>
      <c r="CE207" s="2" t="s">
        <v>208</v>
      </c>
      <c r="CF207" s="2" t="s">
        <v>217</v>
      </c>
      <c r="CG207" s="2" t="s">
        <v>217</v>
      </c>
      <c r="CH207" s="2" t="s">
        <v>208</v>
      </c>
      <c r="CI207" s="2" t="s">
        <v>208</v>
      </c>
      <c r="CJ207" s="2" t="s">
        <v>208</v>
      </c>
      <c r="CK207" s="2" t="s">
        <v>208</v>
      </c>
      <c r="CL207" s="2" t="s">
        <v>209</v>
      </c>
      <c r="CM207" s="2" t="s">
        <v>208</v>
      </c>
      <c r="CN207" s="2" t="s">
        <v>208</v>
      </c>
      <c r="CO207" s="2" t="s">
        <v>217</v>
      </c>
      <c r="CP207" s="2" t="s">
        <v>209</v>
      </c>
      <c r="CQ207" s="2" t="s">
        <v>208</v>
      </c>
      <c r="CR207" s="2" t="s">
        <v>217</v>
      </c>
      <c r="CS207" s="2" t="s">
        <v>208</v>
      </c>
      <c r="CT207" s="2" t="s">
        <v>208</v>
      </c>
      <c r="CU207" s="2" t="s">
        <v>208</v>
      </c>
      <c r="CV207" s="2" t="s">
        <v>217</v>
      </c>
      <c r="CW207" s="2" t="s">
        <v>208</v>
      </c>
      <c r="CX207" s="2" t="s">
        <v>208</v>
      </c>
      <c r="CY207" s="2" t="s">
        <v>208</v>
      </c>
      <c r="CZ207" s="2" t="s">
        <v>209</v>
      </c>
      <c r="DA207" s="2" t="s">
        <v>208</v>
      </c>
      <c r="DB207" s="2" t="s">
        <v>208</v>
      </c>
      <c r="DC207" s="2" t="s">
        <v>208</v>
      </c>
      <c r="DD207" s="2" t="s">
        <v>208</v>
      </c>
      <c r="DE207" s="2" t="s">
        <v>208</v>
      </c>
      <c r="DF207" s="2" t="s">
        <v>208</v>
      </c>
      <c r="DG207" s="2" t="s">
        <v>208</v>
      </c>
      <c r="DH207" s="2" t="s">
        <v>208</v>
      </c>
      <c r="DI207" s="2" t="s">
        <v>217</v>
      </c>
      <c r="DJ207" s="2" t="s">
        <v>208</v>
      </c>
      <c r="DK207" s="2" t="s">
        <v>208</v>
      </c>
      <c r="DL207" s="2" t="s">
        <v>208</v>
      </c>
      <c r="DM207" s="2" t="s">
        <v>208</v>
      </c>
      <c r="DN207" s="2" t="s">
        <v>208</v>
      </c>
      <c r="DO207" s="2" t="s">
        <v>209</v>
      </c>
      <c r="DP207" s="2" t="s">
        <v>208</v>
      </c>
      <c r="DQ207" s="2" t="s">
        <v>208</v>
      </c>
      <c r="DR207" s="2" t="s">
        <v>217</v>
      </c>
      <c r="DS207" s="2" t="s">
        <v>209</v>
      </c>
      <c r="DT207" s="2" t="s">
        <v>217</v>
      </c>
      <c r="DU207" s="2" t="s">
        <v>208</v>
      </c>
      <c r="DV207" s="2" t="s">
        <v>208</v>
      </c>
      <c r="DW207" s="2" t="s">
        <v>208</v>
      </c>
      <c r="DX207" s="2" t="s">
        <v>208</v>
      </c>
      <c r="DY207" s="2" t="s">
        <v>208</v>
      </c>
      <c r="DZ207" s="2" t="s">
        <v>208</v>
      </c>
      <c r="EA207" s="2" t="s">
        <v>209</v>
      </c>
      <c r="EB207" s="2" t="s">
        <v>208</v>
      </c>
      <c r="EC207" s="2" t="s">
        <v>208</v>
      </c>
      <c r="ED207" s="2" t="s">
        <v>208</v>
      </c>
      <c r="EE207" s="2" t="s">
        <v>208</v>
      </c>
      <c r="EF207" s="2" t="s">
        <v>208</v>
      </c>
      <c r="EG207" s="2" t="s">
        <v>208</v>
      </c>
      <c r="EH207" s="2" t="s">
        <v>217</v>
      </c>
      <c r="EI207" s="2" t="s">
        <v>208</v>
      </c>
      <c r="EJ207" s="2" t="s">
        <v>208</v>
      </c>
      <c r="EK207" s="2" t="s">
        <v>208</v>
      </c>
      <c r="EL207" s="2" t="s">
        <v>209</v>
      </c>
      <c r="EM207" s="2">
        <v>16</v>
      </c>
      <c r="EN207" s="2">
        <v>128</v>
      </c>
      <c r="EO207" s="2">
        <v>0</v>
      </c>
      <c r="EP207" s="2">
        <v>0</v>
      </c>
      <c r="EQ207" s="2">
        <v>128</v>
      </c>
      <c r="ER207" s="2">
        <v>128</v>
      </c>
      <c r="ES207" s="2">
        <v>128</v>
      </c>
      <c r="ET207" s="2">
        <v>128</v>
      </c>
      <c r="EU207" s="2">
        <v>0</v>
      </c>
      <c r="EV207" s="2">
        <v>128</v>
      </c>
      <c r="EW207" s="2">
        <v>128</v>
      </c>
      <c r="EX207" s="2">
        <v>0</v>
      </c>
      <c r="EY207" s="2">
        <v>0</v>
      </c>
      <c r="EZ207" s="2">
        <v>128</v>
      </c>
      <c r="FA207" s="2">
        <v>0</v>
      </c>
      <c r="FB207" s="2">
        <v>128</v>
      </c>
      <c r="FC207" s="2">
        <v>128</v>
      </c>
      <c r="FD207" s="2">
        <v>128</v>
      </c>
      <c r="FE207" s="2">
        <v>0</v>
      </c>
      <c r="FF207" s="2">
        <v>128</v>
      </c>
      <c r="FG207" s="2">
        <v>128</v>
      </c>
      <c r="FH207" s="2">
        <v>128</v>
      </c>
      <c r="FI207" s="2">
        <v>0</v>
      </c>
      <c r="FJ207" s="2">
        <v>64</v>
      </c>
      <c r="FK207" s="2">
        <v>128</v>
      </c>
      <c r="FL207" s="2">
        <v>128</v>
      </c>
      <c r="FM207" s="2">
        <v>128</v>
      </c>
      <c r="FN207" s="2">
        <v>128</v>
      </c>
      <c r="FO207" s="2">
        <v>64</v>
      </c>
      <c r="FP207" s="2">
        <v>128</v>
      </c>
      <c r="FQ207" s="2">
        <v>128</v>
      </c>
      <c r="FR207" s="2">
        <v>0</v>
      </c>
      <c r="FS207" s="2">
        <v>128</v>
      </c>
      <c r="FT207" s="2">
        <v>128</v>
      </c>
      <c r="FU207" s="2">
        <v>64</v>
      </c>
      <c r="FV207" s="2">
        <v>128</v>
      </c>
      <c r="FW207" s="2">
        <v>128</v>
      </c>
      <c r="FX207" s="2">
        <v>0</v>
      </c>
      <c r="FY207" s="2">
        <v>128</v>
      </c>
      <c r="FZ207" s="2">
        <v>128</v>
      </c>
      <c r="GA207" s="2">
        <v>0</v>
      </c>
      <c r="GB207" s="2">
        <v>0</v>
      </c>
      <c r="GC207" s="2">
        <v>0</v>
      </c>
      <c r="GD207" s="2">
        <v>128</v>
      </c>
      <c r="GE207" s="2">
        <v>128</v>
      </c>
      <c r="GF207" s="2">
        <v>128</v>
      </c>
      <c r="GG207" s="2">
        <v>64</v>
      </c>
      <c r="GH207" s="2">
        <v>64</v>
      </c>
      <c r="GI207" s="2">
        <v>128</v>
      </c>
      <c r="GJ207" s="2">
        <v>0</v>
      </c>
      <c r="GK207" s="2">
        <v>128</v>
      </c>
      <c r="GL207" s="2">
        <v>64</v>
      </c>
      <c r="GM207" s="2">
        <v>128</v>
      </c>
      <c r="GN207" s="2">
        <v>128</v>
      </c>
      <c r="GO207" s="2">
        <v>128</v>
      </c>
      <c r="GP207" s="2">
        <v>128</v>
      </c>
      <c r="GQ207" s="2">
        <v>0</v>
      </c>
      <c r="GR207" s="2">
        <v>128</v>
      </c>
      <c r="GS207" s="2">
        <v>128</v>
      </c>
      <c r="GT207" s="2">
        <v>128</v>
      </c>
      <c r="GU207" s="2">
        <v>0</v>
      </c>
    </row>
    <row r="208" spans="1:203" x14ac:dyDescent="0.2">
      <c r="A208" s="2" t="b">
        <v>0</v>
      </c>
      <c r="B208" s="2" t="s">
        <v>201</v>
      </c>
      <c r="C208" s="2" t="s">
        <v>534</v>
      </c>
      <c r="D208" s="2" t="str">
        <f>_xlfn.XLOOKUP(C:C,[1]KEGGPathways!$C:$C,[1]KEGGPathways!$GQ:$GQ,"NA",0,1)</f>
        <v>L-Glutamine; D-Glutamine; (R)-3-Ureidoisobutyrate</v>
      </c>
      <c r="E208" s="2" t="str">
        <f>_xlfn.XLOOKUP(C:C,[1]KEGGPathways!$C:$C,[1]KEGGPathways!$GP:$GP,"NA",0,1)</f>
        <v>C00064; C00819; C21029</v>
      </c>
      <c r="F208" s="2" t="s">
        <v>535</v>
      </c>
      <c r="G208" s="2" t="s">
        <v>212</v>
      </c>
      <c r="H208" s="2" t="s">
        <v>213</v>
      </c>
      <c r="I208" s="2" t="s">
        <v>212</v>
      </c>
      <c r="J208" s="2" t="s">
        <v>212</v>
      </c>
      <c r="K208" s="2">
        <v>-116564.99</v>
      </c>
      <c r="L208" s="2">
        <v>129.04258999999999</v>
      </c>
      <c r="M208" s="2">
        <v>1.101</v>
      </c>
      <c r="N208" s="2">
        <v>451101578.37923902</v>
      </c>
      <c r="O208" s="2">
        <v>23</v>
      </c>
      <c r="P208" s="2">
        <v>13</v>
      </c>
      <c r="Q208" s="2">
        <v>98.8</v>
      </c>
      <c r="R208" s="2">
        <v>95.1</v>
      </c>
      <c r="S208" s="2">
        <v>92.6</v>
      </c>
      <c r="T208" s="2" t="s">
        <v>522</v>
      </c>
      <c r="U208" s="2" t="s">
        <v>207</v>
      </c>
      <c r="V208" s="2">
        <v>79202272.969745502</v>
      </c>
      <c r="W208" s="2">
        <v>232856074.01867899</v>
      </c>
      <c r="X208" s="2">
        <v>218302792.04101801</v>
      </c>
      <c r="Y208" s="2">
        <v>78204245.670530498</v>
      </c>
      <c r="Z208" s="2">
        <v>214852073.09812099</v>
      </c>
      <c r="AA208" s="2">
        <v>17906055.8593092</v>
      </c>
      <c r="AB208" s="2">
        <v>9680641.8611766305</v>
      </c>
      <c r="AC208" s="2">
        <v>257689320.93797499</v>
      </c>
      <c r="AD208" s="2">
        <v>140141774.82743001</v>
      </c>
      <c r="AE208" s="2">
        <v>99102197.867621303</v>
      </c>
      <c r="AF208" s="2">
        <v>116151129.649229</v>
      </c>
      <c r="AG208" s="2">
        <v>212668631.323926</v>
      </c>
      <c r="AH208" s="2">
        <v>31278588.470548399</v>
      </c>
      <c r="AI208" s="2">
        <v>450606818.20461297</v>
      </c>
      <c r="AJ208" s="2">
        <v>82851226.346368194</v>
      </c>
      <c r="AK208" s="2">
        <v>249125866.99573901</v>
      </c>
      <c r="AL208" s="2">
        <v>172264273.15473801</v>
      </c>
      <c r="AM208" s="2">
        <v>234594606.31133601</v>
      </c>
      <c r="AN208" s="2">
        <v>178076513.909435</v>
      </c>
      <c r="AO208" s="2">
        <v>3297150.36991846</v>
      </c>
      <c r="AP208" s="2">
        <v>7191157.2726413598</v>
      </c>
      <c r="AQ208" s="2">
        <v>451101578.37923902</v>
      </c>
      <c r="AR208" s="2">
        <v>292254241.85073501</v>
      </c>
      <c r="AS208" s="2">
        <v>135564055.38508901</v>
      </c>
      <c r="AT208" s="2">
        <v>15956158.6562721</v>
      </c>
      <c r="AU208" s="2">
        <v>159130597.85341099</v>
      </c>
      <c r="AV208" s="2">
        <v>54707516.6611849</v>
      </c>
      <c r="AW208" s="2">
        <v>323593125.22549301</v>
      </c>
      <c r="AX208" s="2">
        <v>21749761.539106499</v>
      </c>
      <c r="AY208" s="2">
        <v>19656236.606697202</v>
      </c>
      <c r="AZ208" s="2">
        <v>210961738.586505</v>
      </c>
      <c r="BA208" s="2">
        <v>117311743.87464499</v>
      </c>
      <c r="BB208" s="2">
        <v>16149654.817102499</v>
      </c>
      <c r="BC208" s="2">
        <v>322024754.90315998</v>
      </c>
      <c r="BD208" s="2">
        <v>58967207.210839197</v>
      </c>
      <c r="BE208" s="2">
        <v>31432508.269968901</v>
      </c>
      <c r="BF208" s="2">
        <v>426089830.96785498</v>
      </c>
      <c r="BG208" s="2">
        <v>10498655.2162607</v>
      </c>
      <c r="BH208" s="2">
        <v>9641588.4671709705</v>
      </c>
      <c r="BI208" s="2">
        <v>307097592.88810903</v>
      </c>
      <c r="BJ208" s="2">
        <v>316970557.40332901</v>
      </c>
      <c r="BK208" s="2">
        <v>130908449.48825601</v>
      </c>
      <c r="BL208" s="2">
        <v>152325011.848441</v>
      </c>
      <c r="BM208" s="2">
        <v>8175701.3850119496</v>
      </c>
      <c r="BN208" s="2">
        <v>24975178.9599174</v>
      </c>
      <c r="BO208" s="2">
        <v>219325053.68301699</v>
      </c>
      <c r="BP208" s="2">
        <v>195371839.267885</v>
      </c>
      <c r="BQ208" s="2">
        <v>61943904.083778799</v>
      </c>
      <c r="BR208" s="2">
        <v>397656901.029432</v>
      </c>
      <c r="BS208" s="2">
        <v>123139810.056614</v>
      </c>
      <c r="BT208" s="2">
        <v>217934695.70087901</v>
      </c>
      <c r="BU208" s="2">
        <v>135408136.557901</v>
      </c>
      <c r="BV208" s="2">
        <v>104410644.86335699</v>
      </c>
      <c r="BW208" s="2">
        <v>141754389.552807</v>
      </c>
      <c r="BX208" s="2">
        <v>259294855.82195801</v>
      </c>
      <c r="BY208" s="2">
        <v>150088284.86527601</v>
      </c>
      <c r="BZ208" s="2">
        <v>78622113.167465806</v>
      </c>
      <c r="CA208" s="2">
        <v>188066515.020758</v>
      </c>
      <c r="CB208" s="2">
        <v>5800395.0464042705</v>
      </c>
      <c r="CC208" s="2">
        <v>347163962.89449</v>
      </c>
      <c r="CD208" s="2" t="s">
        <v>208</v>
      </c>
      <c r="CE208" s="2" t="s">
        <v>208</v>
      </c>
      <c r="CF208" s="2" t="s">
        <v>208</v>
      </c>
      <c r="CG208" s="2" t="s">
        <v>208</v>
      </c>
      <c r="CH208" s="2" t="s">
        <v>208</v>
      </c>
      <c r="CI208" s="2" t="s">
        <v>217</v>
      </c>
      <c r="CJ208" s="2" t="s">
        <v>208</v>
      </c>
      <c r="CK208" s="2" t="s">
        <v>208</v>
      </c>
      <c r="CL208" s="2" t="s">
        <v>208</v>
      </c>
      <c r="CM208" s="2" t="s">
        <v>208</v>
      </c>
      <c r="CN208" s="2" t="s">
        <v>208</v>
      </c>
      <c r="CO208" s="2" t="s">
        <v>208</v>
      </c>
      <c r="CP208" s="2" t="s">
        <v>208</v>
      </c>
      <c r="CQ208" s="2" t="s">
        <v>208</v>
      </c>
      <c r="CR208" s="2" t="s">
        <v>217</v>
      </c>
      <c r="CS208" s="2" t="s">
        <v>208</v>
      </c>
      <c r="CT208" s="2" t="s">
        <v>217</v>
      </c>
      <c r="CU208" s="2" t="s">
        <v>208</v>
      </c>
      <c r="CV208" s="2" t="s">
        <v>217</v>
      </c>
      <c r="CW208" s="2" t="s">
        <v>208</v>
      </c>
      <c r="CX208" s="2" t="s">
        <v>208</v>
      </c>
      <c r="CY208" s="2" t="s">
        <v>208</v>
      </c>
      <c r="CZ208" s="2" t="s">
        <v>208</v>
      </c>
      <c r="DA208" s="2" t="s">
        <v>209</v>
      </c>
      <c r="DB208" s="2" t="s">
        <v>208</v>
      </c>
      <c r="DC208" s="2" t="s">
        <v>208</v>
      </c>
      <c r="DD208" s="2" t="s">
        <v>208</v>
      </c>
      <c r="DE208" s="2" t="s">
        <v>208</v>
      </c>
      <c r="DF208" s="2" t="s">
        <v>209</v>
      </c>
      <c r="DG208" s="2" t="s">
        <v>208</v>
      </c>
      <c r="DH208" s="2" t="s">
        <v>208</v>
      </c>
      <c r="DI208" s="2" t="s">
        <v>208</v>
      </c>
      <c r="DJ208" s="2" t="s">
        <v>208</v>
      </c>
      <c r="DK208" s="2" t="s">
        <v>208</v>
      </c>
      <c r="DL208" s="2" t="s">
        <v>209</v>
      </c>
      <c r="DM208" s="2" t="s">
        <v>208</v>
      </c>
      <c r="DN208" s="2" t="s">
        <v>208</v>
      </c>
      <c r="DO208" s="2" t="s">
        <v>208</v>
      </c>
      <c r="DP208" s="2" t="s">
        <v>208</v>
      </c>
      <c r="DQ208" s="2" t="s">
        <v>208</v>
      </c>
      <c r="DR208" s="2" t="s">
        <v>217</v>
      </c>
      <c r="DS208" s="2" t="s">
        <v>208</v>
      </c>
      <c r="DT208" s="2" t="s">
        <v>208</v>
      </c>
      <c r="DU208" s="2" t="s">
        <v>208</v>
      </c>
      <c r="DV208" s="2" t="s">
        <v>208</v>
      </c>
      <c r="DW208" s="2" t="s">
        <v>208</v>
      </c>
      <c r="DX208" s="2" t="s">
        <v>209</v>
      </c>
      <c r="DY208" s="2" t="s">
        <v>209</v>
      </c>
      <c r="DZ208" s="2" t="s">
        <v>208</v>
      </c>
      <c r="EA208" s="2" t="s">
        <v>208</v>
      </c>
      <c r="EB208" s="2" t="s">
        <v>208</v>
      </c>
      <c r="EC208" s="2" t="s">
        <v>209</v>
      </c>
      <c r="ED208" s="2" t="s">
        <v>208</v>
      </c>
      <c r="EE208" s="2" t="s">
        <v>208</v>
      </c>
      <c r="EF208" s="2" t="s">
        <v>208</v>
      </c>
      <c r="EG208" s="2" t="s">
        <v>217</v>
      </c>
      <c r="EH208" s="2" t="s">
        <v>208</v>
      </c>
      <c r="EI208" s="2" t="s">
        <v>208</v>
      </c>
      <c r="EJ208" s="2" t="s">
        <v>208</v>
      </c>
      <c r="EK208" s="2" t="s">
        <v>208</v>
      </c>
      <c r="EL208" s="2" t="s">
        <v>208</v>
      </c>
      <c r="EM208" s="2">
        <v>32</v>
      </c>
      <c r="EN208" s="2">
        <v>128</v>
      </c>
      <c r="EO208" s="2">
        <v>64</v>
      </c>
      <c r="EP208" s="2">
        <v>64</v>
      </c>
      <c r="EQ208" s="2">
        <v>128</v>
      </c>
      <c r="ER208" s="2">
        <v>0</v>
      </c>
      <c r="ES208" s="2">
        <v>128</v>
      </c>
      <c r="ET208" s="2">
        <v>128</v>
      </c>
      <c r="EU208" s="2">
        <v>64</v>
      </c>
      <c r="EV208" s="2">
        <v>128</v>
      </c>
      <c r="EW208" s="2">
        <v>128</v>
      </c>
      <c r="EX208" s="2">
        <v>64</v>
      </c>
      <c r="EY208" s="2">
        <v>64</v>
      </c>
      <c r="EZ208" s="2">
        <v>128</v>
      </c>
      <c r="FA208" s="2">
        <v>0</v>
      </c>
      <c r="FB208" s="2">
        <v>128</v>
      </c>
      <c r="FC208" s="2">
        <v>0</v>
      </c>
      <c r="FD208" s="2">
        <v>128</v>
      </c>
      <c r="FE208" s="2">
        <v>0</v>
      </c>
      <c r="FF208" s="2">
        <v>128</v>
      </c>
      <c r="FG208" s="2">
        <v>128</v>
      </c>
      <c r="FH208" s="2">
        <v>128</v>
      </c>
      <c r="FI208" s="2">
        <v>64</v>
      </c>
      <c r="FJ208" s="2">
        <v>0</v>
      </c>
      <c r="FK208" s="2">
        <v>128</v>
      </c>
      <c r="FL208" s="2">
        <v>128</v>
      </c>
      <c r="FM208" s="2">
        <v>128</v>
      </c>
      <c r="FN208" s="2">
        <v>128</v>
      </c>
      <c r="FO208" s="2">
        <v>0</v>
      </c>
      <c r="FP208" s="2">
        <v>128</v>
      </c>
      <c r="FQ208" s="2">
        <v>128</v>
      </c>
      <c r="FR208" s="2">
        <v>64</v>
      </c>
      <c r="FS208" s="2">
        <v>128</v>
      </c>
      <c r="FT208" s="2">
        <v>128</v>
      </c>
      <c r="FU208" s="2">
        <v>0</v>
      </c>
      <c r="FV208" s="2">
        <v>128</v>
      </c>
      <c r="FW208" s="2">
        <v>128</v>
      </c>
      <c r="FX208" s="2">
        <v>64</v>
      </c>
      <c r="FY208" s="2">
        <v>128</v>
      </c>
      <c r="FZ208" s="2">
        <v>128</v>
      </c>
      <c r="GA208" s="2">
        <v>0</v>
      </c>
      <c r="GB208" s="2">
        <v>64</v>
      </c>
      <c r="GC208" s="2">
        <v>64</v>
      </c>
      <c r="GD208" s="2">
        <v>128</v>
      </c>
      <c r="GE208" s="2">
        <v>128</v>
      </c>
      <c r="GF208" s="2">
        <v>128</v>
      </c>
      <c r="GG208" s="2">
        <v>0</v>
      </c>
      <c r="GH208" s="2">
        <v>0</v>
      </c>
      <c r="GI208" s="2">
        <v>128</v>
      </c>
      <c r="GJ208" s="2">
        <v>64</v>
      </c>
      <c r="GK208" s="2">
        <v>128</v>
      </c>
      <c r="GL208" s="2">
        <v>0</v>
      </c>
      <c r="GM208" s="2">
        <v>128</v>
      </c>
      <c r="GN208" s="2">
        <v>128</v>
      </c>
      <c r="GO208" s="2">
        <v>128</v>
      </c>
      <c r="GP208" s="2">
        <v>0</v>
      </c>
      <c r="GQ208" s="2">
        <v>64</v>
      </c>
      <c r="GR208" s="2">
        <v>128</v>
      </c>
      <c r="GS208" s="2">
        <v>128</v>
      </c>
      <c r="GT208" s="2">
        <v>128</v>
      </c>
      <c r="GU208" s="2">
        <v>64</v>
      </c>
    </row>
    <row r="209" spans="1:203" x14ac:dyDescent="0.2">
      <c r="A209" s="2" t="b">
        <v>1</v>
      </c>
      <c r="B209" s="2" t="s">
        <v>201</v>
      </c>
      <c r="C209" s="2" t="s">
        <v>537</v>
      </c>
      <c r="D209" s="2" t="str">
        <f>_xlfn.XLOOKUP(C:C,[1]KEGGPathways!$C:$C,[1]KEGGPathways!$GQ:$GQ,"NA",0,1)</f>
        <v>L-Glutamate; D-Glutamate; Glutamate; O-Acetyl-L-serine; L-threo-3-Methylaspartate; L-4-Hydroxyglutamate semialdehyde</v>
      </c>
      <c r="E209" s="2" t="str">
        <f>_xlfn.XLOOKUP(C:C,[1]KEGGPathways!$C:$C,[1]KEGGPathways!$GP:$GP,"NA",0,1)</f>
        <v>C00025; C00217; C00302; C00979; C03618; C05938</v>
      </c>
      <c r="F209" s="2" t="s">
        <v>538</v>
      </c>
      <c r="G209" s="2" t="s">
        <v>204</v>
      </c>
      <c r="H209" s="2" t="s">
        <v>204</v>
      </c>
      <c r="I209" s="2" t="s">
        <v>204</v>
      </c>
      <c r="J209" s="2" t="s">
        <v>204</v>
      </c>
      <c r="K209" s="2">
        <v>0.15</v>
      </c>
      <c r="L209" s="2">
        <v>147.05318</v>
      </c>
      <c r="M209" s="2">
        <v>1.145</v>
      </c>
      <c r="N209" s="2">
        <v>1633869711.1654699</v>
      </c>
      <c r="O209" s="2">
        <v>29</v>
      </c>
      <c r="P209" s="2">
        <v>23</v>
      </c>
      <c r="Q209" s="2">
        <v>98.7</v>
      </c>
      <c r="R209" s="2">
        <v>94.8</v>
      </c>
      <c r="S209" s="2">
        <v>82.1</v>
      </c>
      <c r="T209" s="2" t="s">
        <v>233</v>
      </c>
      <c r="U209" s="2" t="s">
        <v>207</v>
      </c>
      <c r="V209" s="2">
        <v>503275993.74898398</v>
      </c>
      <c r="W209" s="2">
        <v>527719280.52493399</v>
      </c>
      <c r="X209" s="2">
        <v>717242605.18539596</v>
      </c>
      <c r="Y209" s="2">
        <v>318910892.03205198</v>
      </c>
      <c r="Z209" s="2">
        <v>598231587.93420005</v>
      </c>
      <c r="AA209" s="2">
        <v>1002953675.90877</v>
      </c>
      <c r="AB209" s="2">
        <v>792327276.92285895</v>
      </c>
      <c r="AC209" s="2">
        <v>347898093.79498798</v>
      </c>
      <c r="AD209" s="2">
        <v>1510345204.3208499</v>
      </c>
      <c r="AE209" s="2">
        <v>342055417.38921499</v>
      </c>
      <c r="AF209" s="2">
        <v>1633869711.1654699</v>
      </c>
      <c r="AG209" s="2">
        <v>507264915.670798</v>
      </c>
      <c r="AH209" s="2">
        <v>579030297.19286704</v>
      </c>
      <c r="AI209" s="2">
        <v>938686073.30200696</v>
      </c>
      <c r="AJ209" s="2">
        <v>566928853.62183595</v>
      </c>
      <c r="AK209" s="2">
        <v>561154309.12650895</v>
      </c>
      <c r="AL209" s="2">
        <v>663324828.419595</v>
      </c>
      <c r="AM209" s="2">
        <v>629795916.75730002</v>
      </c>
      <c r="AN209" s="2">
        <v>525593788.686459</v>
      </c>
      <c r="AO209" s="2">
        <v>855622206.11772799</v>
      </c>
      <c r="AP209" s="2">
        <v>648172855.35264599</v>
      </c>
      <c r="AQ209" s="2">
        <v>662236691.15693903</v>
      </c>
      <c r="AR209" s="2">
        <v>274185343.79841602</v>
      </c>
      <c r="AS209" s="2">
        <v>347073588.56481898</v>
      </c>
      <c r="AT209" s="2">
        <v>785046334.95965099</v>
      </c>
      <c r="AU209" s="2">
        <v>1293173205.16921</v>
      </c>
      <c r="AV209" s="2">
        <v>241018671.978522</v>
      </c>
      <c r="AW209" s="2">
        <v>232048861.49941301</v>
      </c>
      <c r="AX209" s="2">
        <v>910138113.66812301</v>
      </c>
      <c r="AY209" s="2">
        <v>681704934.65257394</v>
      </c>
      <c r="AZ209" s="2">
        <v>508079987.29382199</v>
      </c>
      <c r="BA209" s="2">
        <v>1480833270.9970601</v>
      </c>
      <c r="BB209" s="2">
        <v>583161556.06783497</v>
      </c>
      <c r="BC209" s="2">
        <v>289061499.68221098</v>
      </c>
      <c r="BD209" s="2">
        <v>1202878199.0190499</v>
      </c>
      <c r="BE209" s="2">
        <v>781644223.06759202</v>
      </c>
      <c r="BF209" s="2">
        <v>517124188.78279603</v>
      </c>
      <c r="BG209" s="2">
        <v>7152278.1932070302</v>
      </c>
      <c r="BH209" s="2">
        <v>550155871.40016794</v>
      </c>
      <c r="BI209" s="2">
        <v>783068314.932585</v>
      </c>
      <c r="BJ209" s="2">
        <v>656229460.07439005</v>
      </c>
      <c r="BK209" s="2">
        <v>1160097872.9340401</v>
      </c>
      <c r="BL209" s="2">
        <v>254386894.92429599</v>
      </c>
      <c r="BM209" s="2">
        <v>522251030.828637</v>
      </c>
      <c r="BN209" s="2">
        <v>686110426.10096395</v>
      </c>
      <c r="BO209" s="2">
        <v>392571486.64656198</v>
      </c>
      <c r="BP209" s="2">
        <v>332712272.58751303</v>
      </c>
      <c r="BQ209" s="2">
        <v>835885977.91797197</v>
      </c>
      <c r="BR209" s="2">
        <v>550257964.08953202</v>
      </c>
      <c r="BS209" s="2">
        <v>290865273.58986801</v>
      </c>
      <c r="BT209" s="2">
        <v>851441432.77818203</v>
      </c>
      <c r="BU209" s="2">
        <v>415067803.41122103</v>
      </c>
      <c r="BV209" s="2">
        <v>919263677.96435595</v>
      </c>
      <c r="BW209" s="2">
        <v>1048468978.11431</v>
      </c>
      <c r="BX209" s="2">
        <v>507507343.62862998</v>
      </c>
      <c r="BY209" s="2">
        <v>627176357.28079998</v>
      </c>
      <c r="BZ209" s="2">
        <v>1087240610.1352701</v>
      </c>
      <c r="CA209" s="2">
        <v>573353853.52456105</v>
      </c>
      <c r="CB209" s="2">
        <v>600291571.11584604</v>
      </c>
      <c r="CC209" s="2">
        <v>424724689.73601401</v>
      </c>
      <c r="CD209" s="2" t="s">
        <v>208</v>
      </c>
      <c r="CE209" s="2" t="s">
        <v>217</v>
      </c>
      <c r="CF209" s="2" t="s">
        <v>217</v>
      </c>
      <c r="CG209" s="2" t="s">
        <v>217</v>
      </c>
      <c r="CH209" s="2" t="s">
        <v>217</v>
      </c>
      <c r="CI209" s="2" t="s">
        <v>208</v>
      </c>
      <c r="CJ209" s="2" t="s">
        <v>217</v>
      </c>
      <c r="CK209" s="2" t="s">
        <v>217</v>
      </c>
      <c r="CL209" s="2" t="s">
        <v>217</v>
      </c>
      <c r="CM209" s="2" t="s">
        <v>217</v>
      </c>
      <c r="CN209" s="2" t="s">
        <v>217</v>
      </c>
      <c r="CO209" s="2" t="s">
        <v>217</v>
      </c>
      <c r="CP209" s="2" t="s">
        <v>217</v>
      </c>
      <c r="CQ209" s="2" t="s">
        <v>217</v>
      </c>
      <c r="CR209" s="2" t="s">
        <v>217</v>
      </c>
      <c r="CS209" s="2" t="s">
        <v>217</v>
      </c>
      <c r="CT209" s="2" t="s">
        <v>217</v>
      </c>
      <c r="CU209" s="2" t="s">
        <v>217</v>
      </c>
      <c r="CV209" s="2" t="s">
        <v>217</v>
      </c>
      <c r="CW209" s="2" t="s">
        <v>217</v>
      </c>
      <c r="CX209" s="2" t="s">
        <v>217</v>
      </c>
      <c r="CY209" s="2" t="s">
        <v>217</v>
      </c>
      <c r="CZ209" s="2" t="s">
        <v>217</v>
      </c>
      <c r="DA209" s="2" t="s">
        <v>208</v>
      </c>
      <c r="DB209" s="2" t="s">
        <v>217</v>
      </c>
      <c r="DC209" s="2" t="s">
        <v>217</v>
      </c>
      <c r="DD209" s="2" t="s">
        <v>217</v>
      </c>
      <c r="DE209" s="2" t="s">
        <v>217</v>
      </c>
      <c r="DF209" s="2" t="s">
        <v>208</v>
      </c>
      <c r="DG209" s="2" t="s">
        <v>217</v>
      </c>
      <c r="DH209" s="2" t="s">
        <v>217</v>
      </c>
      <c r="DI209" s="2" t="s">
        <v>217</v>
      </c>
      <c r="DJ209" s="2" t="s">
        <v>217</v>
      </c>
      <c r="DK209" s="2" t="s">
        <v>217</v>
      </c>
      <c r="DL209" s="2" t="s">
        <v>217</v>
      </c>
      <c r="DM209" s="2" t="s">
        <v>217</v>
      </c>
      <c r="DN209" s="2" t="s">
        <v>217</v>
      </c>
      <c r="DO209" s="2" t="s">
        <v>217</v>
      </c>
      <c r="DP209" s="2" t="s">
        <v>208</v>
      </c>
      <c r="DQ209" s="2" t="s">
        <v>217</v>
      </c>
      <c r="DR209" s="2" t="s">
        <v>217</v>
      </c>
      <c r="DS209" s="2" t="s">
        <v>217</v>
      </c>
      <c r="DT209" s="2" t="s">
        <v>217</v>
      </c>
      <c r="DU209" s="2" t="s">
        <v>217</v>
      </c>
      <c r="DV209" s="2" t="s">
        <v>217</v>
      </c>
      <c r="DW209" s="2" t="s">
        <v>217</v>
      </c>
      <c r="DX209" s="2" t="s">
        <v>217</v>
      </c>
      <c r="DY209" s="2" t="s">
        <v>217</v>
      </c>
      <c r="DZ209" s="2" t="s">
        <v>217</v>
      </c>
      <c r="EA209" s="2" t="s">
        <v>217</v>
      </c>
      <c r="EB209" s="2" t="s">
        <v>217</v>
      </c>
      <c r="EC209" s="2" t="s">
        <v>217</v>
      </c>
      <c r="ED209" s="2" t="s">
        <v>217</v>
      </c>
      <c r="EE209" s="2" t="s">
        <v>217</v>
      </c>
      <c r="EF209" s="2" t="s">
        <v>217</v>
      </c>
      <c r="EG209" s="2" t="s">
        <v>217</v>
      </c>
      <c r="EH209" s="2" t="s">
        <v>217</v>
      </c>
      <c r="EI209" s="2" t="s">
        <v>208</v>
      </c>
      <c r="EJ209" s="2" t="s">
        <v>217</v>
      </c>
      <c r="EK209" s="2" t="s">
        <v>217</v>
      </c>
      <c r="EL209" s="2" t="s">
        <v>217</v>
      </c>
      <c r="EM209" s="2">
        <v>16</v>
      </c>
      <c r="EN209" s="2">
        <v>0</v>
      </c>
      <c r="EO209" s="2">
        <v>0</v>
      </c>
      <c r="EP209" s="2">
        <v>0</v>
      </c>
      <c r="EQ209" s="2">
        <v>0</v>
      </c>
      <c r="ER209" s="2">
        <v>128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128</v>
      </c>
      <c r="FK209" s="2">
        <v>0</v>
      </c>
      <c r="FL209" s="2">
        <v>0</v>
      </c>
      <c r="FM209" s="2">
        <v>0</v>
      </c>
      <c r="FN209" s="2">
        <v>0</v>
      </c>
      <c r="FO209" s="2">
        <v>128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128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64</v>
      </c>
      <c r="GS209" s="2">
        <v>0</v>
      </c>
      <c r="GT209" s="2">
        <v>0</v>
      </c>
      <c r="GU209" s="2">
        <v>0</v>
      </c>
    </row>
    <row r="210" spans="1:203" x14ac:dyDescent="0.2">
      <c r="A210" s="2" t="b">
        <v>0</v>
      </c>
      <c r="B210" s="2" t="s">
        <v>201</v>
      </c>
      <c r="C210" s="2" t="s">
        <v>539</v>
      </c>
      <c r="D210" s="2" t="str">
        <f>_xlfn.XLOOKUP(C:C,[1]KEGGPathways!$C:$C,[1]KEGGPathways!$GQ:$GQ,"NA",0,1)</f>
        <v>NA</v>
      </c>
      <c r="E210" s="2" t="str">
        <f>_xlfn.XLOOKUP(C:C,[1]KEGGPathways!$C:$C,[1]KEGGPathways!$GP:$GP,"NA",0,1)</f>
        <v>NA</v>
      </c>
      <c r="F210" s="2" t="s">
        <v>499</v>
      </c>
      <c r="G210" s="2" t="s">
        <v>204</v>
      </c>
      <c r="H210" s="2" t="s">
        <v>213</v>
      </c>
      <c r="I210" s="2" t="s">
        <v>214</v>
      </c>
      <c r="J210" s="2" t="s">
        <v>204</v>
      </c>
      <c r="K210" s="2">
        <v>0.01</v>
      </c>
      <c r="L210" s="2">
        <v>260.13722000000001</v>
      </c>
      <c r="M210" s="2">
        <v>5.53</v>
      </c>
      <c r="N210" s="2">
        <v>62327323.383167103</v>
      </c>
      <c r="O210" s="2">
        <v>12</v>
      </c>
      <c r="P210" s="2">
        <v>112</v>
      </c>
      <c r="Q210" s="2" t="s">
        <v>201</v>
      </c>
      <c r="R210" s="2" t="s">
        <v>201</v>
      </c>
      <c r="S210" s="2">
        <v>80</v>
      </c>
      <c r="T210" s="2" t="s">
        <v>201</v>
      </c>
      <c r="U210" s="2" t="s">
        <v>207</v>
      </c>
      <c r="V210" s="2">
        <v>267933.36679589702</v>
      </c>
      <c r="W210" s="2">
        <v>588607.01491271204</v>
      </c>
      <c r="X210" s="2">
        <v>91282.808776346603</v>
      </c>
      <c r="Y210" s="2">
        <v>141878.58703942201</v>
      </c>
      <c r="Z210" s="2">
        <v>802184.34796113404</v>
      </c>
      <c r="AA210" s="2">
        <v>28456381.474854</v>
      </c>
      <c r="AB210" s="2">
        <v>14315848.625784799</v>
      </c>
      <c r="AC210" s="2">
        <v>6920662.6631704196</v>
      </c>
      <c r="AD210" s="2">
        <v>58300729.784054399</v>
      </c>
      <c r="AE210" s="2">
        <v>17268043.9923683</v>
      </c>
      <c r="AF210" s="2">
        <v>22371074.386889201</v>
      </c>
      <c r="AG210" s="2">
        <v>25807469.715486798</v>
      </c>
      <c r="AH210" s="2">
        <v>12615155.7081823</v>
      </c>
      <c r="AI210" s="2">
        <v>39508475.598936997</v>
      </c>
      <c r="AJ210" s="2">
        <v>11289255.798294101</v>
      </c>
      <c r="AK210" s="2">
        <v>35421563.4597551</v>
      </c>
      <c r="AL210" s="2">
        <v>23856372.6016175</v>
      </c>
      <c r="AM210" s="2">
        <v>11605851.787771501</v>
      </c>
      <c r="AN210" s="2">
        <v>8312842.9055486498</v>
      </c>
      <c r="AO210" s="2">
        <v>24947305.932380501</v>
      </c>
      <c r="AP210" s="2">
        <v>19973717.226073999</v>
      </c>
      <c r="AQ210" s="2">
        <v>15194026.1921851</v>
      </c>
      <c r="AR210" s="2">
        <v>12190842.401750401</v>
      </c>
      <c r="AS210" s="2">
        <v>45572609.408754103</v>
      </c>
      <c r="AT210" s="2">
        <v>25183764.609241799</v>
      </c>
      <c r="AU210" s="2">
        <v>62327323.383167103</v>
      </c>
      <c r="AV210" s="2">
        <v>4673542.1838228898</v>
      </c>
      <c r="AW210" s="2">
        <v>10618798.0177818</v>
      </c>
      <c r="AX210" s="2">
        <v>26142132.257827401</v>
      </c>
      <c r="AY210" s="2">
        <v>13521024.477558799</v>
      </c>
      <c r="AZ210" s="2">
        <v>12402631.0776948</v>
      </c>
      <c r="BA210" s="2">
        <v>45215898.0367838</v>
      </c>
      <c r="BB210" s="2">
        <v>17082190.955853298</v>
      </c>
      <c r="BC210" s="2">
        <v>12514798.481363101</v>
      </c>
      <c r="BD210" s="2">
        <v>37344088.5413993</v>
      </c>
      <c r="BE210" s="2">
        <v>23951075.3043846</v>
      </c>
      <c r="BF210" s="2">
        <v>8540373.7838155199</v>
      </c>
      <c r="BG210" s="2">
        <v>31909.061667904702</v>
      </c>
      <c r="BH210" s="2">
        <v>9929118.8111972194</v>
      </c>
      <c r="BI210" s="2">
        <v>23363225.652395401</v>
      </c>
      <c r="BJ210" s="2">
        <v>14158792.880349699</v>
      </c>
      <c r="BK210" s="2">
        <v>46745525.522622101</v>
      </c>
      <c r="BL210" s="2">
        <v>4896620.7886724798</v>
      </c>
      <c r="BM210" s="2">
        <v>26744827.347140301</v>
      </c>
      <c r="BN210" s="2">
        <v>27014992.716237001</v>
      </c>
      <c r="BO210" s="2">
        <v>32435158.172790602</v>
      </c>
      <c r="BP210" s="2">
        <v>10420188.633846</v>
      </c>
      <c r="BQ210" s="2">
        <v>24524139.001957599</v>
      </c>
      <c r="BR210" s="2">
        <v>9244535.2457959298</v>
      </c>
      <c r="BS210" s="2">
        <v>20410630.8914093</v>
      </c>
      <c r="BT210" s="2">
        <v>6577381.8963882402</v>
      </c>
      <c r="BU210" s="2">
        <v>7734587.0670201303</v>
      </c>
      <c r="BV210" s="2">
        <v>23981164.200710598</v>
      </c>
      <c r="BW210" s="2">
        <v>14499008.098709101</v>
      </c>
      <c r="BX210" s="2">
        <v>19433213.156467799</v>
      </c>
      <c r="BY210" s="2">
        <v>13190669.6896936</v>
      </c>
      <c r="BZ210" s="2">
        <v>31914598.0131354</v>
      </c>
      <c r="CA210" s="2">
        <v>20112814.792350199</v>
      </c>
      <c r="CB210" s="2">
        <v>21239869.2732732</v>
      </c>
      <c r="CC210" s="2">
        <v>10479613.8186963</v>
      </c>
      <c r="CD210" s="2" t="s">
        <v>208</v>
      </c>
      <c r="CE210" s="2" t="s">
        <v>208</v>
      </c>
      <c r="CF210" s="2" t="s">
        <v>208</v>
      </c>
      <c r="CG210" s="2" t="s">
        <v>208</v>
      </c>
      <c r="CH210" s="2" t="s">
        <v>208</v>
      </c>
      <c r="CI210" s="2" t="s">
        <v>208</v>
      </c>
      <c r="CJ210" s="2" t="s">
        <v>208</v>
      </c>
      <c r="CK210" s="2" t="s">
        <v>208</v>
      </c>
      <c r="CL210" s="2" t="s">
        <v>208</v>
      </c>
      <c r="CM210" s="2" t="s">
        <v>209</v>
      </c>
      <c r="CN210" s="2" t="s">
        <v>208</v>
      </c>
      <c r="CO210" s="2" t="s">
        <v>208</v>
      </c>
      <c r="CP210" s="2" t="s">
        <v>208</v>
      </c>
      <c r="CQ210" s="2" t="s">
        <v>208</v>
      </c>
      <c r="CR210" s="2" t="s">
        <v>208</v>
      </c>
      <c r="CS210" s="2" t="s">
        <v>208</v>
      </c>
      <c r="CT210" s="2" t="s">
        <v>208</v>
      </c>
      <c r="CU210" s="2" t="s">
        <v>208</v>
      </c>
      <c r="CV210" s="2" t="s">
        <v>208</v>
      </c>
      <c r="CW210" s="2" t="s">
        <v>208</v>
      </c>
      <c r="CX210" s="2" t="s">
        <v>208</v>
      </c>
      <c r="CY210" s="2" t="s">
        <v>208</v>
      </c>
      <c r="CZ210" s="2" t="s">
        <v>208</v>
      </c>
      <c r="DA210" s="2" t="s">
        <v>208</v>
      </c>
      <c r="DB210" s="2" t="s">
        <v>208</v>
      </c>
      <c r="DC210" s="2" t="s">
        <v>208</v>
      </c>
      <c r="DD210" s="2" t="s">
        <v>209</v>
      </c>
      <c r="DE210" s="2" t="s">
        <v>208</v>
      </c>
      <c r="DF210" s="2" t="s">
        <v>208</v>
      </c>
      <c r="DG210" s="2" t="s">
        <v>208</v>
      </c>
      <c r="DH210" s="2" t="s">
        <v>208</v>
      </c>
      <c r="DI210" s="2" t="s">
        <v>208</v>
      </c>
      <c r="DJ210" s="2" t="s">
        <v>208</v>
      </c>
      <c r="DK210" s="2" t="s">
        <v>208</v>
      </c>
      <c r="DL210" s="2" t="s">
        <v>208</v>
      </c>
      <c r="DM210" s="2" t="s">
        <v>208</v>
      </c>
      <c r="DN210" s="2" t="s">
        <v>208</v>
      </c>
      <c r="DO210" s="2" t="s">
        <v>208</v>
      </c>
      <c r="DP210" s="2" t="s">
        <v>208</v>
      </c>
      <c r="DQ210" s="2" t="s">
        <v>208</v>
      </c>
      <c r="DR210" s="2" t="s">
        <v>208</v>
      </c>
      <c r="DS210" s="2" t="s">
        <v>208</v>
      </c>
      <c r="DT210" s="2" t="s">
        <v>208</v>
      </c>
      <c r="DU210" s="2" t="s">
        <v>208</v>
      </c>
      <c r="DV210" s="2" t="s">
        <v>208</v>
      </c>
      <c r="DW210" s="2" t="s">
        <v>208</v>
      </c>
      <c r="DX210" s="2" t="s">
        <v>208</v>
      </c>
      <c r="DY210" s="2" t="s">
        <v>208</v>
      </c>
      <c r="DZ210" s="2" t="s">
        <v>208</v>
      </c>
      <c r="EA210" s="2" t="s">
        <v>208</v>
      </c>
      <c r="EB210" s="2" t="s">
        <v>208</v>
      </c>
      <c r="EC210" s="2" t="s">
        <v>208</v>
      </c>
      <c r="ED210" s="2" t="s">
        <v>208</v>
      </c>
      <c r="EE210" s="2" t="s">
        <v>208</v>
      </c>
      <c r="EF210" s="2" t="s">
        <v>208</v>
      </c>
      <c r="EG210" s="2" t="s">
        <v>208</v>
      </c>
      <c r="EH210" s="2" t="s">
        <v>208</v>
      </c>
      <c r="EI210" s="2" t="s">
        <v>208</v>
      </c>
      <c r="EJ210" s="2" t="s">
        <v>208</v>
      </c>
      <c r="EK210" s="2" t="s">
        <v>208</v>
      </c>
      <c r="EL210" s="2" t="s">
        <v>208</v>
      </c>
      <c r="EM210" s="2">
        <v>32</v>
      </c>
      <c r="EN210" s="2">
        <v>16</v>
      </c>
      <c r="EO210" s="2">
        <v>16</v>
      </c>
      <c r="EP210" s="2">
        <v>16</v>
      </c>
      <c r="EQ210" s="2">
        <v>16</v>
      </c>
      <c r="ER210" s="2">
        <v>16</v>
      </c>
      <c r="ES210" s="2">
        <v>128</v>
      </c>
      <c r="ET210" s="2">
        <v>128</v>
      </c>
      <c r="EU210" s="2">
        <v>128</v>
      </c>
      <c r="EV210" s="2">
        <v>0</v>
      </c>
      <c r="EW210" s="2">
        <v>128</v>
      </c>
      <c r="EX210" s="2">
        <v>128</v>
      </c>
      <c r="EY210" s="2">
        <v>128</v>
      </c>
      <c r="EZ210" s="2">
        <v>128</v>
      </c>
      <c r="FA210" s="2">
        <v>128</v>
      </c>
      <c r="FB210" s="2">
        <v>128</v>
      </c>
      <c r="FC210" s="2">
        <v>128</v>
      </c>
      <c r="FD210" s="2">
        <v>128</v>
      </c>
      <c r="FE210" s="2">
        <v>128</v>
      </c>
      <c r="FF210" s="2">
        <v>128</v>
      </c>
      <c r="FG210" s="2">
        <v>128</v>
      </c>
      <c r="FH210" s="2">
        <v>128</v>
      </c>
      <c r="FI210" s="2">
        <v>128</v>
      </c>
      <c r="FJ210" s="2">
        <v>128</v>
      </c>
      <c r="FK210" s="2">
        <v>128</v>
      </c>
      <c r="FL210" s="2">
        <v>128</v>
      </c>
      <c r="FM210" s="2">
        <v>0</v>
      </c>
      <c r="FN210" s="2">
        <v>128</v>
      </c>
      <c r="FO210" s="2">
        <v>128</v>
      </c>
      <c r="FP210" s="2">
        <v>128</v>
      </c>
      <c r="FQ210" s="2">
        <v>128</v>
      </c>
      <c r="FR210" s="2">
        <v>128</v>
      </c>
      <c r="FS210" s="2">
        <v>128</v>
      </c>
      <c r="FT210" s="2">
        <v>128</v>
      </c>
      <c r="FU210" s="2">
        <v>128</v>
      </c>
      <c r="FV210" s="2">
        <v>128</v>
      </c>
      <c r="FW210" s="2">
        <v>128</v>
      </c>
      <c r="FX210" s="2">
        <v>128</v>
      </c>
      <c r="FY210" s="2">
        <v>32</v>
      </c>
      <c r="FZ210" s="2">
        <v>128</v>
      </c>
      <c r="GA210" s="2">
        <v>128</v>
      </c>
      <c r="GB210" s="2">
        <v>128</v>
      </c>
      <c r="GC210" s="2">
        <v>128</v>
      </c>
      <c r="GD210" s="2">
        <v>128</v>
      </c>
      <c r="GE210" s="2">
        <v>128</v>
      </c>
      <c r="GF210" s="2">
        <v>128</v>
      </c>
      <c r="GG210" s="2">
        <v>128</v>
      </c>
      <c r="GH210" s="2">
        <v>128</v>
      </c>
      <c r="GI210" s="2">
        <v>128</v>
      </c>
      <c r="GJ210" s="2">
        <v>128</v>
      </c>
      <c r="GK210" s="2">
        <v>128</v>
      </c>
      <c r="GL210" s="2">
        <v>128</v>
      </c>
      <c r="GM210" s="2">
        <v>128</v>
      </c>
      <c r="GN210" s="2">
        <v>128</v>
      </c>
      <c r="GO210" s="2">
        <v>128</v>
      </c>
      <c r="GP210" s="2">
        <v>128</v>
      </c>
      <c r="GQ210" s="2">
        <v>128</v>
      </c>
      <c r="GR210" s="2">
        <v>128</v>
      </c>
      <c r="GS210" s="2">
        <v>128</v>
      </c>
      <c r="GT210" s="2">
        <v>128</v>
      </c>
      <c r="GU210" s="2">
        <v>128</v>
      </c>
    </row>
    <row r="211" spans="1:203" x14ac:dyDescent="0.2">
      <c r="A211" s="2" t="b">
        <v>1</v>
      </c>
      <c r="B211" s="2" t="s">
        <v>201</v>
      </c>
      <c r="C211" s="2" t="s">
        <v>540</v>
      </c>
      <c r="D211" s="2" t="str">
        <f>_xlfn.XLOOKUP(C:C,[1]KEGGPathways!$C:$C,[1]KEGGPathways!$GQ:$GQ,"NA",0,1)</f>
        <v>NA</v>
      </c>
      <c r="E211" s="2" t="str">
        <f>_xlfn.XLOOKUP(C:C,[1]KEGGPathways!$C:$C,[1]KEGGPathways!$GP:$GP,"NA",0,1)</f>
        <v>NA</v>
      </c>
      <c r="F211" s="2" t="s">
        <v>541</v>
      </c>
      <c r="G211" s="2" t="s">
        <v>204</v>
      </c>
      <c r="H211" s="2" t="s">
        <v>204</v>
      </c>
      <c r="I211" s="2" t="s">
        <v>214</v>
      </c>
      <c r="J211" s="2" t="s">
        <v>205</v>
      </c>
      <c r="K211" s="2">
        <v>0.02</v>
      </c>
      <c r="L211" s="2">
        <v>229.08850000000001</v>
      </c>
      <c r="M211" s="2">
        <v>1.3979999999999999</v>
      </c>
      <c r="N211" s="2">
        <v>28933697.160830598</v>
      </c>
      <c r="O211" s="2">
        <v>8</v>
      </c>
      <c r="P211" s="2">
        <v>1</v>
      </c>
      <c r="Q211" s="2">
        <v>95</v>
      </c>
      <c r="R211" s="2">
        <v>84.2</v>
      </c>
      <c r="S211" s="2" t="s">
        <v>201</v>
      </c>
      <c r="T211" s="2" t="s">
        <v>201</v>
      </c>
      <c r="U211" s="2" t="s">
        <v>207</v>
      </c>
      <c r="V211" s="2">
        <v>2050164.3516611301</v>
      </c>
      <c r="W211" s="2">
        <v>8778626.6317710206</v>
      </c>
      <c r="X211" s="2">
        <v>12137647.152717</v>
      </c>
      <c r="Y211" s="2">
        <v>1841602.52087588</v>
      </c>
      <c r="Z211" s="2">
        <v>5402160.3751219902</v>
      </c>
      <c r="AA211" s="2">
        <v>3926009.4207891598</v>
      </c>
      <c r="AB211" s="2">
        <v>2530419.1854833001</v>
      </c>
      <c r="AC211" s="2">
        <v>4644295.62661645</v>
      </c>
      <c r="AD211" s="2">
        <v>3169761.3663712898</v>
      </c>
      <c r="AE211" s="2">
        <v>1950486.5341890401</v>
      </c>
      <c r="AF211" s="2">
        <v>2888882.43542339</v>
      </c>
      <c r="AG211" s="2">
        <v>4330770.1670516897</v>
      </c>
      <c r="AH211" s="2">
        <v>2660539.85532371</v>
      </c>
      <c r="AI211" s="2">
        <v>9771508.1840895303</v>
      </c>
      <c r="AJ211" s="2">
        <v>15146219.876317799</v>
      </c>
      <c r="AK211" s="2">
        <v>13928294.463372599</v>
      </c>
      <c r="AL211" s="2">
        <v>16923130.490730301</v>
      </c>
      <c r="AM211" s="2">
        <v>15844379.211818799</v>
      </c>
      <c r="AN211" s="2">
        <v>9725970.2113115396</v>
      </c>
      <c r="AO211" s="2">
        <v>3174701.7854218399</v>
      </c>
      <c r="AP211" s="2">
        <v>3318875.3172116</v>
      </c>
      <c r="AQ211" s="2">
        <v>6426068.2367161596</v>
      </c>
      <c r="AR211" s="2">
        <v>3738804.8249761998</v>
      </c>
      <c r="AS211" s="2">
        <v>2128142.03759233</v>
      </c>
      <c r="AT211" s="2">
        <v>3646195.5692784698</v>
      </c>
      <c r="AU211" s="2">
        <v>3999166.154501</v>
      </c>
      <c r="AV211" s="2">
        <v>3791074.20523817</v>
      </c>
      <c r="AW211" s="2">
        <v>3663772.4759194502</v>
      </c>
      <c r="AX211" s="2">
        <v>3535381.6232666601</v>
      </c>
      <c r="AY211" s="2">
        <v>3721153.2914573201</v>
      </c>
      <c r="AZ211" s="2">
        <v>6620405.0159016503</v>
      </c>
      <c r="BA211" s="2">
        <v>2683580.7044358798</v>
      </c>
      <c r="BB211" s="2">
        <v>2923203.1538962298</v>
      </c>
      <c r="BC211" s="2">
        <v>3955368.5098025501</v>
      </c>
      <c r="BD211" s="2">
        <v>1615282.9437110301</v>
      </c>
      <c r="BE211" s="2">
        <v>3030846.5525126602</v>
      </c>
      <c r="BF211" s="2">
        <v>6118829.8645511698</v>
      </c>
      <c r="BG211" s="2">
        <v>18743.076297668002</v>
      </c>
      <c r="BH211" s="2">
        <v>2352167.45740717</v>
      </c>
      <c r="BI211" s="2">
        <v>10703864.8167418</v>
      </c>
      <c r="BJ211" s="2">
        <v>14401326.9531783</v>
      </c>
      <c r="BK211" s="2">
        <v>3255190.7195587102</v>
      </c>
      <c r="BL211" s="2">
        <v>5717667.6679729596</v>
      </c>
      <c r="BM211" s="2">
        <v>3920882.78855022</v>
      </c>
      <c r="BN211" s="2">
        <v>3773731.7403202499</v>
      </c>
      <c r="BO211" s="2">
        <v>6658930.2701778999</v>
      </c>
      <c r="BP211" s="2">
        <v>3756670.3464229</v>
      </c>
      <c r="BQ211" s="2">
        <v>2305279.4257654501</v>
      </c>
      <c r="BR211" s="2">
        <v>4972772.2656910904</v>
      </c>
      <c r="BS211" s="2">
        <v>2328449.5007254002</v>
      </c>
      <c r="BT211" s="2">
        <v>4844097.4245033404</v>
      </c>
      <c r="BU211" s="2">
        <v>6722433.5838786596</v>
      </c>
      <c r="BV211" s="2">
        <v>4671475.1400758103</v>
      </c>
      <c r="BW211" s="2">
        <v>28933697.160830598</v>
      </c>
      <c r="BX211" s="2">
        <v>10404368.7089257</v>
      </c>
      <c r="BY211" s="2">
        <v>13878735.554203499</v>
      </c>
      <c r="BZ211" s="2">
        <v>1870739.6275442699</v>
      </c>
      <c r="CA211" s="2">
        <v>16827572.005853299</v>
      </c>
      <c r="CB211" s="2">
        <v>3031035.2964331401</v>
      </c>
      <c r="CC211" s="2">
        <v>5441744.3712375704</v>
      </c>
      <c r="CD211" s="2" t="s">
        <v>208</v>
      </c>
      <c r="CE211" s="2" t="s">
        <v>208</v>
      </c>
      <c r="CF211" s="2" t="s">
        <v>208</v>
      </c>
      <c r="CG211" s="2" t="s">
        <v>208</v>
      </c>
      <c r="CH211" s="2" t="s">
        <v>208</v>
      </c>
      <c r="CI211" s="2" t="s">
        <v>208</v>
      </c>
      <c r="CJ211" s="2" t="s">
        <v>208</v>
      </c>
      <c r="CK211" s="2" t="s">
        <v>208</v>
      </c>
      <c r="CL211" s="2" t="s">
        <v>208</v>
      </c>
      <c r="CM211" s="2" t="s">
        <v>208</v>
      </c>
      <c r="CN211" s="2" t="s">
        <v>208</v>
      </c>
      <c r="CO211" s="2" t="s">
        <v>208</v>
      </c>
      <c r="CP211" s="2" t="s">
        <v>208</v>
      </c>
      <c r="CQ211" s="2" t="s">
        <v>208</v>
      </c>
      <c r="CR211" s="2" t="s">
        <v>208</v>
      </c>
      <c r="CS211" s="2" t="s">
        <v>208</v>
      </c>
      <c r="CT211" s="2" t="s">
        <v>208</v>
      </c>
      <c r="CU211" s="2" t="s">
        <v>209</v>
      </c>
      <c r="CV211" s="2" t="s">
        <v>208</v>
      </c>
      <c r="CW211" s="2" t="s">
        <v>208</v>
      </c>
      <c r="CX211" s="2" t="s">
        <v>208</v>
      </c>
      <c r="CY211" s="2" t="s">
        <v>208</v>
      </c>
      <c r="CZ211" s="2" t="s">
        <v>208</v>
      </c>
      <c r="DA211" s="2" t="s">
        <v>208</v>
      </c>
      <c r="DB211" s="2" t="s">
        <v>208</v>
      </c>
      <c r="DC211" s="2" t="s">
        <v>208</v>
      </c>
      <c r="DD211" s="2" t="s">
        <v>208</v>
      </c>
      <c r="DE211" s="2" t="s">
        <v>208</v>
      </c>
      <c r="DF211" s="2" t="s">
        <v>208</v>
      </c>
      <c r="DG211" s="2" t="s">
        <v>208</v>
      </c>
      <c r="DH211" s="2" t="s">
        <v>208</v>
      </c>
      <c r="DI211" s="2" t="s">
        <v>208</v>
      </c>
      <c r="DJ211" s="2" t="s">
        <v>208</v>
      </c>
      <c r="DK211" s="2" t="s">
        <v>208</v>
      </c>
      <c r="DL211" s="2" t="s">
        <v>208</v>
      </c>
      <c r="DM211" s="2" t="s">
        <v>208</v>
      </c>
      <c r="DN211" s="2" t="s">
        <v>208</v>
      </c>
      <c r="DO211" s="2" t="s">
        <v>208</v>
      </c>
      <c r="DP211" s="2" t="s">
        <v>208</v>
      </c>
      <c r="DQ211" s="2" t="s">
        <v>208</v>
      </c>
      <c r="DR211" s="2" t="s">
        <v>208</v>
      </c>
      <c r="DS211" s="2" t="s">
        <v>208</v>
      </c>
      <c r="DT211" s="2" t="s">
        <v>208</v>
      </c>
      <c r="DU211" s="2" t="s">
        <v>208</v>
      </c>
      <c r="DV211" s="2" t="s">
        <v>208</v>
      </c>
      <c r="DW211" s="2" t="s">
        <v>208</v>
      </c>
      <c r="DX211" s="2" t="s">
        <v>208</v>
      </c>
      <c r="DY211" s="2" t="s">
        <v>208</v>
      </c>
      <c r="DZ211" s="2" t="s">
        <v>208</v>
      </c>
      <c r="EA211" s="2" t="s">
        <v>208</v>
      </c>
      <c r="EB211" s="2" t="s">
        <v>208</v>
      </c>
      <c r="EC211" s="2" t="s">
        <v>208</v>
      </c>
      <c r="ED211" s="2" t="s">
        <v>208</v>
      </c>
      <c r="EE211" s="2" t="s">
        <v>208</v>
      </c>
      <c r="EF211" s="2" t="s">
        <v>209</v>
      </c>
      <c r="EG211" s="2" t="s">
        <v>208</v>
      </c>
      <c r="EH211" s="2" t="s">
        <v>208</v>
      </c>
      <c r="EI211" s="2" t="s">
        <v>208</v>
      </c>
      <c r="EJ211" s="2" t="s">
        <v>208</v>
      </c>
      <c r="EK211" s="2" t="s">
        <v>208</v>
      </c>
      <c r="EL211" s="2" t="s">
        <v>208</v>
      </c>
      <c r="EM211" s="2">
        <v>32</v>
      </c>
      <c r="EN211" s="2">
        <v>128</v>
      </c>
      <c r="EO211" s="2">
        <v>128</v>
      </c>
      <c r="EP211" s="2">
        <v>128</v>
      </c>
      <c r="EQ211" s="2">
        <v>128</v>
      </c>
      <c r="ER211" s="2">
        <v>128</v>
      </c>
      <c r="ES211" s="2">
        <v>128</v>
      </c>
      <c r="ET211" s="2">
        <v>128</v>
      </c>
      <c r="EU211" s="2">
        <v>128</v>
      </c>
      <c r="EV211" s="2">
        <v>128</v>
      </c>
      <c r="EW211" s="2">
        <v>128</v>
      </c>
      <c r="EX211" s="2">
        <v>128</v>
      </c>
      <c r="EY211" s="2">
        <v>128</v>
      </c>
      <c r="EZ211" s="2">
        <v>128</v>
      </c>
      <c r="FA211" s="2">
        <v>128</v>
      </c>
      <c r="FB211" s="2">
        <v>128</v>
      </c>
      <c r="FC211" s="2">
        <v>128</v>
      </c>
      <c r="FD211" s="2">
        <v>0</v>
      </c>
      <c r="FE211" s="2">
        <v>128</v>
      </c>
      <c r="FF211" s="2">
        <v>128</v>
      </c>
      <c r="FG211" s="2">
        <v>128</v>
      </c>
      <c r="FH211" s="2">
        <v>128</v>
      </c>
      <c r="FI211" s="2">
        <v>128</v>
      </c>
      <c r="FJ211" s="2">
        <v>128</v>
      </c>
      <c r="FK211" s="2">
        <v>128</v>
      </c>
      <c r="FL211" s="2">
        <v>128</v>
      </c>
      <c r="FM211" s="2">
        <v>128</v>
      </c>
      <c r="FN211" s="2">
        <v>128</v>
      </c>
      <c r="FO211" s="2">
        <v>128</v>
      </c>
      <c r="FP211" s="2">
        <v>128</v>
      </c>
      <c r="FQ211" s="2">
        <v>128</v>
      </c>
      <c r="FR211" s="2">
        <v>128</v>
      </c>
      <c r="FS211" s="2">
        <v>128</v>
      </c>
      <c r="FT211" s="2">
        <v>128</v>
      </c>
      <c r="FU211" s="2">
        <v>128</v>
      </c>
      <c r="FV211" s="2">
        <v>128</v>
      </c>
      <c r="FW211" s="2">
        <v>128</v>
      </c>
      <c r="FX211" s="2">
        <v>128</v>
      </c>
      <c r="FY211" s="2">
        <v>16</v>
      </c>
      <c r="FZ211" s="2">
        <v>128</v>
      </c>
      <c r="GA211" s="2">
        <v>128</v>
      </c>
      <c r="GB211" s="2">
        <v>128</v>
      </c>
      <c r="GC211" s="2">
        <v>16</v>
      </c>
      <c r="GD211" s="2">
        <v>128</v>
      </c>
      <c r="GE211" s="2">
        <v>128</v>
      </c>
      <c r="GF211" s="2">
        <v>128</v>
      </c>
      <c r="GG211" s="2">
        <v>128</v>
      </c>
      <c r="GH211" s="2">
        <v>128</v>
      </c>
      <c r="GI211" s="2">
        <v>128</v>
      </c>
      <c r="GJ211" s="2">
        <v>128</v>
      </c>
      <c r="GK211" s="2">
        <v>128</v>
      </c>
      <c r="GL211" s="2">
        <v>128</v>
      </c>
      <c r="GM211" s="2">
        <v>128</v>
      </c>
      <c r="GN211" s="2">
        <v>128</v>
      </c>
      <c r="GO211" s="2">
        <v>0</v>
      </c>
      <c r="GP211" s="2">
        <v>128</v>
      </c>
      <c r="GQ211" s="2">
        <v>128</v>
      </c>
      <c r="GR211" s="2">
        <v>128</v>
      </c>
      <c r="GS211" s="2">
        <v>128</v>
      </c>
      <c r="GT211" s="2">
        <v>128</v>
      </c>
      <c r="GU211" s="2">
        <v>128</v>
      </c>
    </row>
    <row r="212" spans="1:203" x14ac:dyDescent="0.2">
      <c r="A212" s="2" t="b">
        <v>1</v>
      </c>
      <c r="B212" s="2" t="s">
        <v>201</v>
      </c>
      <c r="C212" s="2" t="s">
        <v>542</v>
      </c>
      <c r="D212" s="2" t="str">
        <f>_xlfn.XLOOKUP(C:C,[1]KEGGPathways!$C:$C,[1]KEGGPathways!$GQ:$GQ,"NA",0,1)</f>
        <v>L-Cystathionine</v>
      </c>
      <c r="E212" s="2" t="str">
        <f>_xlfn.XLOOKUP(C:C,[1]KEGGPathways!$C:$C,[1]KEGGPathways!$GP:$GP,"NA",0,1)</f>
        <v>C02291</v>
      </c>
      <c r="F212" s="2" t="s">
        <v>543</v>
      </c>
      <c r="G212" s="2" t="s">
        <v>204</v>
      </c>
      <c r="H212" s="2" t="s">
        <v>204</v>
      </c>
      <c r="I212" s="2" t="s">
        <v>204</v>
      </c>
      <c r="J212" s="2" t="s">
        <v>204</v>
      </c>
      <c r="K212" s="2">
        <v>-0.04</v>
      </c>
      <c r="L212" s="2">
        <v>222.06742</v>
      </c>
      <c r="M212" s="2">
        <v>1.038</v>
      </c>
      <c r="N212" s="2">
        <v>67325564.857236102</v>
      </c>
      <c r="O212" s="2">
        <v>10</v>
      </c>
      <c r="P212" s="2">
        <v>4</v>
      </c>
      <c r="Q212" s="2">
        <v>98.5</v>
      </c>
      <c r="R212" s="2">
        <v>84.7</v>
      </c>
      <c r="S212" s="2">
        <v>74.7</v>
      </c>
      <c r="T212" s="2" t="s">
        <v>544</v>
      </c>
      <c r="U212" s="2" t="s">
        <v>207</v>
      </c>
      <c r="V212" s="2">
        <v>14502680.513116101</v>
      </c>
      <c r="W212" s="2">
        <v>40006941.515048698</v>
      </c>
      <c r="X212" s="2">
        <v>26933508.949470699</v>
      </c>
      <c r="Y212" s="2">
        <v>408913.052144229</v>
      </c>
      <c r="Z212" s="2">
        <v>7129340.4065375403</v>
      </c>
      <c r="AA212" s="2">
        <v>3311376.8086860301</v>
      </c>
      <c r="AB212" s="2">
        <v>2093709.9540671699</v>
      </c>
      <c r="AC212" s="2">
        <v>23661695.785446201</v>
      </c>
      <c r="AD212" s="2">
        <v>446784.619457044</v>
      </c>
      <c r="AE212" s="2">
        <v>24017305.314623199</v>
      </c>
      <c r="AF212" s="2">
        <v>4568649.5506905699</v>
      </c>
      <c r="AG212" s="2">
        <v>42116134.426127501</v>
      </c>
      <c r="AH212" s="2">
        <v>1257141.6260049399</v>
      </c>
      <c r="AI212" s="2">
        <v>67325564.857236102</v>
      </c>
      <c r="AJ212" s="2">
        <v>24169268.5839765</v>
      </c>
      <c r="AK212" s="2">
        <v>28809176.9317181</v>
      </c>
      <c r="AL212" s="2">
        <v>30850986.458701499</v>
      </c>
      <c r="AM212" s="2">
        <v>31391965.7275941</v>
      </c>
      <c r="AN212" s="2">
        <v>27577276.419608701</v>
      </c>
      <c r="AO212" s="2">
        <v>3209623.6458952799</v>
      </c>
      <c r="AP212" s="2">
        <v>2548893.6688740398</v>
      </c>
      <c r="AQ212" s="2">
        <v>54875689.121439703</v>
      </c>
      <c r="AR212" s="2">
        <v>35335721.071338698</v>
      </c>
      <c r="AS212" s="2">
        <v>12919763.0314654</v>
      </c>
      <c r="AT212" s="2">
        <v>3543303.2390763699</v>
      </c>
      <c r="AU212" s="2">
        <v>6471926.6379325399</v>
      </c>
      <c r="AV212" s="2">
        <v>5795095.1413545199</v>
      </c>
      <c r="AW212" s="2">
        <v>44181998.597559698</v>
      </c>
      <c r="AX212" s="2">
        <v>3126268.4600345101</v>
      </c>
      <c r="AY212" s="2">
        <v>1850611.8930728</v>
      </c>
      <c r="AZ212" s="2">
        <v>24624116.191686802</v>
      </c>
      <c r="BA212" s="2">
        <v>2141900.25577085</v>
      </c>
      <c r="BB212" s="2">
        <v>2116245.9816761999</v>
      </c>
      <c r="BC212" s="2">
        <v>40419260.032479197</v>
      </c>
      <c r="BD212" s="2">
        <v>247794.01070506399</v>
      </c>
      <c r="BE212" s="2">
        <v>2952410.3192299302</v>
      </c>
      <c r="BF212" s="2">
        <v>42083622.938353099</v>
      </c>
      <c r="BG212" s="2">
        <v>1164041.38452131</v>
      </c>
      <c r="BH212" s="2">
        <v>1073713.36049208</v>
      </c>
      <c r="BI212" s="2">
        <v>39124232.108917899</v>
      </c>
      <c r="BJ212" s="2">
        <v>32414603.943495099</v>
      </c>
      <c r="BK212" s="2">
        <v>3413840.5694563999</v>
      </c>
      <c r="BL212" s="2">
        <v>30841918.644524101</v>
      </c>
      <c r="BM212" s="2">
        <v>1164666.6131474499</v>
      </c>
      <c r="BN212" s="2">
        <v>3018808.9454300301</v>
      </c>
      <c r="BO212" s="2">
        <v>29447681.351530001</v>
      </c>
      <c r="BP212" s="2">
        <v>32965996.241903499</v>
      </c>
      <c r="BQ212" s="2">
        <v>22138236.686352599</v>
      </c>
      <c r="BR212" s="2">
        <v>42115702.165831603</v>
      </c>
      <c r="BS212" s="2">
        <v>16652408.2849907</v>
      </c>
      <c r="BT212" s="2">
        <v>35658625.8813278</v>
      </c>
      <c r="BU212" s="2">
        <v>19376578.8252321</v>
      </c>
      <c r="BV212" s="2">
        <v>26084898.7624125</v>
      </c>
      <c r="BW212" s="2">
        <v>25456137.130857099</v>
      </c>
      <c r="BX212" s="2">
        <v>20007118.5609129</v>
      </c>
      <c r="BY212" s="2">
        <v>31945795.099007402</v>
      </c>
      <c r="BZ212" s="2">
        <v>566599.22652409202</v>
      </c>
      <c r="CA212" s="2">
        <v>22843893.736299399</v>
      </c>
      <c r="CB212" s="2">
        <v>3384209.5843024501</v>
      </c>
      <c r="CC212" s="2">
        <v>41755117.143541098</v>
      </c>
      <c r="CD212" s="2" t="s">
        <v>208</v>
      </c>
      <c r="CE212" s="2" t="s">
        <v>208</v>
      </c>
      <c r="CF212" s="2" t="s">
        <v>208</v>
      </c>
      <c r="CG212" s="2" t="s">
        <v>209</v>
      </c>
      <c r="CH212" s="2" t="s">
        <v>208</v>
      </c>
      <c r="CI212" s="2" t="s">
        <v>208</v>
      </c>
      <c r="CJ212" s="2" t="s">
        <v>208</v>
      </c>
      <c r="CK212" s="2" t="s">
        <v>208</v>
      </c>
      <c r="CL212" s="2" t="s">
        <v>208</v>
      </c>
      <c r="CM212" s="2" t="s">
        <v>208</v>
      </c>
      <c r="CN212" s="2" t="s">
        <v>208</v>
      </c>
      <c r="CO212" s="2" t="s">
        <v>208</v>
      </c>
      <c r="CP212" s="2" t="s">
        <v>209</v>
      </c>
      <c r="CQ212" s="2" t="s">
        <v>208</v>
      </c>
      <c r="CR212" s="2" t="s">
        <v>209</v>
      </c>
      <c r="CS212" s="2" t="s">
        <v>208</v>
      </c>
      <c r="CT212" s="2" t="s">
        <v>209</v>
      </c>
      <c r="CU212" s="2" t="s">
        <v>208</v>
      </c>
      <c r="CV212" s="2" t="s">
        <v>208</v>
      </c>
      <c r="CW212" s="2" t="s">
        <v>209</v>
      </c>
      <c r="CX212" s="2" t="s">
        <v>208</v>
      </c>
      <c r="CY212" s="2" t="s">
        <v>208</v>
      </c>
      <c r="CZ212" s="2" t="s">
        <v>209</v>
      </c>
      <c r="DA212" s="2" t="s">
        <v>209</v>
      </c>
      <c r="DB212" s="2" t="s">
        <v>208</v>
      </c>
      <c r="DC212" s="2" t="s">
        <v>208</v>
      </c>
      <c r="DD212" s="2" t="s">
        <v>208</v>
      </c>
      <c r="DE212" s="2" t="s">
        <v>208</v>
      </c>
      <c r="DF212" s="2" t="s">
        <v>208</v>
      </c>
      <c r="DG212" s="2" t="s">
        <v>208</v>
      </c>
      <c r="DH212" s="2" t="s">
        <v>208</v>
      </c>
      <c r="DI212" s="2" t="s">
        <v>208</v>
      </c>
      <c r="DJ212" s="2" t="s">
        <v>208</v>
      </c>
      <c r="DK212" s="2" t="s">
        <v>208</v>
      </c>
      <c r="DL212" s="2" t="s">
        <v>208</v>
      </c>
      <c r="DM212" s="2" t="s">
        <v>208</v>
      </c>
      <c r="DN212" s="2" t="s">
        <v>208</v>
      </c>
      <c r="DO212" s="2" t="s">
        <v>209</v>
      </c>
      <c r="DP212" s="2" t="s">
        <v>208</v>
      </c>
      <c r="DQ212" s="2" t="s">
        <v>208</v>
      </c>
      <c r="DR212" s="2" t="s">
        <v>208</v>
      </c>
      <c r="DS212" s="2" t="s">
        <v>209</v>
      </c>
      <c r="DT212" s="2" t="s">
        <v>208</v>
      </c>
      <c r="DU212" s="2" t="s">
        <v>209</v>
      </c>
      <c r="DV212" s="2" t="s">
        <v>208</v>
      </c>
      <c r="DW212" s="2" t="s">
        <v>208</v>
      </c>
      <c r="DX212" s="2" t="s">
        <v>208</v>
      </c>
      <c r="DY212" s="2" t="s">
        <v>209</v>
      </c>
      <c r="DZ212" s="2" t="s">
        <v>208</v>
      </c>
      <c r="EA212" s="2" t="s">
        <v>209</v>
      </c>
      <c r="EB212" s="2" t="s">
        <v>208</v>
      </c>
      <c r="EC212" s="2" t="s">
        <v>209</v>
      </c>
      <c r="ED212" s="2" t="s">
        <v>208</v>
      </c>
      <c r="EE212" s="2" t="s">
        <v>208</v>
      </c>
      <c r="EF212" s="2" t="s">
        <v>209</v>
      </c>
      <c r="EG212" s="2" t="s">
        <v>208</v>
      </c>
      <c r="EH212" s="2" t="s">
        <v>209</v>
      </c>
      <c r="EI212" s="2" t="s">
        <v>208</v>
      </c>
      <c r="EJ212" s="2" t="s">
        <v>208</v>
      </c>
      <c r="EK212" s="2" t="s">
        <v>208</v>
      </c>
      <c r="EL212" s="2" t="s">
        <v>209</v>
      </c>
      <c r="EM212" s="2">
        <v>32</v>
      </c>
      <c r="EN212" s="2">
        <v>128</v>
      </c>
      <c r="EO212" s="2">
        <v>128</v>
      </c>
      <c r="EP212" s="2">
        <v>0</v>
      </c>
      <c r="EQ212" s="2">
        <v>128</v>
      </c>
      <c r="ER212" s="2">
        <v>128</v>
      </c>
      <c r="ES212" s="2">
        <v>128</v>
      </c>
      <c r="ET212" s="2">
        <v>128</v>
      </c>
      <c r="EU212" s="2">
        <v>128</v>
      </c>
      <c r="EV212" s="2">
        <v>128</v>
      </c>
      <c r="EW212" s="2">
        <v>128</v>
      </c>
      <c r="EX212" s="2">
        <v>128</v>
      </c>
      <c r="EY212" s="2">
        <v>0</v>
      </c>
      <c r="EZ212" s="2">
        <v>128</v>
      </c>
      <c r="FA212" s="2">
        <v>0</v>
      </c>
      <c r="FB212" s="2">
        <v>128</v>
      </c>
      <c r="FC212" s="2">
        <v>0</v>
      </c>
      <c r="FD212" s="2">
        <v>128</v>
      </c>
      <c r="FE212" s="2">
        <v>128</v>
      </c>
      <c r="FF212" s="2">
        <v>0</v>
      </c>
      <c r="FG212" s="2">
        <v>128</v>
      </c>
      <c r="FH212" s="2">
        <v>128</v>
      </c>
      <c r="FI212" s="2">
        <v>0</v>
      </c>
      <c r="FJ212" s="2">
        <v>0</v>
      </c>
      <c r="FK212" s="2">
        <v>128</v>
      </c>
      <c r="FL212" s="2">
        <v>128</v>
      </c>
      <c r="FM212" s="2">
        <v>128</v>
      </c>
      <c r="FN212" s="2">
        <v>128</v>
      </c>
      <c r="FO212" s="2">
        <v>128</v>
      </c>
      <c r="FP212" s="2">
        <v>128</v>
      </c>
      <c r="FQ212" s="2">
        <v>128</v>
      </c>
      <c r="FR212" s="2">
        <v>128</v>
      </c>
      <c r="FS212" s="2">
        <v>128</v>
      </c>
      <c r="FT212" s="2">
        <v>128</v>
      </c>
      <c r="FU212" s="2">
        <v>128</v>
      </c>
      <c r="FV212" s="2">
        <v>128</v>
      </c>
      <c r="FW212" s="2">
        <v>128</v>
      </c>
      <c r="FX212" s="2">
        <v>0</v>
      </c>
      <c r="FY212" s="2">
        <v>128</v>
      </c>
      <c r="FZ212" s="2">
        <v>128</v>
      </c>
      <c r="GA212" s="2">
        <v>128</v>
      </c>
      <c r="GB212" s="2">
        <v>0</v>
      </c>
      <c r="GC212" s="2">
        <v>128</v>
      </c>
      <c r="GD212" s="2">
        <v>0</v>
      </c>
      <c r="GE212" s="2">
        <v>128</v>
      </c>
      <c r="GF212" s="2">
        <v>128</v>
      </c>
      <c r="GG212" s="2">
        <v>128</v>
      </c>
      <c r="GH212" s="2">
        <v>0</v>
      </c>
      <c r="GI212" s="2">
        <v>128</v>
      </c>
      <c r="GJ212" s="2">
        <v>0</v>
      </c>
      <c r="GK212" s="2">
        <v>128</v>
      </c>
      <c r="GL212" s="2">
        <v>0</v>
      </c>
      <c r="GM212" s="2">
        <v>128</v>
      </c>
      <c r="GN212" s="2">
        <v>128</v>
      </c>
      <c r="GO212" s="2">
        <v>0</v>
      </c>
      <c r="GP212" s="2">
        <v>128</v>
      </c>
      <c r="GQ212" s="2">
        <v>0</v>
      </c>
      <c r="GR212" s="2">
        <v>128</v>
      </c>
      <c r="GS212" s="2">
        <v>128</v>
      </c>
      <c r="GT212" s="2">
        <v>128</v>
      </c>
      <c r="GU212" s="2">
        <v>0</v>
      </c>
    </row>
    <row r="213" spans="1:203" x14ac:dyDescent="0.2">
      <c r="A213" s="2" t="b">
        <v>1</v>
      </c>
      <c r="B213" s="2" t="s">
        <v>201</v>
      </c>
      <c r="C213" s="2" t="s">
        <v>545</v>
      </c>
      <c r="D213" s="2" t="str">
        <f>_xlfn.XLOOKUP(C:C,[1]KEGGPathways!$C:$C,[1]KEGGPathways!$GQ:$GQ,"NA",0,1)</f>
        <v>L-Aspartate; D-Aspartate</v>
      </c>
      <c r="E213" s="2" t="str">
        <f>_xlfn.XLOOKUP(C:C,[1]KEGGPathways!$C:$C,[1]KEGGPathways!$GP:$GP,"NA",0,1)</f>
        <v>C00049; C00402</v>
      </c>
      <c r="F213" s="2" t="s">
        <v>546</v>
      </c>
      <c r="G213" s="2" t="s">
        <v>204</v>
      </c>
      <c r="H213" s="2" t="s">
        <v>204</v>
      </c>
      <c r="I213" s="2" t="s">
        <v>204</v>
      </c>
      <c r="J213" s="2" t="s">
        <v>204</v>
      </c>
      <c r="K213" s="2">
        <v>-0.13</v>
      </c>
      <c r="L213" s="2">
        <v>133.03748999999999</v>
      </c>
      <c r="M213" s="2">
        <v>1.087</v>
      </c>
      <c r="N213" s="2">
        <v>181673033.52975199</v>
      </c>
      <c r="O213" s="2">
        <v>9</v>
      </c>
      <c r="P213" s="2">
        <v>8</v>
      </c>
      <c r="Q213" s="2">
        <v>98.3</v>
      </c>
      <c r="R213" s="2">
        <v>83.4</v>
      </c>
      <c r="S213" s="2">
        <v>67</v>
      </c>
      <c r="T213" s="2" t="s">
        <v>547</v>
      </c>
      <c r="U213" s="2" t="s">
        <v>207</v>
      </c>
      <c r="V213" s="2">
        <v>33743311.696854301</v>
      </c>
      <c r="W213" s="2">
        <v>116932069.841455</v>
      </c>
      <c r="X213" s="2">
        <v>108786429.289444</v>
      </c>
      <c r="Y213" s="2">
        <v>38127806.620259799</v>
      </c>
      <c r="Z213" s="2">
        <v>79215653.235066697</v>
      </c>
      <c r="AA213" s="2">
        <v>119050188.433686</v>
      </c>
      <c r="AB213" s="2">
        <v>78476507.422714293</v>
      </c>
      <c r="AC213" s="2">
        <v>56261235.879556403</v>
      </c>
      <c r="AD213" s="2">
        <v>62761887.626064397</v>
      </c>
      <c r="AE213" s="2">
        <v>28526268.361822199</v>
      </c>
      <c r="AF213" s="2">
        <v>23765380.564115401</v>
      </c>
      <c r="AG213" s="2">
        <v>44585117.490864597</v>
      </c>
      <c r="AH213" s="2">
        <v>75074590.687384605</v>
      </c>
      <c r="AI213" s="2">
        <v>181673033.52975199</v>
      </c>
      <c r="AJ213" s="2">
        <v>93401722.0544305</v>
      </c>
      <c r="AK213" s="2">
        <v>144656985.729036</v>
      </c>
      <c r="AL213" s="2">
        <v>129886989.762844</v>
      </c>
      <c r="AM213" s="2">
        <v>74368033.761662304</v>
      </c>
      <c r="AN213" s="2">
        <v>62050072.3657635</v>
      </c>
      <c r="AO213" s="2">
        <v>112001092.517294</v>
      </c>
      <c r="AP213" s="2">
        <v>98340047.590397507</v>
      </c>
      <c r="AQ213" s="2">
        <v>61855812.016231097</v>
      </c>
      <c r="AR213" s="2">
        <v>76457254.437253207</v>
      </c>
      <c r="AS213" s="2">
        <v>44933656.196853504</v>
      </c>
      <c r="AT213" s="2">
        <v>113692891.717538</v>
      </c>
      <c r="AU213" s="2">
        <v>46799316.329241797</v>
      </c>
      <c r="AV213" s="2">
        <v>84004784.9402823</v>
      </c>
      <c r="AW213" s="2">
        <v>68948252.796041206</v>
      </c>
      <c r="AX213" s="2">
        <v>128296397.03532</v>
      </c>
      <c r="AY213" s="2">
        <v>71294392.7367789</v>
      </c>
      <c r="AZ213" s="2">
        <v>98962604.148602799</v>
      </c>
      <c r="BA213" s="2">
        <v>48261795.617884003</v>
      </c>
      <c r="BB213" s="2">
        <v>79278294.388794199</v>
      </c>
      <c r="BC213" s="2">
        <v>91330288.371060893</v>
      </c>
      <c r="BD213" s="2">
        <v>32618020.016069598</v>
      </c>
      <c r="BE213" s="2">
        <v>111575191.38758101</v>
      </c>
      <c r="BF213" s="2">
        <v>63923717.302945197</v>
      </c>
      <c r="BG213" s="2">
        <v>4366392.7252187403</v>
      </c>
      <c r="BH213" s="2">
        <v>35014066.464990698</v>
      </c>
      <c r="BI213" s="2">
        <v>120573212.707174</v>
      </c>
      <c r="BJ213" s="2">
        <v>85240101.2967536</v>
      </c>
      <c r="BK213" s="2">
        <v>45554740.232288197</v>
      </c>
      <c r="BL213" s="2">
        <v>81920256.582729205</v>
      </c>
      <c r="BM213" s="2">
        <v>37768971.472196102</v>
      </c>
      <c r="BN213" s="2">
        <v>118617480.25341199</v>
      </c>
      <c r="BO213" s="2">
        <v>91495490.253450602</v>
      </c>
      <c r="BP213" s="2">
        <v>72885305.2744831</v>
      </c>
      <c r="BQ213" s="2">
        <v>26355575.5716631</v>
      </c>
      <c r="BR213" s="2">
        <v>56414805.127486102</v>
      </c>
      <c r="BS213" s="2">
        <v>28539443.843505502</v>
      </c>
      <c r="BT213" s="2">
        <v>110137435.30069999</v>
      </c>
      <c r="BU213" s="2">
        <v>64968350.9096701</v>
      </c>
      <c r="BV213" s="2">
        <v>33480345.569843899</v>
      </c>
      <c r="BW213" s="2">
        <v>117215774.814759</v>
      </c>
      <c r="BX213" s="2">
        <v>113990883.32932401</v>
      </c>
      <c r="BY213" s="2">
        <v>115487845.713394</v>
      </c>
      <c r="BZ213" s="2">
        <v>31959101.992282901</v>
      </c>
      <c r="CA213" s="2">
        <v>181289013.09349501</v>
      </c>
      <c r="CB213" s="2">
        <v>89733916.386147097</v>
      </c>
      <c r="CC213" s="2">
        <v>44727812.270560697</v>
      </c>
      <c r="CD213" s="2" t="s">
        <v>208</v>
      </c>
      <c r="CE213" s="2" t="s">
        <v>209</v>
      </c>
      <c r="CF213" s="2" t="s">
        <v>208</v>
      </c>
      <c r="CG213" s="2" t="s">
        <v>208</v>
      </c>
      <c r="CH213" s="2" t="s">
        <v>208</v>
      </c>
      <c r="CI213" s="2" t="s">
        <v>208</v>
      </c>
      <c r="CJ213" s="2" t="s">
        <v>209</v>
      </c>
      <c r="CK213" s="2" t="s">
        <v>209</v>
      </c>
      <c r="CL213" s="2" t="s">
        <v>208</v>
      </c>
      <c r="CM213" s="2" t="s">
        <v>208</v>
      </c>
      <c r="CN213" s="2" t="s">
        <v>208</v>
      </c>
      <c r="CO213" s="2" t="s">
        <v>208</v>
      </c>
      <c r="CP213" s="2" t="s">
        <v>208</v>
      </c>
      <c r="CQ213" s="2" t="s">
        <v>208</v>
      </c>
      <c r="CR213" s="2" t="s">
        <v>209</v>
      </c>
      <c r="CS213" s="2" t="s">
        <v>208</v>
      </c>
      <c r="CT213" s="2" t="s">
        <v>208</v>
      </c>
      <c r="CU213" s="2" t="s">
        <v>208</v>
      </c>
      <c r="CV213" s="2" t="s">
        <v>209</v>
      </c>
      <c r="CW213" s="2" t="s">
        <v>208</v>
      </c>
      <c r="CX213" s="2" t="s">
        <v>209</v>
      </c>
      <c r="CY213" s="2" t="s">
        <v>209</v>
      </c>
      <c r="CZ213" s="2" t="s">
        <v>209</v>
      </c>
      <c r="DA213" s="2" t="s">
        <v>208</v>
      </c>
      <c r="DB213" s="2" t="s">
        <v>208</v>
      </c>
      <c r="DC213" s="2" t="s">
        <v>208</v>
      </c>
      <c r="DD213" s="2" t="s">
        <v>208</v>
      </c>
      <c r="DE213" s="2" t="s">
        <v>208</v>
      </c>
      <c r="DF213" s="2" t="s">
        <v>208</v>
      </c>
      <c r="DG213" s="2" t="s">
        <v>209</v>
      </c>
      <c r="DH213" s="2" t="s">
        <v>208</v>
      </c>
      <c r="DI213" s="2" t="s">
        <v>208</v>
      </c>
      <c r="DJ213" s="2" t="s">
        <v>208</v>
      </c>
      <c r="DK213" s="2" t="s">
        <v>209</v>
      </c>
      <c r="DL213" s="2" t="s">
        <v>209</v>
      </c>
      <c r="DM213" s="2" t="s">
        <v>208</v>
      </c>
      <c r="DN213" s="2" t="s">
        <v>209</v>
      </c>
      <c r="DO213" s="2" t="s">
        <v>209</v>
      </c>
      <c r="DP213" s="2" t="s">
        <v>208</v>
      </c>
      <c r="DQ213" s="2" t="s">
        <v>208</v>
      </c>
      <c r="DR213" s="2" t="s">
        <v>208</v>
      </c>
      <c r="DS213" s="2" t="s">
        <v>208</v>
      </c>
      <c r="DT213" s="2" t="s">
        <v>208</v>
      </c>
      <c r="DU213" s="2" t="s">
        <v>208</v>
      </c>
      <c r="DV213" s="2" t="s">
        <v>208</v>
      </c>
      <c r="DW213" s="2" t="s">
        <v>208</v>
      </c>
      <c r="DX213" s="2" t="s">
        <v>208</v>
      </c>
      <c r="DY213" s="2" t="s">
        <v>208</v>
      </c>
      <c r="DZ213" s="2" t="s">
        <v>208</v>
      </c>
      <c r="EA213" s="2" t="s">
        <v>208</v>
      </c>
      <c r="EB213" s="2" t="s">
        <v>208</v>
      </c>
      <c r="EC213" s="2" t="s">
        <v>209</v>
      </c>
      <c r="ED213" s="2" t="s">
        <v>208</v>
      </c>
      <c r="EE213" s="2" t="s">
        <v>208</v>
      </c>
      <c r="EF213" s="2" t="s">
        <v>209</v>
      </c>
      <c r="EG213" s="2" t="s">
        <v>209</v>
      </c>
      <c r="EH213" s="2" t="s">
        <v>208</v>
      </c>
      <c r="EI213" s="2" t="s">
        <v>208</v>
      </c>
      <c r="EJ213" s="2" t="s">
        <v>209</v>
      </c>
      <c r="EK213" s="2" t="s">
        <v>208</v>
      </c>
      <c r="EL213" s="2" t="s">
        <v>208</v>
      </c>
      <c r="EM213" s="2">
        <v>32</v>
      </c>
      <c r="EN213" s="2">
        <v>0</v>
      </c>
      <c r="EO213" s="2">
        <v>128</v>
      </c>
      <c r="EP213" s="2">
        <v>128</v>
      </c>
      <c r="EQ213" s="2">
        <v>128</v>
      </c>
      <c r="ER213" s="2">
        <v>128</v>
      </c>
      <c r="ES213" s="2">
        <v>0</v>
      </c>
      <c r="ET213" s="2">
        <v>0</v>
      </c>
      <c r="EU213" s="2">
        <v>128</v>
      </c>
      <c r="EV213" s="2">
        <v>128</v>
      </c>
      <c r="EW213" s="2">
        <v>128</v>
      </c>
      <c r="EX213" s="2">
        <v>128</v>
      </c>
      <c r="EY213" s="2">
        <v>128</v>
      </c>
      <c r="EZ213" s="2">
        <v>128</v>
      </c>
      <c r="FA213" s="2">
        <v>0</v>
      </c>
      <c r="FB213" s="2">
        <v>128</v>
      </c>
      <c r="FC213" s="2">
        <v>128</v>
      </c>
      <c r="FD213" s="2">
        <v>128</v>
      </c>
      <c r="FE213" s="2">
        <v>0</v>
      </c>
      <c r="FF213" s="2">
        <v>128</v>
      </c>
      <c r="FG213" s="2">
        <v>0</v>
      </c>
      <c r="FH213" s="2">
        <v>0</v>
      </c>
      <c r="FI213" s="2">
        <v>0</v>
      </c>
      <c r="FJ213" s="2">
        <v>128</v>
      </c>
      <c r="FK213" s="2">
        <v>128</v>
      </c>
      <c r="FL213" s="2">
        <v>128</v>
      </c>
      <c r="FM213" s="2">
        <v>128</v>
      </c>
      <c r="FN213" s="2">
        <v>128</v>
      </c>
      <c r="FO213" s="2">
        <v>128</v>
      </c>
      <c r="FP213" s="2">
        <v>0</v>
      </c>
      <c r="FQ213" s="2">
        <v>128</v>
      </c>
      <c r="FR213" s="2">
        <v>128</v>
      </c>
      <c r="FS213" s="2">
        <v>128</v>
      </c>
      <c r="FT213" s="2">
        <v>0</v>
      </c>
      <c r="FU213" s="2">
        <v>0</v>
      </c>
      <c r="FV213" s="2">
        <v>128</v>
      </c>
      <c r="FW213" s="2">
        <v>0</v>
      </c>
      <c r="FX213" s="2">
        <v>0</v>
      </c>
      <c r="FY213" s="2">
        <v>128</v>
      </c>
      <c r="FZ213" s="2">
        <v>128</v>
      </c>
      <c r="GA213" s="2">
        <v>128</v>
      </c>
      <c r="GB213" s="2">
        <v>128</v>
      </c>
      <c r="GC213" s="2">
        <v>128</v>
      </c>
      <c r="GD213" s="2">
        <v>128</v>
      </c>
      <c r="GE213" s="2">
        <v>128</v>
      </c>
      <c r="GF213" s="2">
        <v>128</v>
      </c>
      <c r="GG213" s="2">
        <v>128</v>
      </c>
      <c r="GH213" s="2">
        <v>128</v>
      </c>
      <c r="GI213" s="2">
        <v>128</v>
      </c>
      <c r="GJ213" s="2">
        <v>128</v>
      </c>
      <c r="GK213" s="2">
        <v>128</v>
      </c>
      <c r="GL213" s="2">
        <v>0</v>
      </c>
      <c r="GM213" s="2">
        <v>128</v>
      </c>
      <c r="GN213" s="2">
        <v>128</v>
      </c>
      <c r="GO213" s="2">
        <v>0</v>
      </c>
      <c r="GP213" s="2">
        <v>0</v>
      </c>
      <c r="GQ213" s="2">
        <v>128</v>
      </c>
      <c r="GR213" s="2">
        <v>128</v>
      </c>
      <c r="GS213" s="2">
        <v>0</v>
      </c>
      <c r="GT213" s="2">
        <v>128</v>
      </c>
      <c r="GU213" s="2">
        <v>128</v>
      </c>
    </row>
    <row r="214" spans="1:203" x14ac:dyDescent="0.2">
      <c r="A214" s="2" t="b">
        <v>1</v>
      </c>
      <c r="B214" s="2" t="s">
        <v>201</v>
      </c>
      <c r="C214" s="2" t="s">
        <v>548</v>
      </c>
      <c r="D214" s="2" t="str">
        <f>_xlfn.XLOOKUP(C:C,[1]KEGGPathways!$C:$C,[1]KEGGPathways!$GQ:$GQ,"NA",0,1)</f>
        <v>NA</v>
      </c>
      <c r="E214" s="2" t="str">
        <f>_xlfn.XLOOKUP(C:C,[1]KEGGPathways!$C:$C,[1]KEGGPathways!$GP:$GP,"NA",0,1)</f>
        <v>NA</v>
      </c>
      <c r="F214" s="2" t="s">
        <v>549</v>
      </c>
      <c r="G214" s="2" t="s">
        <v>204</v>
      </c>
      <c r="H214" s="2" t="s">
        <v>213</v>
      </c>
      <c r="I214" s="2" t="s">
        <v>214</v>
      </c>
      <c r="J214" s="2" t="s">
        <v>204</v>
      </c>
      <c r="K214" s="2">
        <v>0.01</v>
      </c>
      <c r="L214" s="2">
        <v>257.10282999999998</v>
      </c>
      <c r="M214" s="2">
        <v>1.1459999999999999</v>
      </c>
      <c r="N214" s="2">
        <v>1750317281.46333</v>
      </c>
      <c r="O214" s="2">
        <v>2</v>
      </c>
      <c r="P214" s="2">
        <v>6</v>
      </c>
      <c r="Q214" s="2" t="s">
        <v>201</v>
      </c>
      <c r="R214" s="2" t="s">
        <v>201</v>
      </c>
      <c r="S214" s="2">
        <v>76.2</v>
      </c>
      <c r="T214" s="2" t="s">
        <v>201</v>
      </c>
      <c r="U214" s="2" t="s">
        <v>207</v>
      </c>
      <c r="V214" s="2">
        <v>849618245.22218394</v>
      </c>
      <c r="W214" s="2">
        <v>1659604405.0644801</v>
      </c>
      <c r="X214" s="2">
        <v>734242096.41514695</v>
      </c>
      <c r="Y214" s="2">
        <v>1394425221.01371</v>
      </c>
      <c r="Z214" s="2">
        <v>1738538202.0674601</v>
      </c>
      <c r="AA214" s="2">
        <v>1007796430.4842</v>
      </c>
      <c r="AB214" s="2">
        <v>808132568.17957401</v>
      </c>
      <c r="AC214" s="2">
        <v>915254998.08807003</v>
      </c>
      <c r="AD214" s="2">
        <v>1750317281.46333</v>
      </c>
      <c r="AE214" s="2">
        <v>810119620.61821699</v>
      </c>
      <c r="AF214" s="2">
        <v>1393343401.3357899</v>
      </c>
      <c r="AG214" s="2">
        <v>1105313748.7653</v>
      </c>
      <c r="AH214" s="2">
        <v>758446360.78927505</v>
      </c>
      <c r="AI214" s="2">
        <v>756226785.54048097</v>
      </c>
      <c r="AJ214" s="2">
        <v>859838218.26837099</v>
      </c>
      <c r="AK214" s="2">
        <v>879289500.808689</v>
      </c>
      <c r="AL214" s="2">
        <v>983492252.42883801</v>
      </c>
      <c r="AM214" s="2">
        <v>513142847.556319</v>
      </c>
      <c r="AN214" s="2">
        <v>409019411.15881902</v>
      </c>
      <c r="AO214" s="2">
        <v>972264407.86853194</v>
      </c>
      <c r="AP214" s="2">
        <v>952435254.02986002</v>
      </c>
      <c r="AQ214" s="2">
        <v>920053129.69521701</v>
      </c>
      <c r="AR214" s="2">
        <v>1477392347.0177</v>
      </c>
      <c r="AS214" s="2">
        <v>1034950701.74754</v>
      </c>
      <c r="AT214" s="2">
        <v>1025590662.0752701</v>
      </c>
      <c r="AU214" s="2">
        <v>1402704356.65271</v>
      </c>
      <c r="AV214" s="2">
        <v>585800909.71542394</v>
      </c>
      <c r="AW214" s="2">
        <v>1505567000.6923101</v>
      </c>
      <c r="AX214" s="2">
        <v>980471459.44394803</v>
      </c>
      <c r="AY214" s="2">
        <v>654308690.53996801</v>
      </c>
      <c r="AZ214" s="2">
        <v>649409439.18589604</v>
      </c>
      <c r="BA214" s="2">
        <v>1304013116.8231399</v>
      </c>
      <c r="BB214" s="2">
        <v>910882332.42370498</v>
      </c>
      <c r="BC214" s="2">
        <v>1568720493.55741</v>
      </c>
      <c r="BD214" s="2">
        <v>1252694399.6983199</v>
      </c>
      <c r="BE214" s="2">
        <v>1076220420.9520299</v>
      </c>
      <c r="BF214" s="2">
        <v>888189371.61566401</v>
      </c>
      <c r="BG214" s="2">
        <v>95588456.152006403</v>
      </c>
      <c r="BH214" s="2">
        <v>459567233.90622997</v>
      </c>
      <c r="BI214" s="2">
        <v>738169099.703982</v>
      </c>
      <c r="BJ214" s="2">
        <v>682564876.76805604</v>
      </c>
      <c r="BK214" s="2">
        <v>1506954002.247</v>
      </c>
      <c r="BL214" s="2">
        <v>1192828138.2892799</v>
      </c>
      <c r="BM214" s="2">
        <v>741639195.62205005</v>
      </c>
      <c r="BN214" s="2">
        <v>946159800.44036603</v>
      </c>
      <c r="BO214" s="2">
        <v>1498549558.5115299</v>
      </c>
      <c r="BP214" s="2">
        <v>1055706173.79232</v>
      </c>
      <c r="BQ214" s="2">
        <v>1201493564.0890801</v>
      </c>
      <c r="BR214" s="2">
        <v>663648962.38504195</v>
      </c>
      <c r="BS214" s="2">
        <v>871919855.23196101</v>
      </c>
      <c r="BT214" s="2">
        <v>1495452726.7988801</v>
      </c>
      <c r="BU214" s="2">
        <v>474504648.37648499</v>
      </c>
      <c r="BV214" s="2">
        <v>1360340840.6054599</v>
      </c>
      <c r="BW214" s="2">
        <v>819751033.88797498</v>
      </c>
      <c r="BX214" s="2">
        <v>1000680472.3403</v>
      </c>
      <c r="BY214" s="2">
        <v>823232607.42270303</v>
      </c>
      <c r="BZ214" s="2">
        <v>1648960946.40011</v>
      </c>
      <c r="CA214" s="2">
        <v>1007693569.37348</v>
      </c>
      <c r="CB214" s="2">
        <v>1052008541.33384</v>
      </c>
      <c r="CC214" s="2">
        <v>556322912.32708204</v>
      </c>
      <c r="CD214" s="2" t="s">
        <v>208</v>
      </c>
      <c r="CE214" s="2" t="s">
        <v>217</v>
      </c>
      <c r="CF214" s="2" t="s">
        <v>209</v>
      </c>
      <c r="CG214" s="2" t="s">
        <v>217</v>
      </c>
      <c r="CH214" s="2" t="s">
        <v>217</v>
      </c>
      <c r="CI214" s="2" t="s">
        <v>217</v>
      </c>
      <c r="CJ214" s="2" t="s">
        <v>217</v>
      </c>
      <c r="CK214" s="2" t="s">
        <v>217</v>
      </c>
      <c r="CL214" s="2" t="s">
        <v>217</v>
      </c>
      <c r="CM214" s="2" t="s">
        <v>217</v>
      </c>
      <c r="CN214" s="2" t="s">
        <v>217</v>
      </c>
      <c r="CO214" s="2" t="s">
        <v>217</v>
      </c>
      <c r="CP214" s="2" t="s">
        <v>209</v>
      </c>
      <c r="CQ214" s="2" t="s">
        <v>217</v>
      </c>
      <c r="CR214" s="2" t="s">
        <v>217</v>
      </c>
      <c r="CS214" s="2" t="s">
        <v>217</v>
      </c>
      <c r="CT214" s="2" t="s">
        <v>217</v>
      </c>
      <c r="CU214" s="2" t="s">
        <v>217</v>
      </c>
      <c r="CV214" s="2" t="s">
        <v>217</v>
      </c>
      <c r="CW214" s="2" t="s">
        <v>217</v>
      </c>
      <c r="CX214" s="2" t="s">
        <v>217</v>
      </c>
      <c r="CY214" s="2" t="s">
        <v>217</v>
      </c>
      <c r="CZ214" s="2" t="s">
        <v>217</v>
      </c>
      <c r="DA214" s="2" t="s">
        <v>217</v>
      </c>
      <c r="DB214" s="2" t="s">
        <v>217</v>
      </c>
      <c r="DC214" s="2" t="s">
        <v>217</v>
      </c>
      <c r="DD214" s="2" t="s">
        <v>217</v>
      </c>
      <c r="DE214" s="2" t="s">
        <v>217</v>
      </c>
      <c r="DF214" s="2" t="s">
        <v>217</v>
      </c>
      <c r="DG214" s="2" t="s">
        <v>217</v>
      </c>
      <c r="DH214" s="2" t="s">
        <v>217</v>
      </c>
      <c r="DI214" s="2" t="s">
        <v>217</v>
      </c>
      <c r="DJ214" s="2" t="s">
        <v>217</v>
      </c>
      <c r="DK214" s="2" t="s">
        <v>217</v>
      </c>
      <c r="DL214" s="2" t="s">
        <v>217</v>
      </c>
      <c r="DM214" s="2" t="s">
        <v>217</v>
      </c>
      <c r="DN214" s="2" t="s">
        <v>217</v>
      </c>
      <c r="DO214" s="2" t="s">
        <v>217</v>
      </c>
      <c r="DP214" s="2" t="s">
        <v>217</v>
      </c>
      <c r="DQ214" s="2" t="s">
        <v>217</v>
      </c>
      <c r="DR214" s="2" t="s">
        <v>217</v>
      </c>
      <c r="DS214" s="2" t="s">
        <v>217</v>
      </c>
      <c r="DT214" s="2" t="s">
        <v>217</v>
      </c>
      <c r="DU214" s="2" t="s">
        <v>217</v>
      </c>
      <c r="DV214" s="2" t="s">
        <v>217</v>
      </c>
      <c r="DW214" s="2" t="s">
        <v>217</v>
      </c>
      <c r="DX214" s="2" t="s">
        <v>217</v>
      </c>
      <c r="DY214" s="2" t="s">
        <v>217</v>
      </c>
      <c r="DZ214" s="2" t="s">
        <v>217</v>
      </c>
      <c r="EA214" s="2" t="s">
        <v>217</v>
      </c>
      <c r="EB214" s="2" t="s">
        <v>217</v>
      </c>
      <c r="EC214" s="2" t="s">
        <v>209</v>
      </c>
      <c r="ED214" s="2" t="s">
        <v>217</v>
      </c>
      <c r="EE214" s="2" t="s">
        <v>217</v>
      </c>
      <c r="EF214" s="2" t="s">
        <v>217</v>
      </c>
      <c r="EG214" s="2" t="s">
        <v>217</v>
      </c>
      <c r="EH214" s="2" t="s">
        <v>217</v>
      </c>
      <c r="EI214" s="2" t="s">
        <v>217</v>
      </c>
      <c r="EJ214" s="2" t="s">
        <v>217</v>
      </c>
      <c r="EK214" s="2" t="s">
        <v>217</v>
      </c>
      <c r="EL214" s="2" t="s">
        <v>217</v>
      </c>
      <c r="EM214" s="2">
        <v>32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</row>
    <row r="215" spans="1:203" x14ac:dyDescent="0.2">
      <c r="A215" s="2" t="b">
        <v>1</v>
      </c>
      <c r="B215" s="2" t="s">
        <v>201</v>
      </c>
      <c r="C215" s="2" t="s">
        <v>550</v>
      </c>
      <c r="D215" s="2" t="str">
        <f>_xlfn.XLOOKUP(C:C,[1]KEGGPathways!$C:$C,[1]KEGGPathways!$GQ:$GQ,"NA",0,1)</f>
        <v>NA</v>
      </c>
      <c r="E215" s="2" t="str">
        <f>_xlfn.XLOOKUP(C:C,[1]KEGGPathways!$C:$C,[1]KEGGPathways!$GP:$GP,"NA",0,1)</f>
        <v>NA</v>
      </c>
      <c r="F215" s="2" t="s">
        <v>551</v>
      </c>
      <c r="G215" s="2" t="s">
        <v>204</v>
      </c>
      <c r="H215" s="2" t="s">
        <v>204</v>
      </c>
      <c r="I215" s="2" t="s">
        <v>214</v>
      </c>
      <c r="J215" s="2" t="s">
        <v>204</v>
      </c>
      <c r="K215" s="2">
        <v>0.04</v>
      </c>
      <c r="L215" s="2">
        <v>186.10045</v>
      </c>
      <c r="M215" s="2">
        <v>2.7160000000000002</v>
      </c>
      <c r="N215" s="2">
        <v>237202244.99608001</v>
      </c>
      <c r="O215" s="2">
        <v>15</v>
      </c>
      <c r="P215" s="2">
        <v>48</v>
      </c>
      <c r="Q215" s="2">
        <v>97</v>
      </c>
      <c r="R215" s="2">
        <v>79.3</v>
      </c>
      <c r="S215" s="2">
        <v>83.4</v>
      </c>
      <c r="T215" s="2" t="s">
        <v>201</v>
      </c>
      <c r="U215" s="2" t="s">
        <v>207</v>
      </c>
      <c r="V215" s="2">
        <v>30606728.9165105</v>
      </c>
      <c r="W215" s="2">
        <v>43381600.236990102</v>
      </c>
      <c r="X215" s="2">
        <v>38575066.346625201</v>
      </c>
      <c r="Y215" s="2">
        <v>93452039.409807399</v>
      </c>
      <c r="Z215" s="2">
        <v>237202244.99608001</v>
      </c>
      <c r="AA215" s="2">
        <v>26326042.6572304</v>
      </c>
      <c r="AB215" s="2">
        <v>15786465.6779014</v>
      </c>
      <c r="AC215" s="2">
        <v>12762955.190231699</v>
      </c>
      <c r="AD215" s="2">
        <v>235576896.64554101</v>
      </c>
      <c r="AE215" s="2">
        <v>47218467.668720603</v>
      </c>
      <c r="AF215" s="2">
        <v>50979638.291832604</v>
      </c>
      <c r="AG215" s="2">
        <v>96158150.332000896</v>
      </c>
      <c r="AH215" s="2">
        <v>9133919.45718541</v>
      </c>
      <c r="AI215" s="2">
        <v>93614583.298490897</v>
      </c>
      <c r="AJ215" s="2">
        <v>23730487.917669501</v>
      </c>
      <c r="AK215" s="2">
        <v>63157874.2348428</v>
      </c>
      <c r="AL215" s="2">
        <v>58885814.807114899</v>
      </c>
      <c r="AM215" s="2">
        <v>29893418.2695277</v>
      </c>
      <c r="AN215" s="2">
        <v>19703418.389473099</v>
      </c>
      <c r="AO215" s="2">
        <v>23044578.0696708</v>
      </c>
      <c r="AP215" s="2">
        <v>21685120.5513363</v>
      </c>
      <c r="AQ215" s="2">
        <v>19589917.832060799</v>
      </c>
      <c r="AR215" s="2">
        <v>36730875.924815297</v>
      </c>
      <c r="AS215" s="2">
        <v>107712434.462846</v>
      </c>
      <c r="AT215" s="2">
        <v>23961439.170633201</v>
      </c>
      <c r="AU215" s="2">
        <v>170889341.05059999</v>
      </c>
      <c r="AV215" s="2">
        <v>1149012.304301</v>
      </c>
      <c r="AW215" s="2">
        <v>800051.44225241104</v>
      </c>
      <c r="AX215" s="2">
        <v>36569611.694844</v>
      </c>
      <c r="AY215" s="2">
        <v>16122351.640834</v>
      </c>
      <c r="AZ215" s="2">
        <v>30124009.870781701</v>
      </c>
      <c r="BA215" s="2">
        <v>154998658.24177799</v>
      </c>
      <c r="BB215" s="2">
        <v>26472526.561435301</v>
      </c>
      <c r="BC215" s="2">
        <v>1581418.27931227</v>
      </c>
      <c r="BD215" s="2">
        <v>92618264.806564897</v>
      </c>
      <c r="BE215" s="2">
        <v>29040798.765638798</v>
      </c>
      <c r="BF215" s="2">
        <v>13976306.260018099</v>
      </c>
      <c r="BG215" s="2">
        <v>234572.72920926401</v>
      </c>
      <c r="BH215" s="2">
        <v>9972470.6793562006</v>
      </c>
      <c r="BI215" s="2">
        <v>52193049.576114297</v>
      </c>
      <c r="BJ215" s="2">
        <v>33423480.561852399</v>
      </c>
      <c r="BK215" s="2">
        <v>144475382.57508999</v>
      </c>
      <c r="BL215" s="2">
        <v>1609075.1472811699</v>
      </c>
      <c r="BM215" s="2">
        <v>1298968.41529144</v>
      </c>
      <c r="BN215" s="2">
        <v>46715869.305630699</v>
      </c>
      <c r="BO215" s="2">
        <v>48024979.061480299</v>
      </c>
      <c r="BP215" s="2">
        <v>24662965.681324799</v>
      </c>
      <c r="BQ215" s="2">
        <v>63156664.995869003</v>
      </c>
      <c r="BR215" s="2">
        <v>14461555.480934801</v>
      </c>
      <c r="BS215" s="2">
        <v>54978853.786766499</v>
      </c>
      <c r="BT215" s="2">
        <v>33270116.281096701</v>
      </c>
      <c r="BU215" s="2">
        <v>14955414.5852165</v>
      </c>
      <c r="BV215" s="2">
        <v>95519946.090806007</v>
      </c>
      <c r="BW215" s="2">
        <v>33940478.835698798</v>
      </c>
      <c r="BX215" s="2">
        <v>3498781.3753233799</v>
      </c>
      <c r="BY215" s="2">
        <v>3586129.9639457902</v>
      </c>
      <c r="BZ215" s="2">
        <v>96385985.6632469</v>
      </c>
      <c r="CA215" s="2">
        <v>49157170.6278577</v>
      </c>
      <c r="CB215" s="2">
        <v>23214241.926178198</v>
      </c>
      <c r="CC215" s="2">
        <v>25566985.989101999</v>
      </c>
      <c r="CD215" s="2" t="s">
        <v>208</v>
      </c>
      <c r="CE215" s="2" t="s">
        <v>208</v>
      </c>
      <c r="CF215" s="2" t="s">
        <v>208</v>
      </c>
      <c r="CG215" s="2" t="s">
        <v>208</v>
      </c>
      <c r="CH215" s="2" t="s">
        <v>208</v>
      </c>
      <c r="CI215" s="2" t="s">
        <v>209</v>
      </c>
      <c r="CJ215" s="2" t="s">
        <v>208</v>
      </c>
      <c r="CK215" s="2" t="s">
        <v>208</v>
      </c>
      <c r="CL215" s="2" t="s">
        <v>208</v>
      </c>
      <c r="CM215" s="2" t="s">
        <v>209</v>
      </c>
      <c r="CN215" s="2" t="s">
        <v>208</v>
      </c>
      <c r="CO215" s="2" t="s">
        <v>208</v>
      </c>
      <c r="CP215" s="2" t="s">
        <v>208</v>
      </c>
      <c r="CQ215" s="2" t="s">
        <v>208</v>
      </c>
      <c r="CR215" s="2" t="s">
        <v>208</v>
      </c>
      <c r="CS215" s="2" t="s">
        <v>208</v>
      </c>
      <c r="CT215" s="2" t="s">
        <v>208</v>
      </c>
      <c r="CU215" s="2" t="s">
        <v>208</v>
      </c>
      <c r="CV215" s="2" t="s">
        <v>208</v>
      </c>
      <c r="CW215" s="2" t="s">
        <v>208</v>
      </c>
      <c r="CX215" s="2" t="s">
        <v>208</v>
      </c>
      <c r="CY215" s="2" t="s">
        <v>208</v>
      </c>
      <c r="CZ215" s="2" t="s">
        <v>208</v>
      </c>
      <c r="DA215" s="2" t="s">
        <v>208</v>
      </c>
      <c r="DB215" s="2" t="s">
        <v>209</v>
      </c>
      <c r="DC215" s="2" t="s">
        <v>208</v>
      </c>
      <c r="DD215" s="2" t="s">
        <v>209</v>
      </c>
      <c r="DE215" s="2" t="s">
        <v>208</v>
      </c>
      <c r="DF215" s="2" t="s">
        <v>208</v>
      </c>
      <c r="DG215" s="2" t="s">
        <v>208</v>
      </c>
      <c r="DH215" s="2" t="s">
        <v>208</v>
      </c>
      <c r="DI215" s="2" t="s">
        <v>208</v>
      </c>
      <c r="DJ215" s="2" t="s">
        <v>209</v>
      </c>
      <c r="DK215" s="2" t="s">
        <v>208</v>
      </c>
      <c r="DL215" s="2" t="s">
        <v>208</v>
      </c>
      <c r="DM215" s="2" t="s">
        <v>208</v>
      </c>
      <c r="DN215" s="2" t="s">
        <v>208</v>
      </c>
      <c r="DO215" s="2" t="s">
        <v>208</v>
      </c>
      <c r="DP215" s="2" t="s">
        <v>208</v>
      </c>
      <c r="DQ215" s="2" t="s">
        <v>208</v>
      </c>
      <c r="DR215" s="2" t="s">
        <v>208</v>
      </c>
      <c r="DS215" s="2" t="s">
        <v>208</v>
      </c>
      <c r="DT215" s="2" t="s">
        <v>208</v>
      </c>
      <c r="DU215" s="2" t="s">
        <v>208</v>
      </c>
      <c r="DV215" s="2" t="s">
        <v>208</v>
      </c>
      <c r="DW215" s="2" t="s">
        <v>208</v>
      </c>
      <c r="DX215" s="2" t="s">
        <v>208</v>
      </c>
      <c r="DY215" s="2" t="s">
        <v>208</v>
      </c>
      <c r="DZ215" s="2" t="s">
        <v>208</v>
      </c>
      <c r="EA215" s="2" t="s">
        <v>208</v>
      </c>
      <c r="EB215" s="2" t="s">
        <v>208</v>
      </c>
      <c r="EC215" s="2" t="s">
        <v>208</v>
      </c>
      <c r="ED215" s="2" t="s">
        <v>208</v>
      </c>
      <c r="EE215" s="2" t="s">
        <v>208</v>
      </c>
      <c r="EF215" s="2" t="s">
        <v>208</v>
      </c>
      <c r="EG215" s="2" t="s">
        <v>208</v>
      </c>
      <c r="EH215" s="2" t="s">
        <v>208</v>
      </c>
      <c r="EI215" s="2" t="s">
        <v>208</v>
      </c>
      <c r="EJ215" s="2" t="s">
        <v>208</v>
      </c>
      <c r="EK215" s="2" t="s">
        <v>208</v>
      </c>
      <c r="EL215" s="2" t="s">
        <v>208</v>
      </c>
      <c r="EM215" s="2">
        <v>16</v>
      </c>
      <c r="EN215" s="2">
        <v>128</v>
      </c>
      <c r="EO215" s="2">
        <v>128</v>
      </c>
      <c r="EP215" s="2">
        <v>128</v>
      </c>
      <c r="EQ215" s="2">
        <v>128</v>
      </c>
      <c r="ER215" s="2">
        <v>0</v>
      </c>
      <c r="ES215" s="2">
        <v>128</v>
      </c>
      <c r="ET215" s="2">
        <v>128</v>
      </c>
      <c r="EU215" s="2">
        <v>128</v>
      </c>
      <c r="EV215" s="2">
        <v>0</v>
      </c>
      <c r="EW215" s="2">
        <v>128</v>
      </c>
      <c r="EX215" s="2">
        <v>128</v>
      </c>
      <c r="EY215" s="2">
        <v>128</v>
      </c>
      <c r="EZ215" s="2">
        <v>128</v>
      </c>
      <c r="FA215" s="2">
        <v>128</v>
      </c>
      <c r="FB215" s="2">
        <v>128</v>
      </c>
      <c r="FC215" s="2">
        <v>128</v>
      </c>
      <c r="FD215" s="2">
        <v>128</v>
      </c>
      <c r="FE215" s="2">
        <v>128</v>
      </c>
      <c r="FF215" s="2">
        <v>128</v>
      </c>
      <c r="FG215" s="2">
        <v>128</v>
      </c>
      <c r="FH215" s="2">
        <v>128</v>
      </c>
      <c r="FI215" s="2">
        <v>128</v>
      </c>
      <c r="FJ215" s="2">
        <v>128</v>
      </c>
      <c r="FK215" s="2">
        <v>0</v>
      </c>
      <c r="FL215" s="2">
        <v>128</v>
      </c>
      <c r="FM215" s="2">
        <v>0</v>
      </c>
      <c r="FN215" s="2">
        <v>16</v>
      </c>
      <c r="FO215" s="2">
        <v>16</v>
      </c>
      <c r="FP215" s="2">
        <v>128</v>
      </c>
      <c r="FQ215" s="2">
        <v>128</v>
      </c>
      <c r="FR215" s="2">
        <v>128</v>
      </c>
      <c r="FS215" s="2">
        <v>0</v>
      </c>
      <c r="FT215" s="2">
        <v>128</v>
      </c>
      <c r="FU215" s="2">
        <v>16</v>
      </c>
      <c r="FV215" s="2">
        <v>128</v>
      </c>
      <c r="FW215" s="2">
        <v>128</v>
      </c>
      <c r="FX215" s="2">
        <v>128</v>
      </c>
      <c r="FY215" s="2">
        <v>128</v>
      </c>
      <c r="FZ215" s="2">
        <v>128</v>
      </c>
      <c r="GA215" s="2">
        <v>128</v>
      </c>
      <c r="GB215" s="2">
        <v>128</v>
      </c>
      <c r="GC215" s="2">
        <v>64</v>
      </c>
      <c r="GD215" s="2">
        <v>16</v>
      </c>
      <c r="GE215" s="2">
        <v>16</v>
      </c>
      <c r="GF215" s="2">
        <v>128</v>
      </c>
      <c r="GG215" s="2">
        <v>128</v>
      </c>
      <c r="GH215" s="2">
        <v>128</v>
      </c>
      <c r="GI215" s="2">
        <v>128</v>
      </c>
      <c r="GJ215" s="2">
        <v>128</v>
      </c>
      <c r="GK215" s="2">
        <v>128</v>
      </c>
      <c r="GL215" s="2">
        <v>128</v>
      </c>
      <c r="GM215" s="2">
        <v>128</v>
      </c>
      <c r="GN215" s="2">
        <v>128</v>
      </c>
      <c r="GO215" s="2">
        <v>128</v>
      </c>
      <c r="GP215" s="2">
        <v>16</v>
      </c>
      <c r="GQ215" s="2">
        <v>16</v>
      </c>
      <c r="GR215" s="2">
        <v>128</v>
      </c>
      <c r="GS215" s="2">
        <v>128</v>
      </c>
      <c r="GT215" s="2">
        <v>128</v>
      </c>
      <c r="GU215" s="2">
        <v>128</v>
      </c>
    </row>
    <row r="216" spans="1:203" x14ac:dyDescent="0.2">
      <c r="A216" s="2" t="b">
        <v>0</v>
      </c>
      <c r="B216" s="2" t="s">
        <v>201</v>
      </c>
      <c r="C216" s="2" t="s">
        <v>550</v>
      </c>
      <c r="D216" s="2" t="str">
        <f>_xlfn.XLOOKUP(C:C,[1]KEGGPathways!$C:$C,[1]KEGGPathways!$GQ:$GQ,"NA",0,1)</f>
        <v>NA</v>
      </c>
      <c r="E216" s="2" t="str">
        <f>_xlfn.XLOOKUP(C:C,[1]KEGGPathways!$C:$C,[1]KEGGPathways!$GP:$GP,"NA",0,1)</f>
        <v>NA</v>
      </c>
      <c r="F216" s="2" t="s">
        <v>551</v>
      </c>
      <c r="G216" s="2" t="s">
        <v>204</v>
      </c>
      <c r="H216" s="2" t="s">
        <v>204</v>
      </c>
      <c r="I216" s="2" t="s">
        <v>214</v>
      </c>
      <c r="J216" s="2" t="s">
        <v>204</v>
      </c>
      <c r="K216" s="2">
        <v>0.04</v>
      </c>
      <c r="L216" s="2">
        <v>186.10045</v>
      </c>
      <c r="M216" s="2">
        <v>2.734</v>
      </c>
      <c r="N216" s="2">
        <v>235576896.64554101</v>
      </c>
      <c r="O216" s="2">
        <v>15</v>
      </c>
      <c r="P216" s="2">
        <v>42</v>
      </c>
      <c r="Q216" s="2">
        <v>97.5</v>
      </c>
      <c r="R216" s="2">
        <v>80.7</v>
      </c>
      <c r="S216" s="2">
        <v>89.7</v>
      </c>
      <c r="T216" s="2" t="s">
        <v>201</v>
      </c>
      <c r="U216" s="2" t="s">
        <v>207</v>
      </c>
      <c r="V216" s="2">
        <v>30556663.6835173</v>
      </c>
      <c r="W216" s="2">
        <v>389117.50079330802</v>
      </c>
      <c r="X216" s="2">
        <v>55614194.590991803</v>
      </c>
      <c r="Y216" s="2">
        <v>93804447.072547495</v>
      </c>
      <c r="Z216" s="2">
        <v>15164655.353149099</v>
      </c>
      <c r="AA216" s="2">
        <v>26391226.6329953</v>
      </c>
      <c r="AB216" s="2">
        <v>15812266.202955</v>
      </c>
      <c r="AC216" s="2">
        <v>12937858.876526499</v>
      </c>
      <c r="AD216" s="2">
        <v>235576896.64554101</v>
      </c>
      <c r="AE216" s="2">
        <v>46102114.283983096</v>
      </c>
      <c r="AF216" s="2">
        <v>51164907.0695711</v>
      </c>
      <c r="AG216" s="2">
        <v>95954055.089066297</v>
      </c>
      <c r="AH216" s="2">
        <v>8842262.2674214691</v>
      </c>
      <c r="AI216" s="2">
        <v>93374393.970393494</v>
      </c>
      <c r="AJ216" s="2">
        <v>23844198.5912873</v>
      </c>
      <c r="AK216" s="2">
        <v>64105453.356331304</v>
      </c>
      <c r="AL216" s="2">
        <v>59175858.719720401</v>
      </c>
      <c r="AM216" s="2">
        <v>30814954.957277901</v>
      </c>
      <c r="AN216" s="2">
        <v>19799332.131366499</v>
      </c>
      <c r="AO216" s="2">
        <v>23262434.2582854</v>
      </c>
      <c r="AP216" s="2">
        <v>21655977.4528125</v>
      </c>
      <c r="AQ216" s="2">
        <v>19471434.497883201</v>
      </c>
      <c r="AR216" s="2">
        <v>466516.22886966402</v>
      </c>
      <c r="AS216" s="2">
        <v>107712434.462846</v>
      </c>
      <c r="AT216" s="2">
        <v>24074786.5048787</v>
      </c>
      <c r="AU216" s="2">
        <v>170889341.05059999</v>
      </c>
      <c r="AV216" s="2">
        <v>1007483.1062706</v>
      </c>
      <c r="AW216" s="2">
        <v>918257.084471963</v>
      </c>
      <c r="AX216" s="2">
        <v>36438880.314870499</v>
      </c>
      <c r="AY216" s="2">
        <v>16244612.4352792</v>
      </c>
      <c r="AZ216" s="2">
        <v>30217635.758500699</v>
      </c>
      <c r="BA216" s="2">
        <v>154998658.24177799</v>
      </c>
      <c r="BB216" s="2">
        <v>26789149.822608601</v>
      </c>
      <c r="BC216" s="2">
        <v>1419278.74741308</v>
      </c>
      <c r="BD216" s="2">
        <v>92324979.585491106</v>
      </c>
      <c r="BE216" s="2">
        <v>29102129.233400699</v>
      </c>
      <c r="BF216" s="2">
        <v>14378564.531895099</v>
      </c>
      <c r="BG216" s="2">
        <v>240645.420322588</v>
      </c>
      <c r="BH216" s="2">
        <v>9972470.6793562006</v>
      </c>
      <c r="BI216" s="2">
        <v>52353011.947305098</v>
      </c>
      <c r="BJ216" s="2">
        <v>33469228.817874301</v>
      </c>
      <c r="BK216" s="2">
        <v>144475382.57508999</v>
      </c>
      <c r="BL216" s="2">
        <v>1552360.06217372</v>
      </c>
      <c r="BM216" s="2">
        <v>9059602.7631175295</v>
      </c>
      <c r="BN216" s="2">
        <v>46985626.351285003</v>
      </c>
      <c r="BO216" s="2">
        <v>48177635.205315903</v>
      </c>
      <c r="BP216" s="2">
        <v>24734035.799724501</v>
      </c>
      <c r="BQ216" s="2">
        <v>63222180.621742502</v>
      </c>
      <c r="BR216" s="2">
        <v>14484796.3032894</v>
      </c>
      <c r="BS216" s="2">
        <v>54961243.7111158</v>
      </c>
      <c r="BT216" s="2">
        <v>33283789.9341751</v>
      </c>
      <c r="BU216" s="2">
        <v>14948791.5006625</v>
      </c>
      <c r="BV216" s="2">
        <v>95195959.067136899</v>
      </c>
      <c r="BW216" s="2">
        <v>33957953.131976001</v>
      </c>
      <c r="BX216" s="2">
        <v>53074329.278388403</v>
      </c>
      <c r="BY216" s="2">
        <v>3773075.5470592398</v>
      </c>
      <c r="BZ216" s="2">
        <v>96316101.198029101</v>
      </c>
      <c r="CA216" s="2">
        <v>49334117.207681097</v>
      </c>
      <c r="CB216" s="2">
        <v>23290099.8166578</v>
      </c>
      <c r="CC216" s="2">
        <v>1559301.06128849</v>
      </c>
      <c r="CD216" s="2" t="s">
        <v>208</v>
      </c>
      <c r="CE216" s="2" t="s">
        <v>208</v>
      </c>
      <c r="CF216" s="2" t="s">
        <v>208</v>
      </c>
      <c r="CG216" s="2" t="s">
        <v>208</v>
      </c>
      <c r="CH216" s="2" t="s">
        <v>208</v>
      </c>
      <c r="CI216" s="2" t="s">
        <v>208</v>
      </c>
      <c r="CJ216" s="2" t="s">
        <v>208</v>
      </c>
      <c r="CK216" s="2" t="s">
        <v>208</v>
      </c>
      <c r="CL216" s="2" t="s">
        <v>208</v>
      </c>
      <c r="CM216" s="2" t="s">
        <v>208</v>
      </c>
      <c r="CN216" s="2" t="s">
        <v>208</v>
      </c>
      <c r="CO216" s="2" t="s">
        <v>208</v>
      </c>
      <c r="CP216" s="2" t="s">
        <v>208</v>
      </c>
      <c r="CQ216" s="2" t="s">
        <v>208</v>
      </c>
      <c r="CR216" s="2" t="s">
        <v>208</v>
      </c>
      <c r="CS216" s="2" t="s">
        <v>208</v>
      </c>
      <c r="CT216" s="2" t="s">
        <v>208</v>
      </c>
      <c r="CU216" s="2" t="s">
        <v>208</v>
      </c>
      <c r="CV216" s="2" t="s">
        <v>208</v>
      </c>
      <c r="CW216" s="2" t="s">
        <v>208</v>
      </c>
      <c r="CX216" s="2" t="s">
        <v>208</v>
      </c>
      <c r="CY216" s="2" t="s">
        <v>208</v>
      </c>
      <c r="CZ216" s="2" t="s">
        <v>208</v>
      </c>
      <c r="DA216" s="2" t="s">
        <v>208</v>
      </c>
      <c r="DB216" s="2" t="s">
        <v>208</v>
      </c>
      <c r="DC216" s="2" t="s">
        <v>208</v>
      </c>
      <c r="DD216" s="2" t="s">
        <v>208</v>
      </c>
      <c r="DE216" s="2" t="s">
        <v>208</v>
      </c>
      <c r="DF216" s="2" t="s">
        <v>208</v>
      </c>
      <c r="DG216" s="2" t="s">
        <v>208</v>
      </c>
      <c r="DH216" s="2" t="s">
        <v>208</v>
      </c>
      <c r="DI216" s="2" t="s">
        <v>208</v>
      </c>
      <c r="DJ216" s="2" t="s">
        <v>208</v>
      </c>
      <c r="DK216" s="2" t="s">
        <v>208</v>
      </c>
      <c r="DL216" s="2" t="s">
        <v>208</v>
      </c>
      <c r="DM216" s="2" t="s">
        <v>208</v>
      </c>
      <c r="DN216" s="2" t="s">
        <v>208</v>
      </c>
      <c r="DO216" s="2" t="s">
        <v>208</v>
      </c>
      <c r="DP216" s="2" t="s">
        <v>208</v>
      </c>
      <c r="DQ216" s="2" t="s">
        <v>208</v>
      </c>
      <c r="DR216" s="2" t="s">
        <v>208</v>
      </c>
      <c r="DS216" s="2" t="s">
        <v>208</v>
      </c>
      <c r="DT216" s="2" t="s">
        <v>209</v>
      </c>
      <c r="DU216" s="2" t="s">
        <v>208</v>
      </c>
      <c r="DV216" s="2" t="s">
        <v>208</v>
      </c>
      <c r="DW216" s="2" t="s">
        <v>208</v>
      </c>
      <c r="DX216" s="2" t="s">
        <v>208</v>
      </c>
      <c r="DY216" s="2" t="s">
        <v>208</v>
      </c>
      <c r="DZ216" s="2" t="s">
        <v>208</v>
      </c>
      <c r="EA216" s="2" t="s">
        <v>208</v>
      </c>
      <c r="EB216" s="2" t="s">
        <v>208</v>
      </c>
      <c r="EC216" s="2" t="s">
        <v>208</v>
      </c>
      <c r="ED216" s="2" t="s">
        <v>208</v>
      </c>
      <c r="EE216" s="2" t="s">
        <v>208</v>
      </c>
      <c r="EF216" s="2" t="s">
        <v>208</v>
      </c>
      <c r="EG216" s="2" t="s">
        <v>208</v>
      </c>
      <c r="EH216" s="2" t="s">
        <v>208</v>
      </c>
      <c r="EI216" s="2" t="s">
        <v>208</v>
      </c>
      <c r="EJ216" s="2" t="s">
        <v>208</v>
      </c>
      <c r="EK216" s="2" t="s">
        <v>208</v>
      </c>
      <c r="EL216" s="2" t="s">
        <v>208</v>
      </c>
      <c r="EM216" s="2">
        <v>16</v>
      </c>
      <c r="EN216" s="2">
        <v>128</v>
      </c>
      <c r="EO216" s="2">
        <v>32</v>
      </c>
      <c r="EP216" s="2">
        <v>128</v>
      </c>
      <c r="EQ216" s="2">
        <v>128</v>
      </c>
      <c r="ER216" s="2">
        <v>16</v>
      </c>
      <c r="ES216" s="2">
        <v>128</v>
      </c>
      <c r="ET216" s="2">
        <v>128</v>
      </c>
      <c r="EU216" s="2">
        <v>128</v>
      </c>
      <c r="EV216" s="2">
        <v>64</v>
      </c>
      <c r="EW216" s="2">
        <v>128</v>
      </c>
      <c r="EX216" s="2">
        <v>128</v>
      </c>
      <c r="EY216" s="2">
        <v>128</v>
      </c>
      <c r="EZ216" s="2">
        <v>128</v>
      </c>
      <c r="FA216" s="2">
        <v>128</v>
      </c>
      <c r="FB216" s="2">
        <v>128</v>
      </c>
      <c r="FC216" s="2">
        <v>128</v>
      </c>
      <c r="FD216" s="2">
        <v>128</v>
      </c>
      <c r="FE216" s="2">
        <v>128</v>
      </c>
      <c r="FF216" s="2">
        <v>128</v>
      </c>
      <c r="FG216" s="2">
        <v>128</v>
      </c>
      <c r="FH216" s="2">
        <v>128</v>
      </c>
      <c r="FI216" s="2">
        <v>128</v>
      </c>
      <c r="FJ216" s="2">
        <v>16</v>
      </c>
      <c r="FK216" s="2">
        <v>64</v>
      </c>
      <c r="FL216" s="2">
        <v>128</v>
      </c>
      <c r="FM216" s="2">
        <v>64</v>
      </c>
      <c r="FN216" s="2">
        <v>16</v>
      </c>
      <c r="FO216" s="2">
        <v>16</v>
      </c>
      <c r="FP216" s="2">
        <v>128</v>
      </c>
      <c r="FQ216" s="2">
        <v>128</v>
      </c>
      <c r="FR216" s="2">
        <v>128</v>
      </c>
      <c r="FS216" s="2">
        <v>64</v>
      </c>
      <c r="FT216" s="2">
        <v>128</v>
      </c>
      <c r="FU216" s="2">
        <v>16</v>
      </c>
      <c r="FV216" s="2">
        <v>128</v>
      </c>
      <c r="FW216" s="2">
        <v>128</v>
      </c>
      <c r="FX216" s="2">
        <v>128</v>
      </c>
      <c r="FY216" s="2">
        <v>128</v>
      </c>
      <c r="FZ216" s="2">
        <v>128</v>
      </c>
      <c r="GA216" s="2">
        <v>128</v>
      </c>
      <c r="GB216" s="2">
        <v>128</v>
      </c>
      <c r="GC216" s="2">
        <v>0</v>
      </c>
      <c r="GD216" s="2">
        <v>16</v>
      </c>
      <c r="GE216" s="2">
        <v>128</v>
      </c>
      <c r="GF216" s="2">
        <v>128</v>
      </c>
      <c r="GG216" s="2">
        <v>128</v>
      </c>
      <c r="GH216" s="2">
        <v>128</v>
      </c>
      <c r="GI216" s="2">
        <v>128</v>
      </c>
      <c r="GJ216" s="2">
        <v>128</v>
      </c>
      <c r="GK216" s="2">
        <v>128</v>
      </c>
      <c r="GL216" s="2">
        <v>128</v>
      </c>
      <c r="GM216" s="2">
        <v>128</v>
      </c>
      <c r="GN216" s="2">
        <v>128</v>
      </c>
      <c r="GO216" s="2">
        <v>128</v>
      </c>
      <c r="GP216" s="2">
        <v>128</v>
      </c>
      <c r="GQ216" s="2">
        <v>16</v>
      </c>
      <c r="GR216" s="2">
        <v>128</v>
      </c>
      <c r="GS216" s="2">
        <v>128</v>
      </c>
      <c r="GT216" s="2">
        <v>128</v>
      </c>
      <c r="GU216" s="2">
        <v>16</v>
      </c>
    </row>
    <row r="217" spans="1:203" x14ac:dyDescent="0.2">
      <c r="A217" s="2" t="b">
        <v>0</v>
      </c>
      <c r="B217" s="2" t="s">
        <v>201</v>
      </c>
      <c r="C217" s="2" t="s">
        <v>550</v>
      </c>
      <c r="D217" s="2" t="str">
        <f>_xlfn.XLOOKUP(C:C,[1]KEGGPathways!$C:$C,[1]KEGGPathways!$GQ:$GQ,"NA",0,1)</f>
        <v>NA</v>
      </c>
      <c r="E217" s="2" t="str">
        <f>_xlfn.XLOOKUP(C:C,[1]KEGGPathways!$C:$C,[1]KEGGPathways!$GP:$GP,"NA",0,1)</f>
        <v>NA</v>
      </c>
      <c r="F217" s="2" t="s">
        <v>551</v>
      </c>
      <c r="G217" s="2" t="s">
        <v>204</v>
      </c>
      <c r="H217" s="2" t="s">
        <v>204</v>
      </c>
      <c r="I217" s="2" t="s">
        <v>214</v>
      </c>
      <c r="J217" s="2" t="s">
        <v>204</v>
      </c>
      <c r="K217" s="2">
        <v>0.1</v>
      </c>
      <c r="L217" s="2">
        <v>186.10046</v>
      </c>
      <c r="M217" s="2">
        <v>1.4</v>
      </c>
      <c r="N217" s="2">
        <v>118325980.974104</v>
      </c>
      <c r="O217" s="2">
        <v>15</v>
      </c>
      <c r="P217" s="2">
        <v>1</v>
      </c>
      <c r="Q217" s="2">
        <v>68.400000000000006</v>
      </c>
      <c r="R217" s="2">
        <v>8.4</v>
      </c>
      <c r="S217" s="2" t="s">
        <v>201</v>
      </c>
      <c r="T217" s="2" t="s">
        <v>201</v>
      </c>
      <c r="U217" s="2" t="s">
        <v>207</v>
      </c>
      <c r="V217" s="2">
        <v>13551538.5302714</v>
      </c>
      <c r="W217" s="2">
        <v>44198546.649361797</v>
      </c>
      <c r="X217" s="2">
        <v>18812413.081136901</v>
      </c>
      <c r="Y217" s="2">
        <v>14375143.318212001</v>
      </c>
      <c r="Z217" s="2">
        <v>25577427.3775286</v>
      </c>
      <c r="AA217" s="2">
        <v>25973963.110199101</v>
      </c>
      <c r="AB217" s="2">
        <v>17664649.614197802</v>
      </c>
      <c r="AC217" s="2">
        <v>36109169.105398104</v>
      </c>
      <c r="AD217" s="2">
        <v>21055343.488893699</v>
      </c>
      <c r="AE217" s="2">
        <v>8414645.3204530403</v>
      </c>
      <c r="AF217" s="2">
        <v>24961086.555270601</v>
      </c>
      <c r="AG217" s="2">
        <v>21630529.603312001</v>
      </c>
      <c r="AH217" s="2">
        <v>13672021.8176631</v>
      </c>
      <c r="AI217" s="2">
        <v>8107176.8735429002</v>
      </c>
      <c r="AJ217" s="2">
        <v>38846111.477730699</v>
      </c>
      <c r="AK217" s="2">
        <v>50645705.380809098</v>
      </c>
      <c r="AL217" s="2">
        <v>56794183.385549203</v>
      </c>
      <c r="AM217" s="2">
        <v>12337953.214891501</v>
      </c>
      <c r="AN217" s="2">
        <v>8731823.9475439303</v>
      </c>
      <c r="AO217" s="2">
        <v>26200423.2269568</v>
      </c>
      <c r="AP217" s="2">
        <v>22515021.149135001</v>
      </c>
      <c r="AQ217" s="2">
        <v>22831854.535465699</v>
      </c>
      <c r="AR217" s="2">
        <v>43366913.079781897</v>
      </c>
      <c r="AS217" s="2">
        <v>15013028.664007399</v>
      </c>
      <c r="AT217" s="2">
        <v>30771041.7546</v>
      </c>
      <c r="AU217" s="2">
        <v>25026950.272827201</v>
      </c>
      <c r="AV217" s="2">
        <v>118325980.974104</v>
      </c>
      <c r="AW217" s="2">
        <v>35409417.843921997</v>
      </c>
      <c r="AX217" s="2">
        <v>26242907.7982792</v>
      </c>
      <c r="AY217" s="2">
        <v>21454775.668004699</v>
      </c>
      <c r="AZ217" s="2">
        <v>13840114.992350601</v>
      </c>
      <c r="BA217" s="2">
        <v>18544756.8599011</v>
      </c>
      <c r="BB217" s="2">
        <v>16801818.540629402</v>
      </c>
      <c r="BC217" s="2">
        <v>32973964.586977702</v>
      </c>
      <c r="BD217" s="2">
        <v>13734411.427629</v>
      </c>
      <c r="BE217" s="2">
        <v>22819864.916906901</v>
      </c>
      <c r="BF217" s="2">
        <v>19971750.909688901</v>
      </c>
      <c r="BG217" s="2">
        <v>65849.782892343501</v>
      </c>
      <c r="BH217" s="2">
        <v>14864462.065983601</v>
      </c>
      <c r="BI217" s="2">
        <v>38424356.486763902</v>
      </c>
      <c r="BJ217" s="2">
        <v>11417742.7177672</v>
      </c>
      <c r="BK217" s="2">
        <v>19754922.8946741</v>
      </c>
      <c r="BL217" s="2">
        <v>30408207.164209701</v>
      </c>
      <c r="BM217" s="2">
        <v>18947317.293779898</v>
      </c>
      <c r="BN217" s="2">
        <v>26701929.0791291</v>
      </c>
      <c r="BO217" s="2">
        <v>53948029.225143097</v>
      </c>
      <c r="BP217" s="2">
        <v>54658141.840038799</v>
      </c>
      <c r="BQ217" s="2">
        <v>13615650.7230264</v>
      </c>
      <c r="BR217" s="2">
        <v>25184705.5020268</v>
      </c>
      <c r="BS217" s="2">
        <v>11887509.087013399</v>
      </c>
      <c r="BT217" s="2">
        <v>27701701.032778598</v>
      </c>
      <c r="BU217" s="2">
        <v>11577160.7356374</v>
      </c>
      <c r="BV217" s="2">
        <v>20935887.220440499</v>
      </c>
      <c r="BW217" s="2">
        <v>49057573.757691599</v>
      </c>
      <c r="BX217" s="2">
        <v>42632092.785443097</v>
      </c>
      <c r="BY217" s="2">
        <v>51637046.921662599</v>
      </c>
      <c r="BZ217" s="2">
        <v>13724450.1430148</v>
      </c>
      <c r="CA217" s="2">
        <v>22491519.910246</v>
      </c>
      <c r="CB217" s="2">
        <v>21977909.805640101</v>
      </c>
      <c r="CC217" s="2">
        <v>10888018.3194401</v>
      </c>
      <c r="CD217" s="2" t="s">
        <v>208</v>
      </c>
      <c r="CE217" s="2" t="s">
        <v>208</v>
      </c>
      <c r="CF217" s="2" t="s">
        <v>208</v>
      </c>
      <c r="CG217" s="2" t="s">
        <v>208</v>
      </c>
      <c r="CH217" s="2" t="s">
        <v>208</v>
      </c>
      <c r="CI217" s="2" t="s">
        <v>208</v>
      </c>
      <c r="CJ217" s="2" t="s">
        <v>208</v>
      </c>
      <c r="CK217" s="2" t="s">
        <v>208</v>
      </c>
      <c r="CL217" s="2" t="s">
        <v>208</v>
      </c>
      <c r="CM217" s="2" t="s">
        <v>208</v>
      </c>
      <c r="CN217" s="2" t="s">
        <v>208</v>
      </c>
      <c r="CO217" s="2" t="s">
        <v>208</v>
      </c>
      <c r="CP217" s="2" t="s">
        <v>208</v>
      </c>
      <c r="CQ217" s="2" t="s">
        <v>208</v>
      </c>
      <c r="CR217" s="2" t="s">
        <v>208</v>
      </c>
      <c r="CS217" s="2" t="s">
        <v>208</v>
      </c>
      <c r="CT217" s="2" t="s">
        <v>209</v>
      </c>
      <c r="CU217" s="2" t="s">
        <v>208</v>
      </c>
      <c r="CV217" s="2" t="s">
        <v>208</v>
      </c>
      <c r="CW217" s="2" t="s">
        <v>208</v>
      </c>
      <c r="CX217" s="2" t="s">
        <v>208</v>
      </c>
      <c r="CY217" s="2" t="s">
        <v>208</v>
      </c>
      <c r="CZ217" s="2" t="s">
        <v>208</v>
      </c>
      <c r="DA217" s="2" t="s">
        <v>208</v>
      </c>
      <c r="DB217" s="2" t="s">
        <v>208</v>
      </c>
      <c r="DC217" s="2" t="s">
        <v>208</v>
      </c>
      <c r="DD217" s="2" t="s">
        <v>208</v>
      </c>
      <c r="DE217" s="2" t="s">
        <v>209</v>
      </c>
      <c r="DF217" s="2" t="s">
        <v>208</v>
      </c>
      <c r="DG217" s="2" t="s">
        <v>208</v>
      </c>
      <c r="DH217" s="2" t="s">
        <v>208</v>
      </c>
      <c r="DI217" s="2" t="s">
        <v>208</v>
      </c>
      <c r="DJ217" s="2" t="s">
        <v>208</v>
      </c>
      <c r="DK217" s="2" t="s">
        <v>208</v>
      </c>
      <c r="DL217" s="2" t="s">
        <v>208</v>
      </c>
      <c r="DM217" s="2" t="s">
        <v>208</v>
      </c>
      <c r="DN217" s="2" t="s">
        <v>208</v>
      </c>
      <c r="DO217" s="2" t="s">
        <v>208</v>
      </c>
      <c r="DP217" s="2" t="s">
        <v>208</v>
      </c>
      <c r="DQ217" s="2" t="s">
        <v>208</v>
      </c>
      <c r="DR217" s="2" t="s">
        <v>208</v>
      </c>
      <c r="DS217" s="2" t="s">
        <v>208</v>
      </c>
      <c r="DT217" s="2" t="s">
        <v>208</v>
      </c>
      <c r="DU217" s="2" t="s">
        <v>208</v>
      </c>
      <c r="DV217" s="2" t="s">
        <v>208</v>
      </c>
      <c r="DW217" s="2" t="s">
        <v>208</v>
      </c>
      <c r="DX217" s="2" t="s">
        <v>208</v>
      </c>
      <c r="DY217" s="2" t="s">
        <v>208</v>
      </c>
      <c r="DZ217" s="2" t="s">
        <v>208</v>
      </c>
      <c r="EA217" s="2" t="s">
        <v>208</v>
      </c>
      <c r="EB217" s="2" t="s">
        <v>208</v>
      </c>
      <c r="EC217" s="2" t="s">
        <v>208</v>
      </c>
      <c r="ED217" s="2" t="s">
        <v>208</v>
      </c>
      <c r="EE217" s="2" t="s">
        <v>208</v>
      </c>
      <c r="EF217" s="2" t="s">
        <v>208</v>
      </c>
      <c r="EG217" s="2" t="s">
        <v>209</v>
      </c>
      <c r="EH217" s="2" t="s">
        <v>208</v>
      </c>
      <c r="EI217" s="2" t="s">
        <v>208</v>
      </c>
      <c r="EJ217" s="2" t="s">
        <v>209</v>
      </c>
      <c r="EK217" s="2" t="s">
        <v>208</v>
      </c>
      <c r="EL217" s="2" t="s">
        <v>208</v>
      </c>
      <c r="EM217" s="2">
        <v>16</v>
      </c>
      <c r="EN217" s="2">
        <v>128</v>
      </c>
      <c r="EO217" s="2">
        <v>128</v>
      </c>
      <c r="EP217" s="2">
        <v>128</v>
      </c>
      <c r="EQ217" s="2">
        <v>128</v>
      </c>
      <c r="ER217" s="2">
        <v>128</v>
      </c>
      <c r="ES217" s="2">
        <v>128</v>
      </c>
      <c r="ET217" s="2">
        <v>128</v>
      </c>
      <c r="EU217" s="2">
        <v>128</v>
      </c>
      <c r="EV217" s="2">
        <v>128</v>
      </c>
      <c r="EW217" s="2">
        <v>128</v>
      </c>
      <c r="EX217" s="2">
        <v>128</v>
      </c>
      <c r="EY217" s="2">
        <v>128</v>
      </c>
      <c r="EZ217" s="2">
        <v>128</v>
      </c>
      <c r="FA217" s="2">
        <v>16</v>
      </c>
      <c r="FB217" s="2">
        <v>128</v>
      </c>
      <c r="FC217" s="2">
        <v>0</v>
      </c>
      <c r="FD217" s="2">
        <v>128</v>
      </c>
      <c r="FE217" s="2">
        <v>128</v>
      </c>
      <c r="FF217" s="2">
        <v>128</v>
      </c>
      <c r="FG217" s="2">
        <v>128</v>
      </c>
      <c r="FH217" s="2">
        <v>128</v>
      </c>
      <c r="FI217" s="2">
        <v>128</v>
      </c>
      <c r="FJ217" s="2">
        <v>128</v>
      </c>
      <c r="FK217" s="2">
        <v>128</v>
      </c>
      <c r="FL217" s="2">
        <v>128</v>
      </c>
      <c r="FM217" s="2">
        <v>128</v>
      </c>
      <c r="FN217" s="2">
        <v>0</v>
      </c>
      <c r="FO217" s="2">
        <v>128</v>
      </c>
      <c r="FP217" s="2">
        <v>128</v>
      </c>
      <c r="FQ217" s="2">
        <v>128</v>
      </c>
      <c r="FR217" s="2">
        <v>128</v>
      </c>
      <c r="FS217" s="2">
        <v>128</v>
      </c>
      <c r="FT217" s="2">
        <v>128</v>
      </c>
      <c r="FU217" s="2">
        <v>128</v>
      </c>
      <c r="FV217" s="2">
        <v>128</v>
      </c>
      <c r="FW217" s="2">
        <v>128</v>
      </c>
      <c r="FX217" s="2">
        <v>128</v>
      </c>
      <c r="FY217" s="2">
        <v>16</v>
      </c>
      <c r="FZ217" s="2">
        <v>128</v>
      </c>
      <c r="GA217" s="2">
        <v>128</v>
      </c>
      <c r="GB217" s="2">
        <v>128</v>
      </c>
      <c r="GC217" s="2">
        <v>128</v>
      </c>
      <c r="GD217" s="2">
        <v>128</v>
      </c>
      <c r="GE217" s="2">
        <v>128</v>
      </c>
      <c r="GF217" s="2">
        <v>128</v>
      </c>
      <c r="GG217" s="2">
        <v>128</v>
      </c>
      <c r="GH217" s="2">
        <v>128</v>
      </c>
      <c r="GI217" s="2">
        <v>128</v>
      </c>
      <c r="GJ217" s="2">
        <v>128</v>
      </c>
      <c r="GK217" s="2">
        <v>128</v>
      </c>
      <c r="GL217" s="2">
        <v>128</v>
      </c>
      <c r="GM217" s="2">
        <v>128</v>
      </c>
      <c r="GN217" s="2">
        <v>128</v>
      </c>
      <c r="GO217" s="2">
        <v>128</v>
      </c>
      <c r="GP217" s="2">
        <v>0</v>
      </c>
      <c r="GQ217" s="2">
        <v>128</v>
      </c>
      <c r="GR217" s="2">
        <v>128</v>
      </c>
      <c r="GS217" s="2">
        <v>0</v>
      </c>
      <c r="GT217" s="2">
        <v>128</v>
      </c>
      <c r="GU217" s="2">
        <v>128</v>
      </c>
    </row>
    <row r="218" spans="1:203" x14ac:dyDescent="0.2">
      <c r="A218" s="2" t="b">
        <v>1</v>
      </c>
      <c r="B218" s="2" t="s">
        <v>201</v>
      </c>
      <c r="C218" s="2" t="s">
        <v>552</v>
      </c>
      <c r="D218" s="2" t="str">
        <f>_xlfn.XLOOKUP(C:C,[1]KEGGPathways!$C:$C,[1]KEGGPathways!$GQ:$GQ,"NA",0,1)</f>
        <v>L-Valine; 5-Aminopentanoate; Betaine; 4-Methylaminobutyrate</v>
      </c>
      <c r="E218" s="2" t="str">
        <f>_xlfn.XLOOKUP(C:C,[1]KEGGPathways!$C:$C,[1]KEGGPathways!$GP:$GP,"NA",0,1)</f>
        <v>C00183; C00431; C00719; C15987</v>
      </c>
      <c r="F218" s="2" t="s">
        <v>232</v>
      </c>
      <c r="G218" s="2" t="s">
        <v>204</v>
      </c>
      <c r="H218" s="2" t="s">
        <v>213</v>
      </c>
      <c r="I218" s="2" t="s">
        <v>204</v>
      </c>
      <c r="J218" s="2" t="s">
        <v>204</v>
      </c>
      <c r="K218" s="2">
        <v>-0.37</v>
      </c>
      <c r="L218" s="2">
        <v>117.07894</v>
      </c>
      <c r="M218" s="2">
        <v>3.3370000000000002</v>
      </c>
      <c r="N218" s="2">
        <v>73343241.158316404</v>
      </c>
      <c r="O218" s="2">
        <v>43</v>
      </c>
      <c r="P218" s="2">
        <v>44</v>
      </c>
      <c r="Q218" s="2" t="s">
        <v>201</v>
      </c>
      <c r="R218" s="2" t="s">
        <v>201</v>
      </c>
      <c r="S218" s="2">
        <v>86.9</v>
      </c>
      <c r="T218" s="2" t="s">
        <v>233</v>
      </c>
      <c r="U218" s="2" t="s">
        <v>207</v>
      </c>
      <c r="V218" s="2">
        <v>22554637.616145801</v>
      </c>
      <c r="W218" s="2">
        <v>3462906.41535566</v>
      </c>
      <c r="X218" s="2">
        <v>459450.68206970399</v>
      </c>
      <c r="Y218" s="2">
        <v>37870238.417871296</v>
      </c>
      <c r="Z218" s="2">
        <v>73343241.158316404</v>
      </c>
      <c r="AA218" s="2">
        <v>1066760.7493330101</v>
      </c>
      <c r="AB218" s="2">
        <v>693085.39233606204</v>
      </c>
      <c r="AC218" s="2">
        <v>654297.96292041906</v>
      </c>
      <c r="AD218" s="2">
        <v>51379699.098286301</v>
      </c>
      <c r="AE218" s="2">
        <v>45048098.043485597</v>
      </c>
      <c r="AF218" s="2">
        <v>65138844.334783196</v>
      </c>
      <c r="AG218" s="2">
        <v>22268126.850483201</v>
      </c>
      <c r="AH218" s="2">
        <v>713038.79224332201</v>
      </c>
      <c r="AI218" s="2">
        <v>1083726.4536822799</v>
      </c>
      <c r="AJ218" s="2">
        <v>219177.14419756399</v>
      </c>
      <c r="AK218" s="2">
        <v>652086.85714879201</v>
      </c>
      <c r="AL218" s="2">
        <v>413131.63041516702</v>
      </c>
      <c r="AM218" s="2">
        <v>482945.61686347902</v>
      </c>
      <c r="AN218" s="2">
        <v>470001.53005924699</v>
      </c>
      <c r="AO218" s="2">
        <v>960997.40464993904</v>
      </c>
      <c r="AP218" s="2">
        <v>1027916.60737749</v>
      </c>
      <c r="AQ218" s="2">
        <v>763111.10604986001</v>
      </c>
      <c r="AR218" s="2">
        <v>13704340.645758601</v>
      </c>
      <c r="AS218" s="2">
        <v>47817852.007981703</v>
      </c>
      <c r="AT218" s="2">
        <v>930527.43481438805</v>
      </c>
      <c r="AU218" s="2">
        <v>34803192.603372902</v>
      </c>
      <c r="AV218" s="2">
        <v>7075106.5556499101</v>
      </c>
      <c r="AW218" s="2">
        <v>9150911.9066612702</v>
      </c>
      <c r="AX218" s="2">
        <v>945364.407027598</v>
      </c>
      <c r="AY218" s="2">
        <v>4696584.5248116096</v>
      </c>
      <c r="AZ218" s="2">
        <v>406993.32885183301</v>
      </c>
      <c r="BA218" s="2">
        <v>30585094.410707299</v>
      </c>
      <c r="BB218" s="2">
        <v>854313.22141776397</v>
      </c>
      <c r="BC218" s="2">
        <v>14162884.741261</v>
      </c>
      <c r="BD218" s="2">
        <v>30754344.752176899</v>
      </c>
      <c r="BE218" s="2">
        <v>898208.34768129</v>
      </c>
      <c r="BF218" s="2">
        <v>554489.62472553505</v>
      </c>
      <c r="BG218" s="2">
        <v>676077.88151463505</v>
      </c>
      <c r="BH218" s="2">
        <v>424524.25390084798</v>
      </c>
      <c r="BI218" s="2">
        <v>674539.17706954898</v>
      </c>
      <c r="BJ218" s="2">
        <v>540710.261664627</v>
      </c>
      <c r="BK218" s="2">
        <v>32380087.4392851</v>
      </c>
      <c r="BL218" s="2">
        <v>8637896.6034451406</v>
      </c>
      <c r="BM218" s="2">
        <v>781934.05117963301</v>
      </c>
      <c r="BN218" s="2">
        <v>852212.35206903203</v>
      </c>
      <c r="BO218" s="2">
        <v>1868294.3277743501</v>
      </c>
      <c r="BP218" s="2">
        <v>1563472.46597041</v>
      </c>
      <c r="BQ218" s="2">
        <v>35228409.608242497</v>
      </c>
      <c r="BR218" s="2">
        <v>432645.21643463097</v>
      </c>
      <c r="BS218" s="2">
        <v>46821848.156209603</v>
      </c>
      <c r="BT218" s="2">
        <v>3882413.6995716202</v>
      </c>
      <c r="BU218" s="2">
        <v>300118.927053842</v>
      </c>
      <c r="BV218" s="2">
        <v>31695966.926917601</v>
      </c>
      <c r="BW218" s="2">
        <v>450420.48947656498</v>
      </c>
      <c r="BX218" s="2">
        <v>1676740.14649718</v>
      </c>
      <c r="BY218" s="2">
        <v>519010.00924056402</v>
      </c>
      <c r="BZ218" s="2">
        <v>49486768.1590662</v>
      </c>
      <c r="CA218" s="2">
        <v>467973.43041529797</v>
      </c>
      <c r="CB218" s="2">
        <v>695202.66049150599</v>
      </c>
      <c r="CC218" s="2">
        <v>407924.68237653503</v>
      </c>
      <c r="CD218" s="2" t="s">
        <v>208</v>
      </c>
      <c r="CE218" s="2" t="s">
        <v>208</v>
      </c>
      <c r="CF218" s="2" t="s">
        <v>208</v>
      </c>
      <c r="CG218" s="2" t="s">
        <v>208</v>
      </c>
      <c r="CH218" s="2" t="s">
        <v>208</v>
      </c>
      <c r="CI218" s="2" t="s">
        <v>209</v>
      </c>
      <c r="CJ218" s="2" t="s">
        <v>208</v>
      </c>
      <c r="CK218" s="2" t="s">
        <v>208</v>
      </c>
      <c r="CL218" s="2" t="s">
        <v>208</v>
      </c>
      <c r="CM218" s="2" t="s">
        <v>208</v>
      </c>
      <c r="CN218" s="2" t="s">
        <v>208</v>
      </c>
      <c r="CO218" s="2" t="s">
        <v>209</v>
      </c>
      <c r="CP218" s="2" t="s">
        <v>208</v>
      </c>
      <c r="CQ218" s="2" t="s">
        <v>208</v>
      </c>
      <c r="CR218" s="2" t="s">
        <v>208</v>
      </c>
      <c r="CS218" s="2" t="s">
        <v>208</v>
      </c>
      <c r="CT218" s="2" t="s">
        <v>208</v>
      </c>
      <c r="CU218" s="2" t="s">
        <v>208</v>
      </c>
      <c r="CV218" s="2" t="s">
        <v>208</v>
      </c>
      <c r="CW218" s="2" t="s">
        <v>208</v>
      </c>
      <c r="CX218" s="2" t="s">
        <v>208</v>
      </c>
      <c r="CY218" s="2" t="s">
        <v>208</v>
      </c>
      <c r="CZ218" s="2" t="s">
        <v>208</v>
      </c>
      <c r="DA218" s="2" t="s">
        <v>208</v>
      </c>
      <c r="DB218" s="2" t="s">
        <v>208</v>
      </c>
      <c r="DC218" s="2" t="s">
        <v>208</v>
      </c>
      <c r="DD218" s="2" t="s">
        <v>208</v>
      </c>
      <c r="DE218" s="2" t="s">
        <v>208</v>
      </c>
      <c r="DF218" s="2" t="s">
        <v>208</v>
      </c>
      <c r="DG218" s="2" t="s">
        <v>208</v>
      </c>
      <c r="DH218" s="2" t="s">
        <v>208</v>
      </c>
      <c r="DI218" s="2" t="s">
        <v>208</v>
      </c>
      <c r="DJ218" s="2" t="s">
        <v>208</v>
      </c>
      <c r="DK218" s="2" t="s">
        <v>208</v>
      </c>
      <c r="DL218" s="2" t="s">
        <v>208</v>
      </c>
      <c r="DM218" s="2" t="s">
        <v>208</v>
      </c>
      <c r="DN218" s="2" t="s">
        <v>208</v>
      </c>
      <c r="DO218" s="2" t="s">
        <v>208</v>
      </c>
      <c r="DP218" s="2" t="s">
        <v>208</v>
      </c>
      <c r="DQ218" s="2" t="s">
        <v>208</v>
      </c>
      <c r="DR218" s="2" t="s">
        <v>208</v>
      </c>
      <c r="DS218" s="2" t="s">
        <v>208</v>
      </c>
      <c r="DT218" s="2" t="s">
        <v>208</v>
      </c>
      <c r="DU218" s="2" t="s">
        <v>208</v>
      </c>
      <c r="DV218" s="2" t="s">
        <v>208</v>
      </c>
      <c r="DW218" s="2" t="s">
        <v>208</v>
      </c>
      <c r="DX218" s="2" t="s">
        <v>208</v>
      </c>
      <c r="DY218" s="2" t="s">
        <v>208</v>
      </c>
      <c r="DZ218" s="2" t="s">
        <v>208</v>
      </c>
      <c r="EA218" s="2" t="s">
        <v>208</v>
      </c>
      <c r="EB218" s="2" t="s">
        <v>208</v>
      </c>
      <c r="EC218" s="2" t="s">
        <v>208</v>
      </c>
      <c r="ED218" s="2" t="s">
        <v>208</v>
      </c>
      <c r="EE218" s="2" t="s">
        <v>208</v>
      </c>
      <c r="EF218" s="2" t="s">
        <v>208</v>
      </c>
      <c r="EG218" s="2" t="s">
        <v>208</v>
      </c>
      <c r="EH218" s="2" t="s">
        <v>208</v>
      </c>
      <c r="EI218" s="2" t="s">
        <v>208</v>
      </c>
      <c r="EJ218" s="2" t="s">
        <v>208</v>
      </c>
      <c r="EK218" s="2" t="s">
        <v>208</v>
      </c>
      <c r="EL218" s="2" t="s">
        <v>208</v>
      </c>
      <c r="EM218" s="2">
        <v>16</v>
      </c>
      <c r="EN218" s="2">
        <v>128</v>
      </c>
      <c r="EO218" s="2">
        <v>128</v>
      </c>
      <c r="EP218" s="2">
        <v>16</v>
      </c>
      <c r="EQ218" s="2">
        <v>128</v>
      </c>
      <c r="ER218" s="2">
        <v>0</v>
      </c>
      <c r="ES218" s="2">
        <v>16</v>
      </c>
      <c r="ET218" s="2">
        <v>16</v>
      </c>
      <c r="EU218" s="2">
        <v>16</v>
      </c>
      <c r="EV218" s="2">
        <v>128</v>
      </c>
      <c r="EW218" s="2">
        <v>128</v>
      </c>
      <c r="EX218" s="2">
        <v>0</v>
      </c>
      <c r="EY218" s="2">
        <v>128</v>
      </c>
      <c r="EZ218" s="2">
        <v>16</v>
      </c>
      <c r="FA218" s="2">
        <v>16</v>
      </c>
      <c r="FB218" s="2">
        <v>128</v>
      </c>
      <c r="FC218" s="2">
        <v>16</v>
      </c>
      <c r="FD218" s="2">
        <v>128</v>
      </c>
      <c r="FE218" s="2">
        <v>16</v>
      </c>
      <c r="FF218" s="2">
        <v>16</v>
      </c>
      <c r="FG218" s="2">
        <v>16</v>
      </c>
      <c r="FH218" s="2">
        <v>16</v>
      </c>
      <c r="FI218" s="2">
        <v>16</v>
      </c>
      <c r="FJ218" s="2">
        <v>128</v>
      </c>
      <c r="FK218" s="2">
        <v>128</v>
      </c>
      <c r="FL218" s="2">
        <v>16</v>
      </c>
      <c r="FM218" s="2">
        <v>128</v>
      </c>
      <c r="FN218" s="2">
        <v>128</v>
      </c>
      <c r="FO218" s="2">
        <v>128</v>
      </c>
      <c r="FP218" s="2">
        <v>16</v>
      </c>
      <c r="FQ218" s="2">
        <v>128</v>
      </c>
      <c r="FR218" s="2">
        <v>16</v>
      </c>
      <c r="FS218" s="2">
        <v>128</v>
      </c>
      <c r="FT218" s="2">
        <v>16</v>
      </c>
      <c r="FU218" s="2">
        <v>128</v>
      </c>
      <c r="FV218" s="2">
        <v>128</v>
      </c>
      <c r="FW218" s="2">
        <v>16</v>
      </c>
      <c r="FX218" s="2">
        <v>16</v>
      </c>
      <c r="FY218" s="2">
        <v>128</v>
      </c>
      <c r="FZ218" s="2">
        <v>128</v>
      </c>
      <c r="GA218" s="2">
        <v>16</v>
      </c>
      <c r="GB218" s="2">
        <v>16</v>
      </c>
      <c r="GC218" s="2">
        <v>128</v>
      </c>
      <c r="GD218" s="2">
        <v>128</v>
      </c>
      <c r="GE218" s="2">
        <v>16</v>
      </c>
      <c r="GF218" s="2">
        <v>16</v>
      </c>
      <c r="GG218" s="2">
        <v>128</v>
      </c>
      <c r="GH218" s="2">
        <v>128</v>
      </c>
      <c r="GI218" s="2">
        <v>128</v>
      </c>
      <c r="GJ218" s="2">
        <v>16</v>
      </c>
      <c r="GK218" s="2">
        <v>128</v>
      </c>
      <c r="GL218" s="2">
        <v>128</v>
      </c>
      <c r="GM218" s="2">
        <v>16</v>
      </c>
      <c r="GN218" s="2">
        <v>128</v>
      </c>
      <c r="GO218" s="2">
        <v>16</v>
      </c>
      <c r="GP218" s="2">
        <v>128</v>
      </c>
      <c r="GQ218" s="2">
        <v>16</v>
      </c>
      <c r="GR218" s="2">
        <v>128</v>
      </c>
      <c r="GS218" s="2">
        <v>16</v>
      </c>
      <c r="GT218" s="2">
        <v>16</v>
      </c>
      <c r="GU218" s="2">
        <v>16</v>
      </c>
    </row>
    <row r="219" spans="1:203" x14ac:dyDescent="0.2">
      <c r="A219" s="2" t="b">
        <v>0</v>
      </c>
      <c r="B219" s="2" t="s">
        <v>201</v>
      </c>
      <c r="C219" s="2" t="s">
        <v>553</v>
      </c>
      <c r="D219" s="2" t="str">
        <f>_xlfn.XLOOKUP(C:C,[1]KEGGPathways!$C:$C,[1]KEGGPathways!$GQ:$GQ,"NA",0,1)</f>
        <v>L-2-Aminoadipate; N-Methyl-L-glutamate; O-Acetyl-L-homoserine</v>
      </c>
      <c r="E219" s="2" t="str">
        <f>_xlfn.XLOOKUP(C:C,[1]KEGGPathways!$C:$C,[1]KEGGPathways!$GP:$GP,"NA",0,1)</f>
        <v>C00956; C01046; C01077</v>
      </c>
      <c r="F219" s="2" t="s">
        <v>554</v>
      </c>
      <c r="G219" s="2" t="s">
        <v>212</v>
      </c>
      <c r="H219" s="2" t="s">
        <v>213</v>
      </c>
      <c r="I219" s="2" t="s">
        <v>212</v>
      </c>
      <c r="J219" s="2" t="s">
        <v>212</v>
      </c>
      <c r="K219" s="2">
        <v>-100571.6</v>
      </c>
      <c r="L219" s="2">
        <v>161.06907000000001</v>
      </c>
      <c r="M219" s="2">
        <v>0.99399999999999999</v>
      </c>
      <c r="N219" s="2">
        <v>64819384.108932897</v>
      </c>
      <c r="O219" s="2">
        <v>42</v>
      </c>
      <c r="P219" s="2">
        <v>9</v>
      </c>
      <c r="Q219" s="2">
        <v>88.1</v>
      </c>
      <c r="R219" s="2">
        <v>81.099999999999994</v>
      </c>
      <c r="S219" s="2">
        <v>83.4</v>
      </c>
      <c r="T219" s="2" t="s">
        <v>555</v>
      </c>
      <c r="U219" s="2" t="s">
        <v>207</v>
      </c>
      <c r="V219" s="2">
        <v>59279048.151736401</v>
      </c>
      <c r="W219" s="2">
        <v>11114495.802994</v>
      </c>
      <c r="X219" s="2">
        <v>4211854.8934887303</v>
      </c>
      <c r="Y219" s="2">
        <v>62834259.413434103</v>
      </c>
      <c r="Z219" s="2">
        <v>54404869.357220501</v>
      </c>
      <c r="AA219" s="2">
        <v>35352651.277283899</v>
      </c>
      <c r="AB219" s="2">
        <v>31767077.635499898</v>
      </c>
      <c r="AC219" s="2">
        <v>2738858.8512781798</v>
      </c>
      <c r="AD219" s="2">
        <v>63861114.036775798</v>
      </c>
      <c r="AE219" s="2">
        <v>48464971.670721903</v>
      </c>
      <c r="AF219" s="2">
        <v>48778630.213286601</v>
      </c>
      <c r="AG219" s="2">
        <v>39413487.398299098</v>
      </c>
      <c r="AH219" s="2">
        <v>33606893.345942497</v>
      </c>
      <c r="AI219" s="2">
        <v>2852671.1590943201</v>
      </c>
      <c r="AJ219" s="2">
        <v>8368802.9572766796</v>
      </c>
      <c r="AK219" s="2">
        <v>9946637.9468608797</v>
      </c>
      <c r="AL219" s="2">
        <v>11951024.732084</v>
      </c>
      <c r="AM219" s="2">
        <v>5169469.2935918197</v>
      </c>
      <c r="AN219" s="2">
        <v>4715510.1817936003</v>
      </c>
      <c r="AO219" s="2">
        <v>39329219.146645002</v>
      </c>
      <c r="AP219" s="2">
        <v>37740134.185317896</v>
      </c>
      <c r="AQ219" s="2">
        <v>2262068.8280961099</v>
      </c>
      <c r="AR219" s="2">
        <v>9324467.1947996207</v>
      </c>
      <c r="AS219" s="2">
        <v>53932219.6964259</v>
      </c>
      <c r="AT219" s="2">
        <v>42653024.576753102</v>
      </c>
      <c r="AU219" s="2">
        <v>64819384.108932897</v>
      </c>
      <c r="AV219" s="2">
        <v>29429661.903430101</v>
      </c>
      <c r="AW219" s="2">
        <v>10030349.5866902</v>
      </c>
      <c r="AX219" s="2">
        <v>37806205.652993202</v>
      </c>
      <c r="AY219" s="2">
        <v>32278454.012972999</v>
      </c>
      <c r="AZ219" s="2">
        <v>3968255.7491366202</v>
      </c>
      <c r="BA219" s="2">
        <v>58225763.084692404</v>
      </c>
      <c r="BB219" s="2">
        <v>33931855.384868003</v>
      </c>
      <c r="BC219" s="2">
        <v>9817662.5721984208</v>
      </c>
      <c r="BD219" s="2">
        <v>60421614.749085903</v>
      </c>
      <c r="BE219" s="2">
        <v>30844381.822502598</v>
      </c>
      <c r="BF219" s="2">
        <v>1776616.6068468499</v>
      </c>
      <c r="BG219" s="2">
        <v>1168214.3489292101</v>
      </c>
      <c r="BH219" s="2">
        <v>24064800.787753198</v>
      </c>
      <c r="BI219" s="2">
        <v>3255649.0837115101</v>
      </c>
      <c r="BJ219" s="2">
        <v>4724404.6498952704</v>
      </c>
      <c r="BK219" s="2">
        <v>62367442.897421099</v>
      </c>
      <c r="BL219" s="2">
        <v>25617651.922946401</v>
      </c>
      <c r="BM219" s="2">
        <v>36289440.934824698</v>
      </c>
      <c r="BN219" s="2">
        <v>32672883.545922</v>
      </c>
      <c r="BO219" s="2">
        <v>3539864.4531110199</v>
      </c>
      <c r="BP219" s="2">
        <v>5041474.2490290496</v>
      </c>
      <c r="BQ219" s="2">
        <v>52705237.091364697</v>
      </c>
      <c r="BR219" s="2">
        <v>884980.95185464295</v>
      </c>
      <c r="BS219" s="2">
        <v>46886251.904517598</v>
      </c>
      <c r="BT219" s="2">
        <v>12412871.234054999</v>
      </c>
      <c r="BU219" s="2">
        <v>2909086.1350741801</v>
      </c>
      <c r="BV219" s="2">
        <v>54452746.760021597</v>
      </c>
      <c r="BW219" s="2">
        <v>7811938.1533246199</v>
      </c>
      <c r="BX219" s="2">
        <v>3411813.31728607</v>
      </c>
      <c r="BY219" s="2">
        <v>10261959.144241</v>
      </c>
      <c r="BZ219" s="2">
        <v>50464387.168000497</v>
      </c>
      <c r="CA219" s="2">
        <v>9899335.6664756592</v>
      </c>
      <c r="CB219" s="2">
        <v>39036130.761117101</v>
      </c>
      <c r="CC219" s="2">
        <v>1696385.8132921499</v>
      </c>
      <c r="CD219" s="2" t="s">
        <v>208</v>
      </c>
      <c r="CE219" s="2" t="s">
        <v>209</v>
      </c>
      <c r="CF219" s="2" t="s">
        <v>208</v>
      </c>
      <c r="CG219" s="2" t="s">
        <v>208</v>
      </c>
      <c r="CH219" s="2" t="s">
        <v>209</v>
      </c>
      <c r="CI219" s="2" t="s">
        <v>209</v>
      </c>
      <c r="CJ219" s="2" t="s">
        <v>209</v>
      </c>
      <c r="CK219" s="2" t="s">
        <v>209</v>
      </c>
      <c r="CL219" s="2" t="s">
        <v>208</v>
      </c>
      <c r="CM219" s="2" t="s">
        <v>209</v>
      </c>
      <c r="CN219" s="2" t="s">
        <v>209</v>
      </c>
      <c r="CO219" s="2" t="s">
        <v>209</v>
      </c>
      <c r="CP219" s="2" t="s">
        <v>208</v>
      </c>
      <c r="CQ219" s="2" t="s">
        <v>208</v>
      </c>
      <c r="CR219" s="2" t="s">
        <v>208</v>
      </c>
      <c r="CS219" s="2" t="s">
        <v>208</v>
      </c>
      <c r="CT219" s="2" t="s">
        <v>208</v>
      </c>
      <c r="CU219" s="2" t="s">
        <v>208</v>
      </c>
      <c r="CV219" s="2" t="s">
        <v>208</v>
      </c>
      <c r="CW219" s="2" t="s">
        <v>208</v>
      </c>
      <c r="CX219" s="2" t="s">
        <v>209</v>
      </c>
      <c r="CY219" s="2" t="s">
        <v>209</v>
      </c>
      <c r="CZ219" s="2" t="s">
        <v>208</v>
      </c>
      <c r="DA219" s="2" t="s">
        <v>208</v>
      </c>
      <c r="DB219" s="2" t="s">
        <v>209</v>
      </c>
      <c r="DC219" s="2" t="s">
        <v>209</v>
      </c>
      <c r="DD219" s="2" t="s">
        <v>209</v>
      </c>
      <c r="DE219" s="2" t="s">
        <v>209</v>
      </c>
      <c r="DF219" s="2" t="s">
        <v>208</v>
      </c>
      <c r="DG219" s="2" t="s">
        <v>209</v>
      </c>
      <c r="DH219" s="2" t="s">
        <v>209</v>
      </c>
      <c r="DI219" s="2" t="s">
        <v>208</v>
      </c>
      <c r="DJ219" s="2" t="s">
        <v>209</v>
      </c>
      <c r="DK219" s="2" t="s">
        <v>209</v>
      </c>
      <c r="DL219" s="2" t="s">
        <v>208</v>
      </c>
      <c r="DM219" s="2" t="s">
        <v>209</v>
      </c>
      <c r="DN219" s="2" t="s">
        <v>209</v>
      </c>
      <c r="DO219" s="2" t="s">
        <v>208</v>
      </c>
      <c r="DP219" s="2" t="s">
        <v>208</v>
      </c>
      <c r="DQ219" s="2" t="s">
        <v>209</v>
      </c>
      <c r="DR219" s="2" t="s">
        <v>208</v>
      </c>
      <c r="DS219" s="2" t="s">
        <v>208</v>
      </c>
      <c r="DT219" s="2" t="s">
        <v>209</v>
      </c>
      <c r="DU219" s="2" t="s">
        <v>209</v>
      </c>
      <c r="DV219" s="2" t="s">
        <v>209</v>
      </c>
      <c r="DW219" s="2" t="s">
        <v>209</v>
      </c>
      <c r="DX219" s="2" t="s">
        <v>208</v>
      </c>
      <c r="DY219" s="2" t="s">
        <v>208</v>
      </c>
      <c r="DZ219" s="2" t="s">
        <v>209</v>
      </c>
      <c r="EA219" s="2" t="s">
        <v>208</v>
      </c>
      <c r="EB219" s="2" t="s">
        <v>208</v>
      </c>
      <c r="EC219" s="2" t="s">
        <v>208</v>
      </c>
      <c r="ED219" s="2" t="s">
        <v>208</v>
      </c>
      <c r="EE219" s="2" t="s">
        <v>209</v>
      </c>
      <c r="EF219" s="2" t="s">
        <v>208</v>
      </c>
      <c r="EG219" s="2" t="s">
        <v>208</v>
      </c>
      <c r="EH219" s="2" t="s">
        <v>208</v>
      </c>
      <c r="EI219" s="2" t="s">
        <v>209</v>
      </c>
      <c r="EJ219" s="2" t="s">
        <v>208</v>
      </c>
      <c r="EK219" s="2" t="s">
        <v>209</v>
      </c>
      <c r="EL219" s="2" t="s">
        <v>208</v>
      </c>
      <c r="EM219" s="2">
        <v>16</v>
      </c>
      <c r="EN219" s="2">
        <v>0</v>
      </c>
      <c r="EO219" s="2">
        <v>128</v>
      </c>
      <c r="EP219" s="2">
        <v>128</v>
      </c>
      <c r="EQ219" s="2">
        <v>0</v>
      </c>
      <c r="ER219" s="2">
        <v>0</v>
      </c>
      <c r="ES219" s="2">
        <v>0</v>
      </c>
      <c r="ET219" s="2">
        <v>0</v>
      </c>
      <c r="EU219" s="2">
        <v>128</v>
      </c>
      <c r="EV219" s="2">
        <v>0</v>
      </c>
      <c r="EW219" s="2">
        <v>0</v>
      </c>
      <c r="EX219" s="2">
        <v>0</v>
      </c>
      <c r="EY219" s="2">
        <v>128</v>
      </c>
      <c r="EZ219" s="2">
        <v>64</v>
      </c>
      <c r="FA219" s="2">
        <v>128</v>
      </c>
      <c r="FB219" s="2">
        <v>128</v>
      </c>
      <c r="FC219" s="2">
        <v>128</v>
      </c>
      <c r="FD219" s="2">
        <v>128</v>
      </c>
      <c r="FE219" s="2">
        <v>128</v>
      </c>
      <c r="FF219" s="2">
        <v>128</v>
      </c>
      <c r="FG219" s="2">
        <v>0</v>
      </c>
      <c r="FH219" s="2">
        <v>0</v>
      </c>
      <c r="FI219" s="2">
        <v>128</v>
      </c>
      <c r="FJ219" s="2">
        <v>128</v>
      </c>
      <c r="FK219" s="2">
        <v>0</v>
      </c>
      <c r="FL219" s="2">
        <v>0</v>
      </c>
      <c r="FM219" s="2">
        <v>0</v>
      </c>
      <c r="FN219" s="2">
        <v>0</v>
      </c>
      <c r="FO219" s="2">
        <v>128</v>
      </c>
      <c r="FP219" s="2">
        <v>0</v>
      </c>
      <c r="FQ219" s="2">
        <v>0</v>
      </c>
      <c r="FR219" s="2">
        <v>128</v>
      </c>
      <c r="FS219" s="2">
        <v>0</v>
      </c>
      <c r="FT219" s="2">
        <v>0</v>
      </c>
      <c r="FU219" s="2">
        <v>128</v>
      </c>
      <c r="FV219" s="2">
        <v>0</v>
      </c>
      <c r="FW219" s="2">
        <v>0</v>
      </c>
      <c r="FX219" s="2">
        <v>128</v>
      </c>
      <c r="FY219" s="2">
        <v>128</v>
      </c>
      <c r="FZ219" s="2">
        <v>0</v>
      </c>
      <c r="GA219" s="2">
        <v>128</v>
      </c>
      <c r="GB219" s="2">
        <v>128</v>
      </c>
      <c r="GC219" s="2">
        <v>0</v>
      </c>
      <c r="GD219" s="2">
        <v>0</v>
      </c>
      <c r="GE219" s="2">
        <v>0</v>
      </c>
      <c r="GF219" s="2">
        <v>0</v>
      </c>
      <c r="GG219" s="2">
        <v>128</v>
      </c>
      <c r="GH219" s="2">
        <v>128</v>
      </c>
      <c r="GI219" s="2">
        <v>0</v>
      </c>
      <c r="GJ219" s="2">
        <v>128</v>
      </c>
      <c r="GK219" s="2">
        <v>128</v>
      </c>
      <c r="GL219" s="2">
        <v>128</v>
      </c>
      <c r="GM219" s="2">
        <v>128</v>
      </c>
      <c r="GN219" s="2">
        <v>0</v>
      </c>
      <c r="GO219" s="2">
        <v>128</v>
      </c>
      <c r="GP219" s="2">
        <v>128</v>
      </c>
      <c r="GQ219" s="2">
        <v>128</v>
      </c>
      <c r="GR219" s="2">
        <v>0</v>
      </c>
      <c r="GS219" s="2">
        <v>128</v>
      </c>
      <c r="GT219" s="2">
        <v>0</v>
      </c>
      <c r="GU219" s="2">
        <v>128</v>
      </c>
    </row>
    <row r="220" spans="1:203" x14ac:dyDescent="0.2">
      <c r="A220" s="2" t="b">
        <v>0</v>
      </c>
      <c r="B220" s="2" t="s">
        <v>201</v>
      </c>
      <c r="C220" s="2" t="s">
        <v>553</v>
      </c>
      <c r="D220" s="2" t="str">
        <f>_xlfn.XLOOKUP(C:C,[1]KEGGPathways!$C:$C,[1]KEGGPathways!$GQ:$GQ,"NA",0,1)</f>
        <v>L-2-Aminoadipate; N-Methyl-L-glutamate; O-Acetyl-L-homoserine</v>
      </c>
      <c r="E220" s="2" t="str">
        <f>_xlfn.XLOOKUP(C:C,[1]KEGGPathways!$C:$C,[1]KEGGPathways!$GP:$GP,"NA",0,1)</f>
        <v>C00956; C01046; C01077</v>
      </c>
      <c r="F220" s="2" t="s">
        <v>554</v>
      </c>
      <c r="G220" s="2" t="s">
        <v>212</v>
      </c>
      <c r="H220" s="2" t="s">
        <v>213</v>
      </c>
      <c r="I220" s="2" t="s">
        <v>214</v>
      </c>
      <c r="J220" s="2" t="s">
        <v>212</v>
      </c>
      <c r="K220" s="2">
        <v>7.61</v>
      </c>
      <c r="L220" s="2">
        <v>179.08073999999999</v>
      </c>
      <c r="M220" s="2">
        <v>8.0530000000000008</v>
      </c>
      <c r="N220" s="2">
        <v>54001079.969253197</v>
      </c>
      <c r="O220" s="2">
        <v>14</v>
      </c>
      <c r="P220" s="2">
        <v>6</v>
      </c>
      <c r="Q220" s="2">
        <v>74.8</v>
      </c>
      <c r="R220" s="2">
        <v>47</v>
      </c>
      <c r="S220" s="2">
        <v>87</v>
      </c>
      <c r="T220" s="2" t="s">
        <v>242</v>
      </c>
      <c r="U220" s="2" t="s">
        <v>207</v>
      </c>
      <c r="V220" s="2">
        <v>63709.447690494097</v>
      </c>
      <c r="W220" s="2">
        <v>71515.562996974506</v>
      </c>
      <c r="X220" s="2">
        <v>56167.937303057501</v>
      </c>
      <c r="Y220" s="2">
        <v>62376.900122634797</v>
      </c>
      <c r="Z220" s="2">
        <v>69356.582106125104</v>
      </c>
      <c r="AA220" s="2">
        <v>83612.512213482594</v>
      </c>
      <c r="AB220" s="2">
        <v>67629.605009199993</v>
      </c>
      <c r="AC220" s="2">
        <v>80427.063735350603</v>
      </c>
      <c r="AD220" s="2">
        <v>79258.211955609702</v>
      </c>
      <c r="AE220" s="2">
        <v>65377.219390810998</v>
      </c>
      <c r="AF220" s="2">
        <v>70499.154237403796</v>
      </c>
      <c r="AG220" s="2">
        <v>64869.618616701599</v>
      </c>
      <c r="AH220" s="2">
        <v>70413.596021345598</v>
      </c>
      <c r="AI220" s="2">
        <v>91019.969921690106</v>
      </c>
      <c r="AJ220" s="2">
        <v>66134.254798531503</v>
      </c>
      <c r="AK220" s="2">
        <v>64498.404761547303</v>
      </c>
      <c r="AL220" s="2">
        <v>72322.847385321904</v>
      </c>
      <c r="AM220" s="2">
        <v>59381.533828418898</v>
      </c>
      <c r="AN220" s="2">
        <v>58657.052699990199</v>
      </c>
      <c r="AO220" s="2">
        <v>87073.875436403905</v>
      </c>
      <c r="AP220" s="2">
        <v>78523.964303658198</v>
      </c>
      <c r="AQ220" s="2">
        <v>80325.159044360204</v>
      </c>
      <c r="AR220" s="2">
        <v>94410.776104716701</v>
      </c>
      <c r="AS220" s="2">
        <v>68446.799494531704</v>
      </c>
      <c r="AT220" s="2">
        <v>84150.677735110905</v>
      </c>
      <c r="AU220" s="2">
        <v>96413.274832991301</v>
      </c>
      <c r="AV220" s="2">
        <v>76881.508825392404</v>
      </c>
      <c r="AW220" s="2">
        <v>94947.442643272094</v>
      </c>
      <c r="AX220" s="2">
        <v>81589.835526101597</v>
      </c>
      <c r="AY220" s="2">
        <v>68616.085833979101</v>
      </c>
      <c r="AZ220" s="2">
        <v>60202.498375089002</v>
      </c>
      <c r="BA220" s="2">
        <v>70946.5474442337</v>
      </c>
      <c r="BB220" s="2">
        <v>72100.698956079606</v>
      </c>
      <c r="BC220" s="2">
        <v>103195.50965552199</v>
      </c>
      <c r="BD220" s="2">
        <v>67204.345826888399</v>
      </c>
      <c r="BE220" s="2">
        <v>78398.500725924605</v>
      </c>
      <c r="BF220" s="2">
        <v>78532.302438608604</v>
      </c>
      <c r="BG220" s="2">
        <v>49833.662309318599</v>
      </c>
      <c r="BH220" s="2">
        <v>54001079.969253197</v>
      </c>
      <c r="BI220" s="2">
        <v>80310.083947857202</v>
      </c>
      <c r="BJ220" s="2">
        <v>63560.241598789602</v>
      </c>
      <c r="BK220" s="2">
        <v>80029.072727979801</v>
      </c>
      <c r="BL220" s="2">
        <v>81993.499634373904</v>
      </c>
      <c r="BM220" s="2">
        <v>72294.103565448706</v>
      </c>
      <c r="BN220" s="2">
        <v>83133.712064894498</v>
      </c>
      <c r="BO220" s="2">
        <v>83686.5770642227</v>
      </c>
      <c r="BP220" s="2">
        <v>92247.951058053295</v>
      </c>
      <c r="BQ220" s="2">
        <v>66782.131109461901</v>
      </c>
      <c r="BR220" s="2">
        <v>79976.2886675177</v>
      </c>
      <c r="BS220" s="2">
        <v>68034.184434093098</v>
      </c>
      <c r="BT220" s="2">
        <v>75050.312828964801</v>
      </c>
      <c r="BU220" s="2">
        <v>58748.0373332452</v>
      </c>
      <c r="BV220" s="2">
        <v>68657.108140542099</v>
      </c>
      <c r="BW220" s="2">
        <v>68441.242178845598</v>
      </c>
      <c r="BX220" s="2">
        <v>77069.139665630195</v>
      </c>
      <c r="BY220" s="2">
        <v>68411.027734349002</v>
      </c>
      <c r="BZ220" s="2">
        <v>68419.159368874505</v>
      </c>
      <c r="CA220" s="2">
        <v>67612.965037898597</v>
      </c>
      <c r="CB220" s="2">
        <v>76584.5326404972</v>
      </c>
      <c r="CC220" s="2">
        <v>73415.023321856905</v>
      </c>
      <c r="CD220" s="2" t="s">
        <v>208</v>
      </c>
      <c r="CE220" s="2" t="s">
        <v>208</v>
      </c>
      <c r="CF220" s="2" t="s">
        <v>208</v>
      </c>
      <c r="CG220" s="2" t="s">
        <v>208</v>
      </c>
      <c r="CH220" s="2" t="s">
        <v>208</v>
      </c>
      <c r="CI220" s="2" t="s">
        <v>208</v>
      </c>
      <c r="CJ220" s="2" t="s">
        <v>208</v>
      </c>
      <c r="CK220" s="2" t="s">
        <v>208</v>
      </c>
      <c r="CL220" s="2" t="s">
        <v>208</v>
      </c>
      <c r="CM220" s="2" t="s">
        <v>208</v>
      </c>
      <c r="CN220" s="2" t="s">
        <v>208</v>
      </c>
      <c r="CO220" s="2" t="s">
        <v>208</v>
      </c>
      <c r="CP220" s="2" t="s">
        <v>208</v>
      </c>
      <c r="CQ220" s="2" t="s">
        <v>208</v>
      </c>
      <c r="CR220" s="2" t="s">
        <v>208</v>
      </c>
      <c r="CS220" s="2" t="s">
        <v>208</v>
      </c>
      <c r="CT220" s="2" t="s">
        <v>208</v>
      </c>
      <c r="CU220" s="2" t="s">
        <v>208</v>
      </c>
      <c r="CV220" s="2" t="s">
        <v>208</v>
      </c>
      <c r="CW220" s="2" t="s">
        <v>208</v>
      </c>
      <c r="CX220" s="2" t="s">
        <v>208</v>
      </c>
      <c r="CY220" s="2" t="s">
        <v>208</v>
      </c>
      <c r="CZ220" s="2" t="s">
        <v>208</v>
      </c>
      <c r="DA220" s="2" t="s">
        <v>208</v>
      </c>
      <c r="DB220" s="2" t="s">
        <v>208</v>
      </c>
      <c r="DC220" s="2" t="s">
        <v>208</v>
      </c>
      <c r="DD220" s="2" t="s">
        <v>208</v>
      </c>
      <c r="DE220" s="2" t="s">
        <v>208</v>
      </c>
      <c r="DF220" s="2" t="s">
        <v>208</v>
      </c>
      <c r="DG220" s="2" t="s">
        <v>208</v>
      </c>
      <c r="DH220" s="2" t="s">
        <v>208</v>
      </c>
      <c r="DI220" s="2" t="s">
        <v>208</v>
      </c>
      <c r="DJ220" s="2" t="s">
        <v>208</v>
      </c>
      <c r="DK220" s="2" t="s">
        <v>208</v>
      </c>
      <c r="DL220" s="2" t="s">
        <v>208</v>
      </c>
      <c r="DM220" s="2" t="s">
        <v>208</v>
      </c>
      <c r="DN220" s="2" t="s">
        <v>208</v>
      </c>
      <c r="DO220" s="2" t="s">
        <v>208</v>
      </c>
      <c r="DP220" s="2" t="s">
        <v>208</v>
      </c>
      <c r="DQ220" s="2" t="s">
        <v>209</v>
      </c>
      <c r="DR220" s="2" t="s">
        <v>208</v>
      </c>
      <c r="DS220" s="2" t="s">
        <v>208</v>
      </c>
      <c r="DT220" s="2" t="s">
        <v>208</v>
      </c>
      <c r="DU220" s="2" t="s">
        <v>208</v>
      </c>
      <c r="DV220" s="2" t="s">
        <v>208</v>
      </c>
      <c r="DW220" s="2" t="s">
        <v>208</v>
      </c>
      <c r="DX220" s="2" t="s">
        <v>208</v>
      </c>
      <c r="DY220" s="2" t="s">
        <v>208</v>
      </c>
      <c r="DZ220" s="2" t="s">
        <v>208</v>
      </c>
      <c r="EA220" s="2" t="s">
        <v>208</v>
      </c>
      <c r="EB220" s="2" t="s">
        <v>208</v>
      </c>
      <c r="EC220" s="2" t="s">
        <v>208</v>
      </c>
      <c r="ED220" s="2" t="s">
        <v>208</v>
      </c>
      <c r="EE220" s="2" t="s">
        <v>208</v>
      </c>
      <c r="EF220" s="2" t="s">
        <v>208</v>
      </c>
      <c r="EG220" s="2" t="s">
        <v>208</v>
      </c>
      <c r="EH220" s="2" t="s">
        <v>208</v>
      </c>
      <c r="EI220" s="2" t="s">
        <v>208</v>
      </c>
      <c r="EJ220" s="2" t="s">
        <v>208</v>
      </c>
      <c r="EK220" s="2" t="s">
        <v>208</v>
      </c>
      <c r="EL220" s="2" t="s">
        <v>208</v>
      </c>
      <c r="EM220" s="2">
        <v>32</v>
      </c>
      <c r="EN220" s="2">
        <v>32</v>
      </c>
      <c r="EO220" s="2">
        <v>32</v>
      </c>
      <c r="EP220" s="2">
        <v>32</v>
      </c>
      <c r="EQ220" s="2">
        <v>32</v>
      </c>
      <c r="ER220" s="2">
        <v>32</v>
      </c>
      <c r="ES220" s="2">
        <v>32</v>
      </c>
      <c r="ET220" s="2">
        <v>32</v>
      </c>
      <c r="EU220" s="2">
        <v>32</v>
      </c>
      <c r="EV220" s="2">
        <v>32</v>
      </c>
      <c r="EW220" s="2">
        <v>32</v>
      </c>
      <c r="EX220" s="2">
        <v>32</v>
      </c>
      <c r="EY220" s="2">
        <v>32</v>
      </c>
      <c r="EZ220" s="2">
        <v>32</v>
      </c>
      <c r="FA220" s="2">
        <v>32</v>
      </c>
      <c r="FB220" s="2">
        <v>32</v>
      </c>
      <c r="FC220" s="2">
        <v>32</v>
      </c>
      <c r="FD220" s="2">
        <v>32</v>
      </c>
      <c r="FE220" s="2">
        <v>32</v>
      </c>
      <c r="FF220" s="2">
        <v>32</v>
      </c>
      <c r="FG220" s="2">
        <v>16</v>
      </c>
      <c r="FH220" s="2">
        <v>32</v>
      </c>
      <c r="FI220" s="2">
        <v>32</v>
      </c>
      <c r="FJ220" s="2">
        <v>32</v>
      </c>
      <c r="FK220" s="2">
        <v>32</v>
      </c>
      <c r="FL220" s="2">
        <v>32</v>
      </c>
      <c r="FM220" s="2">
        <v>16</v>
      </c>
      <c r="FN220" s="2">
        <v>32</v>
      </c>
      <c r="FO220" s="2">
        <v>32</v>
      </c>
      <c r="FP220" s="2">
        <v>32</v>
      </c>
      <c r="FQ220" s="2">
        <v>32</v>
      </c>
      <c r="FR220" s="2">
        <v>32</v>
      </c>
      <c r="FS220" s="2">
        <v>32</v>
      </c>
      <c r="FT220" s="2">
        <v>32</v>
      </c>
      <c r="FU220" s="2">
        <v>32</v>
      </c>
      <c r="FV220" s="2">
        <v>32</v>
      </c>
      <c r="FW220" s="2">
        <v>32</v>
      </c>
      <c r="FX220" s="2">
        <v>32</v>
      </c>
      <c r="FY220" s="2">
        <v>32</v>
      </c>
      <c r="FZ220" s="2">
        <v>0</v>
      </c>
      <c r="GA220" s="2">
        <v>32</v>
      </c>
      <c r="GB220" s="2">
        <v>32</v>
      </c>
      <c r="GC220" s="2">
        <v>32</v>
      </c>
      <c r="GD220" s="2">
        <v>32</v>
      </c>
      <c r="GE220" s="2">
        <v>32</v>
      </c>
      <c r="GF220" s="2">
        <v>32</v>
      </c>
      <c r="GG220" s="2">
        <v>32</v>
      </c>
      <c r="GH220" s="2">
        <v>32</v>
      </c>
      <c r="GI220" s="2">
        <v>32</v>
      </c>
      <c r="GJ220" s="2">
        <v>32</v>
      </c>
      <c r="GK220" s="2">
        <v>32</v>
      </c>
      <c r="GL220" s="2">
        <v>32</v>
      </c>
      <c r="GM220" s="2">
        <v>32</v>
      </c>
      <c r="GN220" s="2">
        <v>32</v>
      </c>
      <c r="GO220" s="2">
        <v>32</v>
      </c>
      <c r="GP220" s="2">
        <v>32</v>
      </c>
      <c r="GQ220" s="2">
        <v>32</v>
      </c>
      <c r="GR220" s="2">
        <v>32</v>
      </c>
      <c r="GS220" s="2">
        <v>32</v>
      </c>
      <c r="GT220" s="2">
        <v>32</v>
      </c>
      <c r="GU220" s="2">
        <v>32</v>
      </c>
    </row>
    <row r="221" spans="1:203" x14ac:dyDescent="0.2">
      <c r="A221" s="2" t="b">
        <v>0</v>
      </c>
      <c r="B221" s="2" t="s">
        <v>201</v>
      </c>
      <c r="C221" s="2" t="s">
        <v>556</v>
      </c>
      <c r="D221" s="2" t="str">
        <f>_xlfn.XLOOKUP(C:C,[1]KEGGPathways!$C:$C,[1]KEGGPathways!$GQ:$GQ,"NA",0,1)</f>
        <v>L-Leucine; L-Isoleucine; 6-Aminohexanoate</v>
      </c>
      <c r="E221" s="2" t="str">
        <f>_xlfn.XLOOKUP(C:C,[1]KEGGPathways!$C:$C,[1]KEGGPathways!$GP:$GP,"NA",0,1)</f>
        <v>C00123; C00407; C02378</v>
      </c>
      <c r="F221" s="2" t="s">
        <v>557</v>
      </c>
      <c r="G221" s="2" t="s">
        <v>204</v>
      </c>
      <c r="H221" s="2" t="s">
        <v>204</v>
      </c>
      <c r="I221" s="2" t="s">
        <v>205</v>
      </c>
      <c r="J221" s="2" t="s">
        <v>220</v>
      </c>
      <c r="K221" s="2">
        <v>-0.25</v>
      </c>
      <c r="L221" s="2">
        <v>131.09460000000001</v>
      </c>
      <c r="M221" s="2">
        <v>3.9060000000000001</v>
      </c>
      <c r="N221" s="2">
        <v>1081808890.17765</v>
      </c>
      <c r="O221" s="2">
        <v>47</v>
      </c>
      <c r="P221" s="2">
        <v>29</v>
      </c>
      <c r="Q221" s="2">
        <v>99.7</v>
      </c>
      <c r="R221" s="2">
        <v>10</v>
      </c>
      <c r="S221" s="2">
        <v>97.1</v>
      </c>
      <c r="T221" s="2" t="s">
        <v>558</v>
      </c>
      <c r="U221" s="2" t="s">
        <v>207</v>
      </c>
      <c r="V221" s="2">
        <v>928218.67910315795</v>
      </c>
      <c r="W221" s="2">
        <v>13108221.0334822</v>
      </c>
      <c r="X221" s="2">
        <v>7470500.0167674897</v>
      </c>
      <c r="Y221" s="2">
        <v>3398041.7962085502</v>
      </c>
      <c r="Z221" s="2">
        <v>15137541.312257901</v>
      </c>
      <c r="AA221" s="2">
        <v>752098631.65171695</v>
      </c>
      <c r="AB221" s="2">
        <v>421810923.83269399</v>
      </c>
      <c r="AC221" s="2">
        <v>296906356.88676202</v>
      </c>
      <c r="AD221" s="2">
        <v>581257144.16987395</v>
      </c>
      <c r="AE221" s="2">
        <v>154709940.26631999</v>
      </c>
      <c r="AF221" s="2">
        <v>302039625.65235603</v>
      </c>
      <c r="AG221" s="2">
        <v>435706586.04877901</v>
      </c>
      <c r="AH221" s="2">
        <v>284035666.280904</v>
      </c>
      <c r="AI221" s="2">
        <v>1081808890.17765</v>
      </c>
      <c r="AJ221" s="2">
        <v>410910580.00477302</v>
      </c>
      <c r="AK221" s="2">
        <v>874254630.32159603</v>
      </c>
      <c r="AL221" s="2">
        <v>710017217.34984696</v>
      </c>
      <c r="AM221" s="2">
        <v>362781703.89051002</v>
      </c>
      <c r="AN221" s="2">
        <v>262246071.71951899</v>
      </c>
      <c r="AO221" s="2">
        <v>688189052.58184397</v>
      </c>
      <c r="AP221" s="2">
        <v>600483101.51697195</v>
      </c>
      <c r="AQ221" s="2">
        <v>371206455.58958399</v>
      </c>
      <c r="AR221" s="2">
        <v>469707763.54310799</v>
      </c>
      <c r="AS221" s="2">
        <v>277267887.31880099</v>
      </c>
      <c r="AT221" s="2">
        <v>720767944.46849298</v>
      </c>
      <c r="AU221" s="2">
        <v>506862091.65820903</v>
      </c>
      <c r="AV221" s="2">
        <v>413217275.26871699</v>
      </c>
      <c r="AW221" s="2">
        <v>426918035.11887503</v>
      </c>
      <c r="AX221" s="2">
        <v>750300892.94195902</v>
      </c>
      <c r="AY221" s="2">
        <v>434782920.823681</v>
      </c>
      <c r="AZ221" s="2">
        <v>349011075.53674001</v>
      </c>
      <c r="BA221" s="2">
        <v>448349157.97719198</v>
      </c>
      <c r="BB221" s="2">
        <v>527338603.94291103</v>
      </c>
      <c r="BC221" s="2">
        <v>464679802.85737002</v>
      </c>
      <c r="BD221" s="2">
        <v>234328811.35477301</v>
      </c>
      <c r="BE221" s="2">
        <v>709337869.44956696</v>
      </c>
      <c r="BF221" s="2">
        <v>348076953.19982499</v>
      </c>
      <c r="BG221" s="2">
        <v>897596.09183619602</v>
      </c>
      <c r="BH221" s="2">
        <v>218760288.64016801</v>
      </c>
      <c r="BI221" s="2">
        <v>750535175.75735199</v>
      </c>
      <c r="BJ221" s="2">
        <v>409910409.698313</v>
      </c>
      <c r="BK221" s="2">
        <v>298916930.12062901</v>
      </c>
      <c r="BL221" s="2">
        <v>542004761.15632999</v>
      </c>
      <c r="BM221" s="2">
        <v>228989660.37242901</v>
      </c>
      <c r="BN221" s="2">
        <v>752447783.28266501</v>
      </c>
      <c r="BO221" s="2">
        <v>590249105.17575502</v>
      </c>
      <c r="BP221" s="2">
        <v>404192333.986817</v>
      </c>
      <c r="BQ221" s="2">
        <v>176052629.58936399</v>
      </c>
      <c r="BR221" s="2">
        <v>306859625.13523</v>
      </c>
      <c r="BS221" s="2">
        <v>173584774.67204699</v>
      </c>
      <c r="BT221" s="2">
        <v>472147682.67242998</v>
      </c>
      <c r="BU221" s="2">
        <v>223038928.00893599</v>
      </c>
      <c r="BV221" s="2">
        <v>304229699.38802701</v>
      </c>
      <c r="BW221" s="2">
        <v>596685730.28383994</v>
      </c>
      <c r="BX221" s="2">
        <v>666284738.74882698</v>
      </c>
      <c r="BY221" s="2">
        <v>612483206.63537097</v>
      </c>
      <c r="BZ221" s="2">
        <v>246782580.54389799</v>
      </c>
      <c r="CA221" s="2">
        <v>752383529.82618594</v>
      </c>
      <c r="CB221" s="2">
        <v>597908343.88118804</v>
      </c>
      <c r="CC221" s="2">
        <v>310780626.59148502</v>
      </c>
      <c r="CD221" s="2" t="s">
        <v>208</v>
      </c>
      <c r="CE221" s="2" t="s">
        <v>208</v>
      </c>
      <c r="CF221" s="2" t="s">
        <v>208</v>
      </c>
      <c r="CG221" s="2" t="s">
        <v>208</v>
      </c>
      <c r="CH221" s="2" t="s">
        <v>208</v>
      </c>
      <c r="CI221" s="2" t="s">
        <v>208</v>
      </c>
      <c r="CJ221" s="2" t="s">
        <v>209</v>
      </c>
      <c r="CK221" s="2" t="s">
        <v>209</v>
      </c>
      <c r="CL221" s="2" t="s">
        <v>209</v>
      </c>
      <c r="CM221" s="2" t="s">
        <v>209</v>
      </c>
      <c r="CN221" s="2" t="s">
        <v>209</v>
      </c>
      <c r="CO221" s="2" t="s">
        <v>209</v>
      </c>
      <c r="CP221" s="2" t="s">
        <v>209</v>
      </c>
      <c r="CQ221" s="2" t="s">
        <v>209</v>
      </c>
      <c r="CR221" s="2" t="s">
        <v>209</v>
      </c>
      <c r="CS221" s="2" t="s">
        <v>209</v>
      </c>
      <c r="CT221" s="2" t="s">
        <v>209</v>
      </c>
      <c r="CU221" s="2" t="s">
        <v>209</v>
      </c>
      <c r="CV221" s="2" t="s">
        <v>209</v>
      </c>
      <c r="CW221" s="2" t="s">
        <v>209</v>
      </c>
      <c r="CX221" s="2" t="s">
        <v>209</v>
      </c>
      <c r="CY221" s="2" t="s">
        <v>209</v>
      </c>
      <c r="CZ221" s="2" t="s">
        <v>209</v>
      </c>
      <c r="DA221" s="2" t="s">
        <v>209</v>
      </c>
      <c r="DB221" s="2" t="s">
        <v>209</v>
      </c>
      <c r="DC221" s="2" t="s">
        <v>209</v>
      </c>
      <c r="DD221" s="2" t="s">
        <v>209</v>
      </c>
      <c r="DE221" s="2" t="s">
        <v>209</v>
      </c>
      <c r="DF221" s="2" t="s">
        <v>209</v>
      </c>
      <c r="DG221" s="2" t="s">
        <v>209</v>
      </c>
      <c r="DH221" s="2" t="s">
        <v>209</v>
      </c>
      <c r="DI221" s="2" t="s">
        <v>209</v>
      </c>
      <c r="DJ221" s="2" t="s">
        <v>209</v>
      </c>
      <c r="DK221" s="2" t="s">
        <v>209</v>
      </c>
      <c r="DL221" s="2" t="s">
        <v>209</v>
      </c>
      <c r="DM221" s="2" t="s">
        <v>209</v>
      </c>
      <c r="DN221" s="2" t="s">
        <v>209</v>
      </c>
      <c r="DO221" s="2" t="s">
        <v>209</v>
      </c>
      <c r="DP221" s="2" t="s">
        <v>208</v>
      </c>
      <c r="DQ221" s="2" t="s">
        <v>209</v>
      </c>
      <c r="DR221" s="2" t="s">
        <v>209</v>
      </c>
      <c r="DS221" s="2" t="s">
        <v>209</v>
      </c>
      <c r="DT221" s="2" t="s">
        <v>209</v>
      </c>
      <c r="DU221" s="2" t="s">
        <v>209</v>
      </c>
      <c r="DV221" s="2" t="s">
        <v>209</v>
      </c>
      <c r="DW221" s="2" t="s">
        <v>209</v>
      </c>
      <c r="DX221" s="2" t="s">
        <v>209</v>
      </c>
      <c r="DY221" s="2" t="s">
        <v>209</v>
      </c>
      <c r="DZ221" s="2" t="s">
        <v>209</v>
      </c>
      <c r="EA221" s="2" t="s">
        <v>209</v>
      </c>
      <c r="EB221" s="2" t="s">
        <v>209</v>
      </c>
      <c r="EC221" s="2" t="s">
        <v>209</v>
      </c>
      <c r="ED221" s="2" t="s">
        <v>209</v>
      </c>
      <c r="EE221" s="2" t="s">
        <v>209</v>
      </c>
      <c r="EF221" s="2" t="s">
        <v>209</v>
      </c>
      <c r="EG221" s="2" t="s">
        <v>209</v>
      </c>
      <c r="EH221" s="2" t="s">
        <v>209</v>
      </c>
      <c r="EI221" s="2" t="s">
        <v>209</v>
      </c>
      <c r="EJ221" s="2" t="s">
        <v>209</v>
      </c>
      <c r="EK221" s="2" t="s">
        <v>209</v>
      </c>
      <c r="EL221" s="2" t="s">
        <v>209</v>
      </c>
      <c r="EM221" s="2">
        <v>16</v>
      </c>
      <c r="EN221" s="2">
        <v>16</v>
      </c>
      <c r="EO221" s="2">
        <v>16</v>
      </c>
      <c r="EP221" s="2">
        <v>16</v>
      </c>
      <c r="EQ221" s="2">
        <v>16</v>
      </c>
      <c r="ER221" s="2">
        <v>16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16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</row>
    <row r="222" spans="1:203" x14ac:dyDescent="0.2">
      <c r="A222" s="2" t="b">
        <v>0</v>
      </c>
      <c r="B222" s="2" t="s">
        <v>201</v>
      </c>
      <c r="C222" s="2" t="s">
        <v>556</v>
      </c>
      <c r="D222" s="2" t="str">
        <f>_xlfn.XLOOKUP(C:C,[1]KEGGPathways!$C:$C,[1]KEGGPathways!$GQ:$GQ,"NA",0,1)</f>
        <v>L-Leucine; L-Isoleucine; 6-Aminohexanoate</v>
      </c>
      <c r="E222" s="2" t="str">
        <f>_xlfn.XLOOKUP(C:C,[1]KEGGPathways!$C:$C,[1]KEGGPathways!$GP:$GP,"NA",0,1)</f>
        <v>C00123; C00407; C02378</v>
      </c>
      <c r="F222" s="2" t="s">
        <v>557</v>
      </c>
      <c r="G222" s="2" t="s">
        <v>204</v>
      </c>
      <c r="H222" s="2" t="s">
        <v>204</v>
      </c>
      <c r="I222" s="2" t="s">
        <v>205</v>
      </c>
      <c r="J222" s="2" t="s">
        <v>220</v>
      </c>
      <c r="K222" s="2">
        <v>-0.25</v>
      </c>
      <c r="L222" s="2">
        <v>131.09460000000001</v>
      </c>
      <c r="M222" s="2">
        <v>3.8479999999999999</v>
      </c>
      <c r="N222" s="2">
        <v>704894207.33230698</v>
      </c>
      <c r="O222" s="2">
        <v>47</v>
      </c>
      <c r="P222" s="2">
        <v>63</v>
      </c>
      <c r="Q222" s="2">
        <v>99.8</v>
      </c>
      <c r="R222" s="2">
        <v>10</v>
      </c>
      <c r="S222" s="2">
        <v>97.5</v>
      </c>
      <c r="T222" s="2" t="s">
        <v>558</v>
      </c>
      <c r="U222" s="2" t="s">
        <v>207</v>
      </c>
      <c r="V222" s="2">
        <v>77354960.918565199</v>
      </c>
      <c r="W222" s="2">
        <v>704894207.33230698</v>
      </c>
      <c r="X222" s="2">
        <v>471900197.30854702</v>
      </c>
      <c r="Y222" s="2">
        <v>179049694.10979301</v>
      </c>
      <c r="Z222" s="2">
        <v>674552196.75082004</v>
      </c>
      <c r="AA222" s="2">
        <v>14556140.2752367</v>
      </c>
      <c r="AB222" s="2">
        <v>2229258.2220023102</v>
      </c>
      <c r="AC222" s="2">
        <v>3571864.3040275499</v>
      </c>
      <c r="AD222" s="2">
        <v>33557312.159646504</v>
      </c>
      <c r="AE222" s="2">
        <v>3814149.3932201001</v>
      </c>
      <c r="AF222" s="2">
        <v>2757687.0068470002</v>
      </c>
      <c r="AG222" s="2">
        <v>7875030.6812955402</v>
      </c>
      <c r="AH222" s="2">
        <v>7610422.9572354304</v>
      </c>
      <c r="AI222" s="2">
        <v>42485268.994809501</v>
      </c>
      <c r="AJ222" s="2">
        <v>18807503.476420201</v>
      </c>
      <c r="AK222" s="2">
        <v>21303162.544253301</v>
      </c>
      <c r="AL222" s="2">
        <v>18625549.632588301</v>
      </c>
      <c r="AM222" s="2">
        <v>5882459.2309588604</v>
      </c>
      <c r="AN222" s="2">
        <v>1139260.31737469</v>
      </c>
      <c r="AO222" s="2">
        <v>19994225.107688099</v>
      </c>
      <c r="AP222" s="2">
        <v>10416830.9333591</v>
      </c>
      <c r="AQ222" s="2">
        <v>12818714.317374</v>
      </c>
      <c r="AR222" s="2">
        <v>20027717.295732301</v>
      </c>
      <c r="AS222" s="2">
        <v>7779934.22504183</v>
      </c>
      <c r="AT222" s="2">
        <v>15371777.7752389</v>
      </c>
      <c r="AU222" s="2">
        <v>10668304.739453601</v>
      </c>
      <c r="AV222" s="2">
        <v>14232486.320863601</v>
      </c>
      <c r="AW222" s="2">
        <v>20528127.1711374</v>
      </c>
      <c r="AX222" s="2">
        <v>15393157.290528599</v>
      </c>
      <c r="AY222" s="2">
        <v>8251996.3467127196</v>
      </c>
      <c r="AZ222" s="2">
        <v>1610307.89760518</v>
      </c>
      <c r="BA222" s="2">
        <v>13773787.3124865</v>
      </c>
      <c r="BB222" s="2">
        <v>8920173.7472524904</v>
      </c>
      <c r="BC222" s="2">
        <v>16629326.556183301</v>
      </c>
      <c r="BD222" s="2">
        <v>1478237.26247702</v>
      </c>
      <c r="BE222" s="2">
        <v>25261188.077275399</v>
      </c>
      <c r="BF222" s="2">
        <v>18647662.7698966</v>
      </c>
      <c r="BG222" s="2">
        <v>556404.81002269196</v>
      </c>
      <c r="BH222" s="2">
        <v>8881705.3661833908</v>
      </c>
      <c r="BI222" s="2">
        <v>60272616.658557199</v>
      </c>
      <c r="BJ222" s="2">
        <v>17509132.062634099</v>
      </c>
      <c r="BK222" s="2">
        <v>18289885.0213609</v>
      </c>
      <c r="BL222" s="2">
        <v>8020868.4788744096</v>
      </c>
      <c r="BM222" s="2">
        <v>1319176.45025096</v>
      </c>
      <c r="BN222" s="2">
        <v>11576270.5190522</v>
      </c>
      <c r="BO222" s="2">
        <v>19514464.645731799</v>
      </c>
      <c r="BP222" s="2">
        <v>5916176.8219835497</v>
      </c>
      <c r="BQ222" s="2">
        <v>7602064.7508758698</v>
      </c>
      <c r="BR222" s="2">
        <v>11525217.297974501</v>
      </c>
      <c r="BS222" s="2">
        <v>8112903.3802431896</v>
      </c>
      <c r="BT222" s="2">
        <v>21087430.646717198</v>
      </c>
      <c r="BU222" s="2">
        <v>1306083.76003672</v>
      </c>
      <c r="BV222" s="2">
        <v>17158398.347671699</v>
      </c>
      <c r="BW222" s="2">
        <v>20551582.4555756</v>
      </c>
      <c r="BX222" s="2">
        <v>11409947.6132454</v>
      </c>
      <c r="BY222" s="2">
        <v>10600047.949619601</v>
      </c>
      <c r="BZ222" s="2">
        <v>1202282.2155468001</v>
      </c>
      <c r="CA222" s="2">
        <v>10849414.967697799</v>
      </c>
      <c r="CB222" s="2">
        <v>38508533.246426903</v>
      </c>
      <c r="CC222" s="2">
        <v>7653099.9202010296</v>
      </c>
      <c r="CD222" s="2" t="s">
        <v>208</v>
      </c>
      <c r="CE222" s="2" t="s">
        <v>209</v>
      </c>
      <c r="CF222" s="2" t="s">
        <v>209</v>
      </c>
      <c r="CG222" s="2" t="s">
        <v>209</v>
      </c>
      <c r="CH222" s="2" t="s">
        <v>209</v>
      </c>
      <c r="CI222" s="2" t="s">
        <v>209</v>
      </c>
      <c r="CJ222" s="2" t="s">
        <v>208</v>
      </c>
      <c r="CK222" s="2" t="s">
        <v>208</v>
      </c>
      <c r="CL222" s="2" t="s">
        <v>208</v>
      </c>
      <c r="CM222" s="2" t="s">
        <v>208</v>
      </c>
      <c r="CN222" s="2" t="s">
        <v>208</v>
      </c>
      <c r="CO222" s="2" t="s">
        <v>208</v>
      </c>
      <c r="CP222" s="2" t="s">
        <v>208</v>
      </c>
      <c r="CQ222" s="2" t="s">
        <v>208</v>
      </c>
      <c r="CR222" s="2" t="s">
        <v>208</v>
      </c>
      <c r="CS222" s="2" t="s">
        <v>208</v>
      </c>
      <c r="CT222" s="2" t="s">
        <v>208</v>
      </c>
      <c r="CU222" s="2" t="s">
        <v>208</v>
      </c>
      <c r="CV222" s="2" t="s">
        <v>208</v>
      </c>
      <c r="CW222" s="2" t="s">
        <v>208</v>
      </c>
      <c r="CX222" s="2" t="s">
        <v>208</v>
      </c>
      <c r="CY222" s="2" t="s">
        <v>208</v>
      </c>
      <c r="CZ222" s="2" t="s">
        <v>208</v>
      </c>
      <c r="DA222" s="2" t="s">
        <v>208</v>
      </c>
      <c r="DB222" s="2" t="s">
        <v>208</v>
      </c>
      <c r="DC222" s="2" t="s">
        <v>208</v>
      </c>
      <c r="DD222" s="2" t="s">
        <v>208</v>
      </c>
      <c r="DE222" s="2" t="s">
        <v>208</v>
      </c>
      <c r="DF222" s="2" t="s">
        <v>208</v>
      </c>
      <c r="DG222" s="2" t="s">
        <v>208</v>
      </c>
      <c r="DH222" s="2" t="s">
        <v>208</v>
      </c>
      <c r="DI222" s="2" t="s">
        <v>208</v>
      </c>
      <c r="DJ222" s="2" t="s">
        <v>208</v>
      </c>
      <c r="DK222" s="2" t="s">
        <v>208</v>
      </c>
      <c r="DL222" s="2" t="s">
        <v>208</v>
      </c>
      <c r="DM222" s="2" t="s">
        <v>208</v>
      </c>
      <c r="DN222" s="2" t="s">
        <v>208</v>
      </c>
      <c r="DO222" s="2" t="s">
        <v>208</v>
      </c>
      <c r="DP222" s="2" t="s">
        <v>208</v>
      </c>
      <c r="DQ222" s="2" t="s">
        <v>208</v>
      </c>
      <c r="DR222" s="2" t="s">
        <v>208</v>
      </c>
      <c r="DS222" s="2" t="s">
        <v>208</v>
      </c>
      <c r="DT222" s="2" t="s">
        <v>208</v>
      </c>
      <c r="DU222" s="2" t="s">
        <v>208</v>
      </c>
      <c r="DV222" s="2" t="s">
        <v>208</v>
      </c>
      <c r="DW222" s="2" t="s">
        <v>208</v>
      </c>
      <c r="DX222" s="2" t="s">
        <v>208</v>
      </c>
      <c r="DY222" s="2" t="s">
        <v>208</v>
      </c>
      <c r="DZ222" s="2" t="s">
        <v>208</v>
      </c>
      <c r="EA222" s="2" t="s">
        <v>208</v>
      </c>
      <c r="EB222" s="2" t="s">
        <v>208</v>
      </c>
      <c r="EC222" s="2" t="s">
        <v>208</v>
      </c>
      <c r="ED222" s="2" t="s">
        <v>208</v>
      </c>
      <c r="EE222" s="2" t="s">
        <v>208</v>
      </c>
      <c r="EF222" s="2" t="s">
        <v>208</v>
      </c>
      <c r="EG222" s="2" t="s">
        <v>208</v>
      </c>
      <c r="EH222" s="2" t="s">
        <v>208</v>
      </c>
      <c r="EI222" s="2" t="s">
        <v>208</v>
      </c>
      <c r="EJ222" s="2" t="s">
        <v>208</v>
      </c>
      <c r="EK222" s="2" t="s">
        <v>208</v>
      </c>
      <c r="EL222" s="2" t="s">
        <v>208</v>
      </c>
      <c r="EM222" s="2">
        <v>16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16</v>
      </c>
      <c r="ET222" s="2">
        <v>16</v>
      </c>
      <c r="EU222" s="2">
        <v>16</v>
      </c>
      <c r="EV222" s="2">
        <v>16</v>
      </c>
      <c r="EW222" s="2">
        <v>16</v>
      </c>
      <c r="EX222" s="2">
        <v>16</v>
      </c>
      <c r="EY222" s="2">
        <v>16</v>
      </c>
      <c r="EZ222" s="2">
        <v>16</v>
      </c>
      <c r="FA222" s="2">
        <v>16</v>
      </c>
      <c r="FB222" s="2">
        <v>16</v>
      </c>
      <c r="FC222" s="2">
        <v>16</v>
      </c>
      <c r="FD222" s="2">
        <v>16</v>
      </c>
      <c r="FE222" s="2">
        <v>16</v>
      </c>
      <c r="FF222" s="2">
        <v>16</v>
      </c>
      <c r="FG222" s="2">
        <v>16</v>
      </c>
      <c r="FH222" s="2">
        <v>16</v>
      </c>
      <c r="FI222" s="2">
        <v>16</v>
      </c>
      <c r="FJ222" s="2">
        <v>16</v>
      </c>
      <c r="FK222" s="2">
        <v>16</v>
      </c>
      <c r="FL222" s="2">
        <v>16</v>
      </c>
      <c r="FM222" s="2">
        <v>16</v>
      </c>
      <c r="FN222" s="2">
        <v>16</v>
      </c>
      <c r="FO222" s="2">
        <v>16</v>
      </c>
      <c r="FP222" s="2">
        <v>16</v>
      </c>
      <c r="FQ222" s="2">
        <v>16</v>
      </c>
      <c r="FR222" s="2">
        <v>16</v>
      </c>
      <c r="FS222" s="2">
        <v>16</v>
      </c>
      <c r="FT222" s="2">
        <v>16</v>
      </c>
      <c r="FU222" s="2">
        <v>16</v>
      </c>
      <c r="FV222" s="2">
        <v>16</v>
      </c>
      <c r="FW222" s="2">
        <v>16</v>
      </c>
      <c r="FX222" s="2">
        <v>16</v>
      </c>
      <c r="FY222" s="2">
        <v>16</v>
      </c>
      <c r="FZ222" s="2">
        <v>16</v>
      </c>
      <c r="GA222" s="2">
        <v>16</v>
      </c>
      <c r="GB222" s="2">
        <v>16</v>
      </c>
      <c r="GC222" s="2">
        <v>16</v>
      </c>
      <c r="GD222" s="2">
        <v>16</v>
      </c>
      <c r="GE222" s="2">
        <v>16</v>
      </c>
      <c r="GF222" s="2">
        <v>16</v>
      </c>
      <c r="GG222" s="2">
        <v>16</v>
      </c>
      <c r="GH222" s="2">
        <v>16</v>
      </c>
      <c r="GI222" s="2">
        <v>16</v>
      </c>
      <c r="GJ222" s="2">
        <v>16</v>
      </c>
      <c r="GK222" s="2">
        <v>16</v>
      </c>
      <c r="GL222" s="2">
        <v>16</v>
      </c>
      <c r="GM222" s="2">
        <v>16</v>
      </c>
      <c r="GN222" s="2">
        <v>16</v>
      </c>
      <c r="GO222" s="2">
        <v>16</v>
      </c>
      <c r="GP222" s="2">
        <v>16</v>
      </c>
      <c r="GQ222" s="2">
        <v>16</v>
      </c>
      <c r="GR222" s="2">
        <v>16</v>
      </c>
      <c r="GS222" s="2">
        <v>16</v>
      </c>
      <c r="GT222" s="2">
        <v>16</v>
      </c>
      <c r="GU222" s="2">
        <v>16</v>
      </c>
    </row>
    <row r="223" spans="1:203" x14ac:dyDescent="0.2">
      <c r="A223" s="2" t="b">
        <v>1</v>
      </c>
      <c r="B223" s="2" t="s">
        <v>201</v>
      </c>
      <c r="C223" s="2" t="s">
        <v>556</v>
      </c>
      <c r="D223" s="2" t="str">
        <f>_xlfn.XLOOKUP(C:C,[1]KEGGPathways!$C:$C,[1]KEGGPathways!$GQ:$GQ,"NA",0,1)</f>
        <v>L-Leucine; L-Isoleucine; 6-Aminohexanoate</v>
      </c>
      <c r="E223" s="2" t="str">
        <f>_xlfn.XLOOKUP(C:C,[1]KEGGPathways!$C:$C,[1]KEGGPathways!$GP:$GP,"NA",0,1)</f>
        <v>C00123; C00407; C02378</v>
      </c>
      <c r="F223" s="2" t="s">
        <v>557</v>
      </c>
      <c r="G223" s="2" t="s">
        <v>204</v>
      </c>
      <c r="H223" s="2" t="s">
        <v>204</v>
      </c>
      <c r="I223" s="2" t="s">
        <v>205</v>
      </c>
      <c r="J223" s="2" t="s">
        <v>220</v>
      </c>
      <c r="K223" s="2">
        <v>-0.25</v>
      </c>
      <c r="L223" s="2">
        <v>131.09460000000001</v>
      </c>
      <c r="M223" s="2">
        <v>3.6179999999999999</v>
      </c>
      <c r="N223" s="2">
        <v>554864127.22267103</v>
      </c>
      <c r="O223" s="2">
        <v>47</v>
      </c>
      <c r="P223" s="2">
        <v>34</v>
      </c>
      <c r="Q223" s="2">
        <v>99.2</v>
      </c>
      <c r="R223" s="2">
        <v>10</v>
      </c>
      <c r="S223" s="2">
        <v>94</v>
      </c>
      <c r="T223" s="2" t="s">
        <v>558</v>
      </c>
      <c r="U223" s="2" t="s">
        <v>207</v>
      </c>
      <c r="V223" s="2">
        <v>361386.76543322101</v>
      </c>
      <c r="W223" s="2">
        <v>17679215.8121893</v>
      </c>
      <c r="X223" s="2">
        <v>1653176.98270134</v>
      </c>
      <c r="Y223" s="2">
        <v>1071993.74261072</v>
      </c>
      <c r="Z223" s="2">
        <v>2716583.1211586199</v>
      </c>
      <c r="AA223" s="2">
        <v>326957067.495359</v>
      </c>
      <c r="AB223" s="2">
        <v>188056555.88032499</v>
      </c>
      <c r="AC223" s="2">
        <v>98443460.226804107</v>
      </c>
      <c r="AD223" s="2">
        <v>254778507.10164401</v>
      </c>
      <c r="AE223" s="2">
        <v>40071183.565976799</v>
      </c>
      <c r="AF223" s="2">
        <v>102373810.95452499</v>
      </c>
      <c r="AG223" s="2">
        <v>163624099.16764599</v>
      </c>
      <c r="AH223" s="2">
        <v>120365776.145887</v>
      </c>
      <c r="AI223" s="2">
        <v>554864127.22267103</v>
      </c>
      <c r="AJ223" s="2">
        <v>208585834.510654</v>
      </c>
      <c r="AK223" s="2">
        <v>478478824.55881798</v>
      </c>
      <c r="AL223" s="2">
        <v>388476230.41277099</v>
      </c>
      <c r="AM223" s="2">
        <v>148458637.48859999</v>
      </c>
      <c r="AN223" s="2">
        <v>107613957.275609</v>
      </c>
      <c r="AO223" s="2">
        <v>323404595.182778</v>
      </c>
      <c r="AP223" s="2">
        <v>255490185.10453799</v>
      </c>
      <c r="AQ223" s="2">
        <v>107075760.46811301</v>
      </c>
      <c r="AR223" s="2">
        <v>284429651.42786998</v>
      </c>
      <c r="AS223" s="2">
        <v>86012516.832273096</v>
      </c>
      <c r="AT223" s="2">
        <v>342534054.39770401</v>
      </c>
      <c r="AU223" s="2">
        <v>193574172.61423501</v>
      </c>
      <c r="AV223" s="2">
        <v>222341119.511729</v>
      </c>
      <c r="AW223" s="2">
        <v>250418074.01159099</v>
      </c>
      <c r="AX223" s="2">
        <v>338759314.15996099</v>
      </c>
      <c r="AY223" s="2">
        <v>200336971.200335</v>
      </c>
      <c r="AZ223" s="2">
        <v>140804656.880853</v>
      </c>
      <c r="BA223" s="2">
        <v>186016781.82847199</v>
      </c>
      <c r="BB223" s="2">
        <v>214937160.453702</v>
      </c>
      <c r="BC223" s="2">
        <v>266447562.932208</v>
      </c>
      <c r="BD223" s="2">
        <v>85491219.051121905</v>
      </c>
      <c r="BE223" s="2">
        <v>308093567.48424602</v>
      </c>
      <c r="BF223" s="2">
        <v>128990388.566662</v>
      </c>
      <c r="BG223" s="2">
        <v>5912036.4782039402</v>
      </c>
      <c r="BH223" s="2">
        <v>88163451.5841759</v>
      </c>
      <c r="BI223" s="2">
        <v>373698847.27257103</v>
      </c>
      <c r="BJ223" s="2">
        <v>142275401.69365299</v>
      </c>
      <c r="BK223" s="2">
        <v>95382445.274787202</v>
      </c>
      <c r="BL223" s="2">
        <v>271933337.41893202</v>
      </c>
      <c r="BM223" s="2">
        <v>116494389.917973</v>
      </c>
      <c r="BN223" s="2">
        <v>333174424.70697898</v>
      </c>
      <c r="BO223" s="2">
        <v>342763802.17070198</v>
      </c>
      <c r="BP223" s="2">
        <v>134066124.02578799</v>
      </c>
      <c r="BQ223" s="2">
        <v>52443594.376899898</v>
      </c>
      <c r="BR223" s="2">
        <v>88265209.006629005</v>
      </c>
      <c r="BS223" s="2">
        <v>48793074.344867997</v>
      </c>
      <c r="BT223" s="2">
        <v>222664526.62467101</v>
      </c>
      <c r="BU223" s="2">
        <v>89225840.421607196</v>
      </c>
      <c r="BV223" s="2">
        <v>117931127.098942</v>
      </c>
      <c r="BW223" s="2">
        <v>285790038.34631902</v>
      </c>
      <c r="BX223" s="2">
        <v>417507616.13019699</v>
      </c>
      <c r="BY223" s="2">
        <v>321909301.62208903</v>
      </c>
      <c r="BZ223" s="2">
        <v>89569645.075053498</v>
      </c>
      <c r="CA223" s="2">
        <v>387707639.40364802</v>
      </c>
      <c r="CB223" s="2">
        <v>262081070.38597599</v>
      </c>
      <c r="CC223" s="2">
        <v>110293800.334995</v>
      </c>
      <c r="CD223" s="2" t="s">
        <v>208</v>
      </c>
      <c r="CE223" s="2" t="s">
        <v>208</v>
      </c>
      <c r="CF223" s="2" t="s">
        <v>208</v>
      </c>
      <c r="CG223" s="2" t="s">
        <v>208</v>
      </c>
      <c r="CH223" s="2" t="s">
        <v>208</v>
      </c>
      <c r="CI223" s="2" t="s">
        <v>208</v>
      </c>
      <c r="CJ223" s="2" t="s">
        <v>209</v>
      </c>
      <c r="CK223" s="2" t="s">
        <v>209</v>
      </c>
      <c r="CL223" s="2" t="s">
        <v>209</v>
      </c>
      <c r="CM223" s="2" t="s">
        <v>209</v>
      </c>
      <c r="CN223" s="2" t="s">
        <v>208</v>
      </c>
      <c r="CO223" s="2" t="s">
        <v>209</v>
      </c>
      <c r="CP223" s="2" t="s">
        <v>209</v>
      </c>
      <c r="CQ223" s="2" t="s">
        <v>209</v>
      </c>
      <c r="CR223" s="2" t="s">
        <v>209</v>
      </c>
      <c r="CS223" s="2" t="s">
        <v>209</v>
      </c>
      <c r="CT223" s="2" t="s">
        <v>209</v>
      </c>
      <c r="CU223" s="2" t="s">
        <v>209</v>
      </c>
      <c r="CV223" s="2" t="s">
        <v>209</v>
      </c>
      <c r="CW223" s="2" t="s">
        <v>209</v>
      </c>
      <c r="CX223" s="2" t="s">
        <v>209</v>
      </c>
      <c r="CY223" s="2" t="s">
        <v>209</v>
      </c>
      <c r="CZ223" s="2" t="s">
        <v>209</v>
      </c>
      <c r="DA223" s="2" t="s">
        <v>209</v>
      </c>
      <c r="DB223" s="2" t="s">
        <v>209</v>
      </c>
      <c r="DC223" s="2" t="s">
        <v>209</v>
      </c>
      <c r="DD223" s="2" t="s">
        <v>209</v>
      </c>
      <c r="DE223" s="2" t="s">
        <v>209</v>
      </c>
      <c r="DF223" s="2" t="s">
        <v>209</v>
      </c>
      <c r="DG223" s="2" t="s">
        <v>209</v>
      </c>
      <c r="DH223" s="2" t="s">
        <v>209</v>
      </c>
      <c r="DI223" s="2" t="s">
        <v>209</v>
      </c>
      <c r="DJ223" s="2" t="s">
        <v>209</v>
      </c>
      <c r="DK223" s="2" t="s">
        <v>209</v>
      </c>
      <c r="DL223" s="2" t="s">
        <v>209</v>
      </c>
      <c r="DM223" s="2" t="s">
        <v>209</v>
      </c>
      <c r="DN223" s="2" t="s">
        <v>209</v>
      </c>
      <c r="DO223" s="2" t="s">
        <v>209</v>
      </c>
      <c r="DP223" s="2" t="s">
        <v>208</v>
      </c>
      <c r="DQ223" s="2" t="s">
        <v>209</v>
      </c>
      <c r="DR223" s="2" t="s">
        <v>209</v>
      </c>
      <c r="DS223" s="2" t="s">
        <v>209</v>
      </c>
      <c r="DT223" s="2" t="s">
        <v>209</v>
      </c>
      <c r="DU223" s="2" t="s">
        <v>209</v>
      </c>
      <c r="DV223" s="2" t="s">
        <v>209</v>
      </c>
      <c r="DW223" s="2" t="s">
        <v>209</v>
      </c>
      <c r="DX223" s="2" t="s">
        <v>209</v>
      </c>
      <c r="DY223" s="2" t="s">
        <v>209</v>
      </c>
      <c r="DZ223" s="2" t="s">
        <v>208</v>
      </c>
      <c r="EA223" s="2" t="s">
        <v>209</v>
      </c>
      <c r="EB223" s="2" t="s">
        <v>208</v>
      </c>
      <c r="EC223" s="2" t="s">
        <v>209</v>
      </c>
      <c r="ED223" s="2" t="s">
        <v>209</v>
      </c>
      <c r="EE223" s="2" t="s">
        <v>209</v>
      </c>
      <c r="EF223" s="2" t="s">
        <v>209</v>
      </c>
      <c r="EG223" s="2" t="s">
        <v>209</v>
      </c>
      <c r="EH223" s="2" t="s">
        <v>209</v>
      </c>
      <c r="EI223" s="2" t="s">
        <v>209</v>
      </c>
      <c r="EJ223" s="2" t="s">
        <v>209</v>
      </c>
      <c r="EK223" s="2" t="s">
        <v>209</v>
      </c>
      <c r="EL223" s="2" t="s">
        <v>209</v>
      </c>
      <c r="EM223" s="2">
        <v>32</v>
      </c>
      <c r="EN223" s="2">
        <v>16</v>
      </c>
      <c r="EO223" s="2">
        <v>16</v>
      </c>
      <c r="EP223" s="2">
        <v>16</v>
      </c>
      <c r="EQ223" s="2">
        <v>16</v>
      </c>
      <c r="ER223" s="2">
        <v>16</v>
      </c>
      <c r="ES223" s="2">
        <v>0</v>
      </c>
      <c r="ET223" s="2">
        <v>0</v>
      </c>
      <c r="EU223" s="2">
        <v>0</v>
      </c>
      <c r="EV223" s="2">
        <v>0</v>
      </c>
      <c r="EW223" s="2">
        <v>128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128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128</v>
      </c>
      <c r="GJ223" s="2">
        <v>0</v>
      </c>
      <c r="GK223" s="2">
        <v>128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</row>
    <row r="224" spans="1:203" x14ac:dyDescent="0.2">
      <c r="A224" s="2" t="b">
        <v>0</v>
      </c>
      <c r="B224" s="2" t="s">
        <v>201</v>
      </c>
      <c r="C224" s="2" t="s">
        <v>556</v>
      </c>
      <c r="D224" s="2" t="str">
        <f>_xlfn.XLOOKUP(C:C,[1]KEGGPathways!$C:$C,[1]KEGGPathways!$GQ:$GQ,"NA",0,1)</f>
        <v>L-Leucine; L-Isoleucine; 6-Aminohexanoate</v>
      </c>
      <c r="E224" s="2" t="str">
        <f>_xlfn.XLOOKUP(C:C,[1]KEGGPathways!$C:$C,[1]KEGGPathways!$GP:$GP,"NA",0,1)</f>
        <v>C00123; C00407; C02378</v>
      </c>
      <c r="F224" s="2" t="s">
        <v>557</v>
      </c>
      <c r="G224" s="2" t="s">
        <v>204</v>
      </c>
      <c r="H224" s="2" t="s">
        <v>204</v>
      </c>
      <c r="I224" s="2" t="s">
        <v>204</v>
      </c>
      <c r="J224" s="2" t="s">
        <v>220</v>
      </c>
      <c r="K224" s="2">
        <v>-0.26</v>
      </c>
      <c r="L224" s="2">
        <v>131.09459000000001</v>
      </c>
      <c r="M224" s="2">
        <v>3.5619999999999998</v>
      </c>
      <c r="N224" s="2">
        <v>349405509.33230197</v>
      </c>
      <c r="O224" s="2">
        <v>47</v>
      </c>
      <c r="P224" s="2">
        <v>64</v>
      </c>
      <c r="Q224" s="2">
        <v>99.3</v>
      </c>
      <c r="R224" s="2">
        <v>10</v>
      </c>
      <c r="S224" s="2">
        <v>94.1</v>
      </c>
      <c r="T224" s="2" t="s">
        <v>558</v>
      </c>
      <c r="U224" s="2" t="s">
        <v>207</v>
      </c>
      <c r="V224" s="2">
        <v>19933202.397498999</v>
      </c>
      <c r="W224" s="2">
        <v>349405509.33230197</v>
      </c>
      <c r="X224" s="2">
        <v>198059966.884617</v>
      </c>
      <c r="Y224" s="2">
        <v>54210469.669409297</v>
      </c>
      <c r="Z224" s="2">
        <v>277059389.50330502</v>
      </c>
      <c r="AA224" s="2">
        <v>2050233.72188512</v>
      </c>
      <c r="AB224" s="2">
        <v>892476.528204281</v>
      </c>
      <c r="AC224" s="2">
        <v>307765.94191029097</v>
      </c>
      <c r="AD224" s="2">
        <v>7997019.8922580704</v>
      </c>
      <c r="AE224" s="2">
        <v>201725.62932555599</v>
      </c>
      <c r="AF224" s="2">
        <v>4369563.1885220604</v>
      </c>
      <c r="AG224" s="2">
        <v>4640732.7554379702</v>
      </c>
      <c r="AH224" s="2">
        <v>3323798.2964747502</v>
      </c>
      <c r="AI224" s="2">
        <v>12004550.068755001</v>
      </c>
      <c r="AJ224" s="2">
        <v>4673312.0653439499</v>
      </c>
      <c r="AK224" s="2">
        <v>19684980.4822804</v>
      </c>
      <c r="AL224" s="2">
        <v>8534712.6469205804</v>
      </c>
      <c r="AM224" s="2">
        <v>361250.01990204502</v>
      </c>
      <c r="AN224" s="2">
        <v>2727874.3166630198</v>
      </c>
      <c r="AO224" s="2">
        <v>1990752.3163991801</v>
      </c>
      <c r="AP224" s="2">
        <v>2036729.7753600699</v>
      </c>
      <c r="AQ224" s="2">
        <v>3128303.4757960299</v>
      </c>
      <c r="AR224" s="2">
        <v>578956.01392940304</v>
      </c>
      <c r="AS224" s="2">
        <v>311859.89386648103</v>
      </c>
      <c r="AT224" s="2">
        <v>6914444.7715609698</v>
      </c>
      <c r="AU224" s="2">
        <v>3564855.0571061801</v>
      </c>
      <c r="AV224" s="2">
        <v>786338.39728276106</v>
      </c>
      <c r="AW224" s="2">
        <v>5074357.1554480204</v>
      </c>
      <c r="AX224" s="2">
        <v>6381637.8379204897</v>
      </c>
      <c r="AY224" s="2">
        <v>418379.31960171799</v>
      </c>
      <c r="AZ224" s="2">
        <v>67992.411493485502</v>
      </c>
      <c r="BA224" s="2">
        <v>8575715.3621663991</v>
      </c>
      <c r="BB224" s="2">
        <v>1293464.23636125</v>
      </c>
      <c r="BC224" s="2">
        <v>1636335.52455676</v>
      </c>
      <c r="BD224" s="2">
        <v>3815202.0724854101</v>
      </c>
      <c r="BE224" s="2">
        <v>1639703.1254213101</v>
      </c>
      <c r="BF224" s="2">
        <v>4335266.7470863704</v>
      </c>
      <c r="BG224" s="2">
        <v>271882.91143835598</v>
      </c>
      <c r="BH224" s="2">
        <v>614232.3788992</v>
      </c>
      <c r="BI224" s="2">
        <v>5389507.3445135998</v>
      </c>
      <c r="BJ224" s="2">
        <v>6335098.1567481803</v>
      </c>
      <c r="BK224" s="2">
        <v>673162.97124339198</v>
      </c>
      <c r="BL224" s="2">
        <v>6215236.2334348504</v>
      </c>
      <c r="BM224" s="2">
        <v>700579.15721327299</v>
      </c>
      <c r="BN224" s="2">
        <v>2067680.1357968601</v>
      </c>
      <c r="BO224" s="2">
        <v>16064920.625526899</v>
      </c>
      <c r="BP224" s="2">
        <v>382611.90286187001</v>
      </c>
      <c r="BQ224" s="2">
        <v>2587235.3553080899</v>
      </c>
      <c r="BR224" s="2">
        <v>1426971.47133707</v>
      </c>
      <c r="BS224" s="2">
        <v>3266707.97150099</v>
      </c>
      <c r="BT224" s="2">
        <v>803730.270380956</v>
      </c>
      <c r="BU224" s="2">
        <v>492415.77817214001</v>
      </c>
      <c r="BV224" s="2">
        <v>10019474.044160601</v>
      </c>
      <c r="BW224" s="2">
        <v>9142468.8905121107</v>
      </c>
      <c r="BX224" s="2">
        <v>10562343.3901037</v>
      </c>
      <c r="BY224" s="2">
        <v>8633803.5460251104</v>
      </c>
      <c r="BZ224" s="2">
        <v>517161.48044028901</v>
      </c>
      <c r="CA224" s="2">
        <v>15438966.620998399</v>
      </c>
      <c r="CB224" s="2">
        <v>9950930.5314457398</v>
      </c>
      <c r="CC224" s="2">
        <v>1488122.15024484</v>
      </c>
      <c r="CD224" s="2" t="s">
        <v>208</v>
      </c>
      <c r="CE224" s="2" t="s">
        <v>208</v>
      </c>
      <c r="CF224" s="2" t="s">
        <v>209</v>
      </c>
      <c r="CG224" s="2" t="s">
        <v>209</v>
      </c>
      <c r="CH224" s="2" t="s">
        <v>208</v>
      </c>
      <c r="CI224" s="2" t="s">
        <v>209</v>
      </c>
      <c r="CJ224" s="2" t="s">
        <v>208</v>
      </c>
      <c r="CK224" s="2" t="s">
        <v>208</v>
      </c>
      <c r="CL224" s="2" t="s">
        <v>208</v>
      </c>
      <c r="CM224" s="2" t="s">
        <v>208</v>
      </c>
      <c r="CN224" s="2" t="s">
        <v>208</v>
      </c>
      <c r="CO224" s="2" t="s">
        <v>208</v>
      </c>
      <c r="CP224" s="2" t="s">
        <v>208</v>
      </c>
      <c r="CQ224" s="2" t="s">
        <v>208</v>
      </c>
      <c r="CR224" s="2" t="s">
        <v>208</v>
      </c>
      <c r="CS224" s="2" t="s">
        <v>208</v>
      </c>
      <c r="CT224" s="2" t="s">
        <v>208</v>
      </c>
      <c r="CU224" s="2" t="s">
        <v>208</v>
      </c>
      <c r="CV224" s="2" t="s">
        <v>208</v>
      </c>
      <c r="CW224" s="2" t="s">
        <v>208</v>
      </c>
      <c r="CX224" s="2" t="s">
        <v>208</v>
      </c>
      <c r="CY224" s="2" t="s">
        <v>208</v>
      </c>
      <c r="CZ224" s="2" t="s">
        <v>208</v>
      </c>
      <c r="DA224" s="2" t="s">
        <v>208</v>
      </c>
      <c r="DB224" s="2" t="s">
        <v>208</v>
      </c>
      <c r="DC224" s="2" t="s">
        <v>208</v>
      </c>
      <c r="DD224" s="2" t="s">
        <v>208</v>
      </c>
      <c r="DE224" s="2" t="s">
        <v>208</v>
      </c>
      <c r="DF224" s="2" t="s">
        <v>208</v>
      </c>
      <c r="DG224" s="2" t="s">
        <v>208</v>
      </c>
      <c r="DH224" s="2" t="s">
        <v>208</v>
      </c>
      <c r="DI224" s="2" t="s">
        <v>208</v>
      </c>
      <c r="DJ224" s="2" t="s">
        <v>208</v>
      </c>
      <c r="DK224" s="2" t="s">
        <v>208</v>
      </c>
      <c r="DL224" s="2" t="s">
        <v>208</v>
      </c>
      <c r="DM224" s="2" t="s">
        <v>208</v>
      </c>
      <c r="DN224" s="2" t="s">
        <v>208</v>
      </c>
      <c r="DO224" s="2" t="s">
        <v>208</v>
      </c>
      <c r="DP224" s="2" t="s">
        <v>208</v>
      </c>
      <c r="DQ224" s="2" t="s">
        <v>208</v>
      </c>
      <c r="DR224" s="2" t="s">
        <v>208</v>
      </c>
      <c r="DS224" s="2" t="s">
        <v>208</v>
      </c>
      <c r="DT224" s="2" t="s">
        <v>208</v>
      </c>
      <c r="DU224" s="2" t="s">
        <v>208</v>
      </c>
      <c r="DV224" s="2" t="s">
        <v>208</v>
      </c>
      <c r="DW224" s="2" t="s">
        <v>208</v>
      </c>
      <c r="DX224" s="2" t="s">
        <v>208</v>
      </c>
      <c r="DY224" s="2" t="s">
        <v>208</v>
      </c>
      <c r="DZ224" s="2" t="s">
        <v>208</v>
      </c>
      <c r="EA224" s="2" t="s">
        <v>208</v>
      </c>
      <c r="EB224" s="2" t="s">
        <v>208</v>
      </c>
      <c r="EC224" s="2" t="s">
        <v>208</v>
      </c>
      <c r="ED224" s="2" t="s">
        <v>208</v>
      </c>
      <c r="EE224" s="2" t="s">
        <v>208</v>
      </c>
      <c r="EF224" s="2" t="s">
        <v>208</v>
      </c>
      <c r="EG224" s="2" t="s">
        <v>208</v>
      </c>
      <c r="EH224" s="2" t="s">
        <v>208</v>
      </c>
      <c r="EI224" s="2" t="s">
        <v>208</v>
      </c>
      <c r="EJ224" s="2" t="s">
        <v>208</v>
      </c>
      <c r="EK224" s="2" t="s">
        <v>208</v>
      </c>
      <c r="EL224" s="2" t="s">
        <v>208</v>
      </c>
      <c r="EM224" s="2">
        <v>16</v>
      </c>
      <c r="EN224" s="2">
        <v>128</v>
      </c>
      <c r="EO224" s="2">
        <v>0</v>
      </c>
      <c r="EP224" s="2">
        <v>0</v>
      </c>
      <c r="EQ224" s="2">
        <v>128</v>
      </c>
      <c r="ER224" s="2">
        <v>0</v>
      </c>
      <c r="ES224" s="2">
        <v>16</v>
      </c>
      <c r="ET224" s="2">
        <v>16</v>
      </c>
      <c r="EU224" s="2">
        <v>16</v>
      </c>
      <c r="EV224" s="2">
        <v>16</v>
      </c>
      <c r="EW224" s="2">
        <v>16</v>
      </c>
      <c r="EX224" s="2">
        <v>16</v>
      </c>
      <c r="EY224" s="2">
        <v>16</v>
      </c>
      <c r="EZ224" s="2">
        <v>16</v>
      </c>
      <c r="FA224" s="2">
        <v>16</v>
      </c>
      <c r="FB224" s="2">
        <v>16</v>
      </c>
      <c r="FC224" s="2">
        <v>16</v>
      </c>
      <c r="FD224" s="2">
        <v>16</v>
      </c>
      <c r="FE224" s="2">
        <v>16</v>
      </c>
      <c r="FF224" s="2">
        <v>16</v>
      </c>
      <c r="FG224" s="2">
        <v>16</v>
      </c>
      <c r="FH224" s="2">
        <v>16</v>
      </c>
      <c r="FI224" s="2">
        <v>16</v>
      </c>
      <c r="FJ224" s="2">
        <v>16</v>
      </c>
      <c r="FK224" s="2">
        <v>16</v>
      </c>
      <c r="FL224" s="2">
        <v>16</v>
      </c>
      <c r="FM224" s="2">
        <v>16</v>
      </c>
      <c r="FN224" s="2">
        <v>16</v>
      </c>
      <c r="FO224" s="2">
        <v>128</v>
      </c>
      <c r="FP224" s="2">
        <v>16</v>
      </c>
      <c r="FQ224" s="2">
        <v>16</v>
      </c>
      <c r="FR224" s="2">
        <v>8</v>
      </c>
      <c r="FS224" s="2">
        <v>16</v>
      </c>
      <c r="FT224" s="2">
        <v>16</v>
      </c>
      <c r="FU224" s="2">
        <v>16</v>
      </c>
      <c r="FV224" s="2">
        <v>16</v>
      </c>
      <c r="FW224" s="2">
        <v>16</v>
      </c>
      <c r="FX224" s="2">
        <v>16</v>
      </c>
      <c r="FY224" s="2">
        <v>16</v>
      </c>
      <c r="FZ224" s="2">
        <v>16</v>
      </c>
      <c r="GA224" s="2">
        <v>16</v>
      </c>
      <c r="GB224" s="2">
        <v>16</v>
      </c>
      <c r="GC224" s="2">
        <v>16</v>
      </c>
      <c r="GD224" s="2">
        <v>16</v>
      </c>
      <c r="GE224" s="2">
        <v>16</v>
      </c>
      <c r="GF224" s="2">
        <v>16</v>
      </c>
      <c r="GG224" s="2">
        <v>16</v>
      </c>
      <c r="GH224" s="2">
        <v>16</v>
      </c>
      <c r="GI224" s="2">
        <v>16</v>
      </c>
      <c r="GJ224" s="2">
        <v>16</v>
      </c>
      <c r="GK224" s="2">
        <v>16</v>
      </c>
      <c r="GL224" s="2">
        <v>16</v>
      </c>
      <c r="GM224" s="2">
        <v>16</v>
      </c>
      <c r="GN224" s="2">
        <v>16</v>
      </c>
      <c r="GO224" s="2">
        <v>16</v>
      </c>
      <c r="GP224" s="2">
        <v>16</v>
      </c>
      <c r="GQ224" s="2">
        <v>16</v>
      </c>
      <c r="GR224" s="2">
        <v>16</v>
      </c>
      <c r="GS224" s="2">
        <v>16</v>
      </c>
      <c r="GT224" s="2">
        <v>16</v>
      </c>
      <c r="GU224" s="2">
        <v>16</v>
      </c>
    </row>
    <row r="225" spans="1:203" x14ac:dyDescent="0.2">
      <c r="A225" s="2" t="b">
        <v>1</v>
      </c>
      <c r="B225" s="2" t="s">
        <v>201</v>
      </c>
      <c r="C225" s="2" t="s">
        <v>559</v>
      </c>
      <c r="D225" s="2" t="str">
        <f>_xlfn.XLOOKUP(C:C,[1]KEGGPathways!$C:$C,[1]KEGGPathways!$GQ:$GQ,"NA",0,1)</f>
        <v>NA</v>
      </c>
      <c r="E225" s="2" t="str">
        <f>_xlfn.XLOOKUP(C:C,[1]KEGGPathways!$C:$C,[1]KEGGPathways!$GP:$GP,"NA",0,1)</f>
        <v>NA</v>
      </c>
      <c r="F225" s="2" t="s">
        <v>560</v>
      </c>
      <c r="G225" s="2" t="s">
        <v>204</v>
      </c>
      <c r="H225" s="2" t="s">
        <v>204</v>
      </c>
      <c r="I225" s="2" t="s">
        <v>214</v>
      </c>
      <c r="J225" s="2" t="s">
        <v>204</v>
      </c>
      <c r="K225" s="2">
        <v>0.17</v>
      </c>
      <c r="L225" s="2">
        <v>87.104810000000001</v>
      </c>
      <c r="M225" s="2">
        <v>5.5549999999999997</v>
      </c>
      <c r="N225" s="2">
        <v>112998598.64742699</v>
      </c>
      <c r="O225" s="2">
        <v>17</v>
      </c>
      <c r="P225" s="2">
        <v>3</v>
      </c>
      <c r="Q225" s="2">
        <v>98.2</v>
      </c>
      <c r="R225" s="2">
        <v>9.9</v>
      </c>
      <c r="S225" s="2" t="s">
        <v>201</v>
      </c>
      <c r="T225" s="2" t="s">
        <v>201</v>
      </c>
      <c r="U225" s="2" t="s">
        <v>207</v>
      </c>
      <c r="V225" s="2">
        <v>1268747.0910735701</v>
      </c>
      <c r="W225" s="2">
        <v>351692.96405975398</v>
      </c>
      <c r="X225" s="2">
        <v>259843.27523739499</v>
      </c>
      <c r="Y225" s="2">
        <v>243013.45455804799</v>
      </c>
      <c r="Z225" s="2">
        <v>2144568.5745342099</v>
      </c>
      <c r="AA225" s="2">
        <v>1953483.0759712399</v>
      </c>
      <c r="AB225" s="2">
        <v>932402.37982028001</v>
      </c>
      <c r="AC225" s="2">
        <v>279588.50964282098</v>
      </c>
      <c r="AD225" s="2">
        <v>1815240.51514967</v>
      </c>
      <c r="AE225" s="2">
        <v>673160.80013076798</v>
      </c>
      <c r="AF225" s="2">
        <v>615731.01846066804</v>
      </c>
      <c r="AG225" s="2">
        <v>293915.665726009</v>
      </c>
      <c r="AH225" s="2">
        <v>2415465.1975203999</v>
      </c>
      <c r="AI225" s="2">
        <v>21332943.128984999</v>
      </c>
      <c r="AJ225" s="2">
        <v>444411.64219697303</v>
      </c>
      <c r="AK225" s="2">
        <v>108697.31793070699</v>
      </c>
      <c r="AL225" s="2">
        <v>539120.07358011894</v>
      </c>
      <c r="AM225" s="2">
        <v>506359.321295981</v>
      </c>
      <c r="AN225" s="2">
        <v>518285.37355809298</v>
      </c>
      <c r="AO225" s="2">
        <v>1021631.27425842</v>
      </c>
      <c r="AP225" s="2">
        <v>1233445.6148483299</v>
      </c>
      <c r="AQ225" s="2">
        <v>462074.61850376503</v>
      </c>
      <c r="AR225" s="2">
        <v>80509852.547300905</v>
      </c>
      <c r="AS225" s="2">
        <v>818574.94834454497</v>
      </c>
      <c r="AT225" s="2">
        <v>1761742.98406562</v>
      </c>
      <c r="AU225" s="2">
        <v>2043785.2059521701</v>
      </c>
      <c r="AV225" s="2">
        <v>36725318.807258502</v>
      </c>
      <c r="AW225" s="2">
        <v>88523359.804168403</v>
      </c>
      <c r="AX225" s="2">
        <v>1495810.1742020301</v>
      </c>
      <c r="AY225" s="2">
        <v>892022.71743528906</v>
      </c>
      <c r="AZ225" s="2">
        <v>424929.27846162103</v>
      </c>
      <c r="BA225" s="2">
        <v>1976133.2453582</v>
      </c>
      <c r="BB225" s="2">
        <v>1220341.0040440401</v>
      </c>
      <c r="BC225" s="2">
        <v>112998598.64742699</v>
      </c>
      <c r="BD225" s="2">
        <v>1334005.5161720701</v>
      </c>
      <c r="BE225" s="2">
        <v>1642676.4469949901</v>
      </c>
      <c r="BF225" s="2">
        <v>466031.75748856599</v>
      </c>
      <c r="BG225" s="2">
        <v>528812.427649547</v>
      </c>
      <c r="BH225" s="2">
        <v>340822.96656538901</v>
      </c>
      <c r="BI225" s="2">
        <v>20966784.61352</v>
      </c>
      <c r="BJ225" s="2">
        <v>542879.35323113995</v>
      </c>
      <c r="BK225" s="2">
        <v>1622101.8664974</v>
      </c>
      <c r="BL225" s="2">
        <v>126254.552246786</v>
      </c>
      <c r="BM225" s="2">
        <v>1123636.7937758199</v>
      </c>
      <c r="BN225" s="2">
        <v>1530963.60157539</v>
      </c>
      <c r="BO225" s="2">
        <v>73697716.892168596</v>
      </c>
      <c r="BP225" s="2">
        <v>10706383.122579301</v>
      </c>
      <c r="BQ225" s="2">
        <v>868291.40476072906</v>
      </c>
      <c r="BR225" s="2">
        <v>540200.93730543205</v>
      </c>
      <c r="BS225" s="2">
        <v>717044.90418669803</v>
      </c>
      <c r="BT225" s="2">
        <v>495720.383216049</v>
      </c>
      <c r="BU225" s="2">
        <v>425822.29082320997</v>
      </c>
      <c r="BV225" s="2">
        <v>844735.71884018497</v>
      </c>
      <c r="BW225" s="2">
        <v>414166.48615244299</v>
      </c>
      <c r="BX225" s="2">
        <v>31428659.556138199</v>
      </c>
      <c r="BY225" s="2">
        <v>512179.58205910801</v>
      </c>
      <c r="BZ225" s="2">
        <v>1155591.08999798</v>
      </c>
      <c r="CA225" s="2">
        <v>552686.45826498698</v>
      </c>
      <c r="CB225" s="2">
        <v>1277761.5021162101</v>
      </c>
      <c r="CC225" s="2">
        <v>709006.23185147101</v>
      </c>
      <c r="CD225" s="2" t="s">
        <v>208</v>
      </c>
      <c r="CE225" s="2" t="s">
        <v>208</v>
      </c>
      <c r="CF225" s="2" t="s">
        <v>208</v>
      </c>
      <c r="CG225" s="2" t="s">
        <v>208</v>
      </c>
      <c r="CH225" s="2" t="s">
        <v>208</v>
      </c>
      <c r="CI225" s="2" t="s">
        <v>208</v>
      </c>
      <c r="CJ225" s="2" t="s">
        <v>208</v>
      </c>
      <c r="CK225" s="2" t="s">
        <v>208</v>
      </c>
      <c r="CL225" s="2" t="s">
        <v>208</v>
      </c>
      <c r="CM225" s="2" t="s">
        <v>208</v>
      </c>
      <c r="CN225" s="2" t="s">
        <v>208</v>
      </c>
      <c r="CO225" s="2" t="s">
        <v>208</v>
      </c>
      <c r="CP225" s="2" t="s">
        <v>208</v>
      </c>
      <c r="CQ225" s="2" t="s">
        <v>208</v>
      </c>
      <c r="CR225" s="2" t="s">
        <v>208</v>
      </c>
      <c r="CS225" s="2" t="s">
        <v>208</v>
      </c>
      <c r="CT225" s="2" t="s">
        <v>208</v>
      </c>
      <c r="CU225" s="2" t="s">
        <v>208</v>
      </c>
      <c r="CV225" s="2" t="s">
        <v>208</v>
      </c>
      <c r="CW225" s="2" t="s">
        <v>208</v>
      </c>
      <c r="CX225" s="2" t="s">
        <v>208</v>
      </c>
      <c r="CY225" s="2" t="s">
        <v>208</v>
      </c>
      <c r="CZ225" s="2" t="s">
        <v>208</v>
      </c>
      <c r="DA225" s="2" t="s">
        <v>209</v>
      </c>
      <c r="DB225" s="2" t="s">
        <v>208</v>
      </c>
      <c r="DC225" s="2" t="s">
        <v>208</v>
      </c>
      <c r="DD225" s="2" t="s">
        <v>208</v>
      </c>
      <c r="DE225" s="2" t="s">
        <v>208</v>
      </c>
      <c r="DF225" s="2" t="s">
        <v>209</v>
      </c>
      <c r="DG225" s="2" t="s">
        <v>208</v>
      </c>
      <c r="DH225" s="2" t="s">
        <v>208</v>
      </c>
      <c r="DI225" s="2" t="s">
        <v>208</v>
      </c>
      <c r="DJ225" s="2" t="s">
        <v>208</v>
      </c>
      <c r="DK225" s="2" t="s">
        <v>208</v>
      </c>
      <c r="DL225" s="2" t="s">
        <v>209</v>
      </c>
      <c r="DM225" s="2" t="s">
        <v>208</v>
      </c>
      <c r="DN225" s="2" t="s">
        <v>208</v>
      </c>
      <c r="DO225" s="2" t="s">
        <v>208</v>
      </c>
      <c r="DP225" s="2" t="s">
        <v>208</v>
      </c>
      <c r="DQ225" s="2" t="s">
        <v>208</v>
      </c>
      <c r="DR225" s="2" t="s">
        <v>208</v>
      </c>
      <c r="DS225" s="2" t="s">
        <v>208</v>
      </c>
      <c r="DT225" s="2" t="s">
        <v>208</v>
      </c>
      <c r="DU225" s="2" t="s">
        <v>208</v>
      </c>
      <c r="DV225" s="2" t="s">
        <v>208</v>
      </c>
      <c r="DW225" s="2" t="s">
        <v>208</v>
      </c>
      <c r="DX225" s="2" t="s">
        <v>209</v>
      </c>
      <c r="DY225" s="2" t="s">
        <v>208</v>
      </c>
      <c r="DZ225" s="2" t="s">
        <v>208</v>
      </c>
      <c r="EA225" s="2" t="s">
        <v>208</v>
      </c>
      <c r="EB225" s="2" t="s">
        <v>208</v>
      </c>
      <c r="EC225" s="2" t="s">
        <v>208</v>
      </c>
      <c r="ED225" s="2" t="s">
        <v>208</v>
      </c>
      <c r="EE225" s="2" t="s">
        <v>208</v>
      </c>
      <c r="EF225" s="2" t="s">
        <v>208</v>
      </c>
      <c r="EG225" s="2" t="s">
        <v>208</v>
      </c>
      <c r="EH225" s="2" t="s">
        <v>208</v>
      </c>
      <c r="EI225" s="2" t="s">
        <v>208</v>
      </c>
      <c r="EJ225" s="2" t="s">
        <v>208</v>
      </c>
      <c r="EK225" s="2" t="s">
        <v>208</v>
      </c>
      <c r="EL225" s="2" t="s">
        <v>208</v>
      </c>
      <c r="EM225" s="2">
        <v>16</v>
      </c>
      <c r="EN225" s="2">
        <v>128</v>
      </c>
      <c r="EO225" s="2">
        <v>16</v>
      </c>
      <c r="EP225" s="2">
        <v>16</v>
      </c>
      <c r="EQ225" s="2">
        <v>16</v>
      </c>
      <c r="ER225" s="2">
        <v>128</v>
      </c>
      <c r="ES225" s="2">
        <v>128</v>
      </c>
      <c r="ET225" s="2">
        <v>128</v>
      </c>
      <c r="EU225" s="2">
        <v>128</v>
      </c>
      <c r="EV225" s="2">
        <v>128</v>
      </c>
      <c r="EW225" s="2">
        <v>128</v>
      </c>
      <c r="EX225" s="2">
        <v>16</v>
      </c>
      <c r="EY225" s="2">
        <v>128</v>
      </c>
      <c r="EZ225" s="2">
        <v>128</v>
      </c>
      <c r="FA225" s="2">
        <v>128</v>
      </c>
      <c r="FB225" s="2">
        <v>16</v>
      </c>
      <c r="FC225" s="2">
        <v>128</v>
      </c>
      <c r="FD225" s="2">
        <v>16</v>
      </c>
      <c r="FE225" s="2">
        <v>16</v>
      </c>
      <c r="FF225" s="2">
        <v>16</v>
      </c>
      <c r="FG225" s="2">
        <v>128</v>
      </c>
      <c r="FH225" s="2">
        <v>128</v>
      </c>
      <c r="FI225" s="2">
        <v>128</v>
      </c>
      <c r="FJ225" s="2">
        <v>0</v>
      </c>
      <c r="FK225" s="2">
        <v>128</v>
      </c>
      <c r="FL225" s="2">
        <v>128</v>
      </c>
      <c r="FM225" s="2">
        <v>128</v>
      </c>
      <c r="FN225" s="2">
        <v>128</v>
      </c>
      <c r="FO225" s="2">
        <v>0</v>
      </c>
      <c r="FP225" s="2">
        <v>128</v>
      </c>
      <c r="FQ225" s="2">
        <v>128</v>
      </c>
      <c r="FR225" s="2">
        <v>16</v>
      </c>
      <c r="FS225" s="2">
        <v>128</v>
      </c>
      <c r="FT225" s="2">
        <v>128</v>
      </c>
      <c r="FU225" s="2">
        <v>0</v>
      </c>
      <c r="FV225" s="2">
        <v>128</v>
      </c>
      <c r="FW225" s="2">
        <v>128</v>
      </c>
      <c r="FX225" s="2">
        <v>128</v>
      </c>
      <c r="FY225" s="2">
        <v>16</v>
      </c>
      <c r="FZ225" s="2">
        <v>128</v>
      </c>
      <c r="GA225" s="2">
        <v>128</v>
      </c>
      <c r="GB225" s="2">
        <v>16</v>
      </c>
      <c r="GC225" s="2">
        <v>128</v>
      </c>
      <c r="GD225" s="2">
        <v>128</v>
      </c>
      <c r="GE225" s="2">
        <v>128</v>
      </c>
      <c r="GF225" s="2">
        <v>128</v>
      </c>
      <c r="GG225" s="2">
        <v>0</v>
      </c>
      <c r="GH225" s="2">
        <v>128</v>
      </c>
      <c r="GI225" s="2">
        <v>128</v>
      </c>
      <c r="GJ225" s="2">
        <v>128</v>
      </c>
      <c r="GK225" s="2">
        <v>128</v>
      </c>
      <c r="GL225" s="2">
        <v>16</v>
      </c>
      <c r="GM225" s="2">
        <v>16</v>
      </c>
      <c r="GN225" s="2">
        <v>128</v>
      </c>
      <c r="GO225" s="2">
        <v>16</v>
      </c>
      <c r="GP225" s="2">
        <v>128</v>
      </c>
      <c r="GQ225" s="2">
        <v>16</v>
      </c>
      <c r="GR225" s="2">
        <v>128</v>
      </c>
      <c r="GS225" s="2">
        <v>16</v>
      </c>
      <c r="GT225" s="2">
        <v>128</v>
      </c>
      <c r="GU225" s="2">
        <v>128</v>
      </c>
    </row>
    <row r="226" spans="1:203" x14ac:dyDescent="0.2">
      <c r="A226" s="2" t="b">
        <v>1</v>
      </c>
      <c r="B226" s="2" t="s">
        <v>201</v>
      </c>
      <c r="C226" s="2" t="s">
        <v>561</v>
      </c>
      <c r="D226" s="2" t="str">
        <f>_xlfn.XLOOKUP(C:C,[1]KEGGPathways!$C:$C,[1]KEGGPathways!$GQ:$GQ,"NA",0,1)</f>
        <v>IMP</v>
      </c>
      <c r="E226" s="2" t="str">
        <f>_xlfn.XLOOKUP(C:C,[1]KEGGPathways!$C:$C,[1]KEGGPathways!$GP:$GP,"NA",0,1)</f>
        <v>C00130</v>
      </c>
      <c r="F226" s="2" t="s">
        <v>562</v>
      </c>
      <c r="G226" s="2" t="s">
        <v>204</v>
      </c>
      <c r="H226" s="2" t="s">
        <v>204</v>
      </c>
      <c r="I226" s="2" t="s">
        <v>204</v>
      </c>
      <c r="J226" s="2" t="s">
        <v>205</v>
      </c>
      <c r="K226" s="2">
        <v>0.15</v>
      </c>
      <c r="L226" s="2">
        <v>348.04714999999999</v>
      </c>
      <c r="M226" s="2">
        <v>2.94</v>
      </c>
      <c r="N226" s="2">
        <v>102605441.93883801</v>
      </c>
      <c r="O226" s="2">
        <v>4</v>
      </c>
      <c r="P226" s="2">
        <v>50</v>
      </c>
      <c r="Q226" s="2">
        <v>99.9</v>
      </c>
      <c r="R226" s="2">
        <v>10</v>
      </c>
      <c r="S226" s="2">
        <v>97.5</v>
      </c>
      <c r="T226" s="2" t="s">
        <v>563</v>
      </c>
      <c r="U226" s="2" t="s">
        <v>207</v>
      </c>
      <c r="V226" s="2">
        <v>170404.545982588</v>
      </c>
      <c r="W226" s="2">
        <v>64262.1187799248</v>
      </c>
      <c r="X226" s="2">
        <v>53120.181458247796</v>
      </c>
      <c r="Y226" s="2">
        <v>138159.582427986</v>
      </c>
      <c r="Z226" s="2">
        <v>106094.31149471999</v>
      </c>
      <c r="AA226" s="2">
        <v>10673044.402334999</v>
      </c>
      <c r="AB226" s="2">
        <v>46732584.189459503</v>
      </c>
      <c r="AC226" s="2">
        <v>56062.320306744899</v>
      </c>
      <c r="AD226" s="2">
        <v>107834.356788014</v>
      </c>
      <c r="AE226" s="2">
        <v>71430.026828055896</v>
      </c>
      <c r="AF226" s="2">
        <v>92360.5293684832</v>
      </c>
      <c r="AG226" s="2">
        <v>74669.405122307406</v>
      </c>
      <c r="AH226" s="2">
        <v>66098.212763779695</v>
      </c>
      <c r="AI226" s="2">
        <v>64896.564952666202</v>
      </c>
      <c r="AJ226" s="2">
        <v>60535.756602379297</v>
      </c>
      <c r="AK226" s="2">
        <v>65454.714463272299</v>
      </c>
      <c r="AL226" s="2">
        <v>66759.724559661307</v>
      </c>
      <c r="AM226" s="2">
        <v>53011.672902388498</v>
      </c>
      <c r="AN226" s="2">
        <v>47486.161969167501</v>
      </c>
      <c r="AO226" s="2">
        <v>102605441.93883801</v>
      </c>
      <c r="AP226" s="2">
        <v>79365815.844888806</v>
      </c>
      <c r="AQ226" s="2">
        <v>56874.123473805703</v>
      </c>
      <c r="AR226" s="2">
        <v>79257.027112299795</v>
      </c>
      <c r="AS226" s="2">
        <v>82756.303932468305</v>
      </c>
      <c r="AT226" s="2">
        <v>66593913.327114999</v>
      </c>
      <c r="AU226" s="2">
        <v>112725.04736439</v>
      </c>
      <c r="AV226" s="2">
        <v>59782.958403318204</v>
      </c>
      <c r="AW226" s="2">
        <v>81353.156381315406</v>
      </c>
      <c r="AX226" s="2">
        <v>74468619.850129798</v>
      </c>
      <c r="AY226" s="2">
        <v>32866038.5205319</v>
      </c>
      <c r="AZ226" s="2">
        <v>51418.512014971602</v>
      </c>
      <c r="BA226" s="2">
        <v>99132.953905660004</v>
      </c>
      <c r="BB226" s="2">
        <v>35948988.067756802</v>
      </c>
      <c r="BC226" s="2">
        <v>83802.935003399805</v>
      </c>
      <c r="BD226" s="2">
        <v>81624.8467906695</v>
      </c>
      <c r="BE226" s="2">
        <v>61394243.067358002</v>
      </c>
      <c r="BF226" s="2">
        <v>55011.441950681903</v>
      </c>
      <c r="BG226" s="2">
        <v>38759.378591858898</v>
      </c>
      <c r="BH226" s="2">
        <v>664386.13326133101</v>
      </c>
      <c r="BI226" s="2">
        <v>66406.557629548202</v>
      </c>
      <c r="BJ226" s="2">
        <v>52330.575554272997</v>
      </c>
      <c r="BK226" s="2">
        <v>493749.99990672199</v>
      </c>
      <c r="BL226" s="2">
        <v>71319.884718001005</v>
      </c>
      <c r="BM226" s="2">
        <v>1955239.54291672</v>
      </c>
      <c r="BN226" s="2">
        <v>4550295.8352884902</v>
      </c>
      <c r="BO226" s="2">
        <v>81370.310632404595</v>
      </c>
      <c r="BP226" s="2">
        <v>73458.042676058598</v>
      </c>
      <c r="BQ226" s="2">
        <v>72726.745796667805</v>
      </c>
      <c r="BR226" s="2">
        <v>49735.231745173602</v>
      </c>
      <c r="BS226" s="2">
        <v>71744.869085934799</v>
      </c>
      <c r="BT226" s="2">
        <v>64190.358792694002</v>
      </c>
      <c r="BU226" s="2">
        <v>45061.970028700598</v>
      </c>
      <c r="BV226" s="2">
        <v>88669.391795642296</v>
      </c>
      <c r="BW226" s="2">
        <v>63221.646325703703</v>
      </c>
      <c r="BX226" s="2">
        <v>65054.034755704597</v>
      </c>
      <c r="BY226" s="2">
        <v>63241.181187230199</v>
      </c>
      <c r="BZ226" s="2">
        <v>86678.799809692195</v>
      </c>
      <c r="CA226" s="2">
        <v>63370.310831322997</v>
      </c>
      <c r="CB226" s="2">
        <v>87043144.702480003</v>
      </c>
      <c r="CC226" s="2">
        <v>54403.237574595201</v>
      </c>
      <c r="CD226" s="2" t="s">
        <v>208</v>
      </c>
      <c r="CE226" s="2" t="s">
        <v>208</v>
      </c>
      <c r="CF226" s="2" t="s">
        <v>208</v>
      </c>
      <c r="CG226" s="2" t="s">
        <v>208</v>
      </c>
      <c r="CH226" s="2" t="s">
        <v>208</v>
      </c>
      <c r="CI226" s="2" t="s">
        <v>208</v>
      </c>
      <c r="CJ226" s="2" t="s">
        <v>208</v>
      </c>
      <c r="CK226" s="2" t="s">
        <v>208</v>
      </c>
      <c r="CL226" s="2" t="s">
        <v>208</v>
      </c>
      <c r="CM226" s="2" t="s">
        <v>208</v>
      </c>
      <c r="CN226" s="2" t="s">
        <v>208</v>
      </c>
      <c r="CO226" s="2" t="s">
        <v>208</v>
      </c>
      <c r="CP226" s="2" t="s">
        <v>208</v>
      </c>
      <c r="CQ226" s="2" t="s">
        <v>208</v>
      </c>
      <c r="CR226" s="2" t="s">
        <v>208</v>
      </c>
      <c r="CS226" s="2" t="s">
        <v>208</v>
      </c>
      <c r="CT226" s="2" t="s">
        <v>208</v>
      </c>
      <c r="CU226" s="2" t="s">
        <v>208</v>
      </c>
      <c r="CV226" s="2" t="s">
        <v>208</v>
      </c>
      <c r="CW226" s="2" t="s">
        <v>208</v>
      </c>
      <c r="CX226" s="2" t="s">
        <v>209</v>
      </c>
      <c r="CY226" s="2" t="s">
        <v>209</v>
      </c>
      <c r="CZ226" s="2" t="s">
        <v>208</v>
      </c>
      <c r="DA226" s="2" t="s">
        <v>208</v>
      </c>
      <c r="DB226" s="2" t="s">
        <v>208</v>
      </c>
      <c r="DC226" s="2" t="s">
        <v>208</v>
      </c>
      <c r="DD226" s="2" t="s">
        <v>208</v>
      </c>
      <c r="DE226" s="2" t="s">
        <v>208</v>
      </c>
      <c r="DF226" s="2" t="s">
        <v>208</v>
      </c>
      <c r="DG226" s="2" t="s">
        <v>209</v>
      </c>
      <c r="DH226" s="2" t="s">
        <v>208</v>
      </c>
      <c r="DI226" s="2" t="s">
        <v>208</v>
      </c>
      <c r="DJ226" s="2" t="s">
        <v>208</v>
      </c>
      <c r="DK226" s="2" t="s">
        <v>208</v>
      </c>
      <c r="DL226" s="2" t="s">
        <v>208</v>
      </c>
      <c r="DM226" s="2" t="s">
        <v>208</v>
      </c>
      <c r="DN226" s="2" t="s">
        <v>208</v>
      </c>
      <c r="DO226" s="2" t="s">
        <v>208</v>
      </c>
      <c r="DP226" s="2" t="s">
        <v>208</v>
      </c>
      <c r="DQ226" s="2" t="s">
        <v>208</v>
      </c>
      <c r="DR226" s="2" t="s">
        <v>208</v>
      </c>
      <c r="DS226" s="2" t="s">
        <v>208</v>
      </c>
      <c r="DT226" s="2" t="s">
        <v>208</v>
      </c>
      <c r="DU226" s="2" t="s">
        <v>208</v>
      </c>
      <c r="DV226" s="2" t="s">
        <v>208</v>
      </c>
      <c r="DW226" s="2" t="s">
        <v>208</v>
      </c>
      <c r="DX226" s="2" t="s">
        <v>208</v>
      </c>
      <c r="DY226" s="2" t="s">
        <v>208</v>
      </c>
      <c r="DZ226" s="2" t="s">
        <v>208</v>
      </c>
      <c r="EA226" s="2" t="s">
        <v>208</v>
      </c>
      <c r="EB226" s="2" t="s">
        <v>208</v>
      </c>
      <c r="EC226" s="2" t="s">
        <v>208</v>
      </c>
      <c r="ED226" s="2" t="s">
        <v>208</v>
      </c>
      <c r="EE226" s="2" t="s">
        <v>208</v>
      </c>
      <c r="EF226" s="2" t="s">
        <v>208</v>
      </c>
      <c r="EG226" s="2" t="s">
        <v>208</v>
      </c>
      <c r="EH226" s="2" t="s">
        <v>208</v>
      </c>
      <c r="EI226" s="2" t="s">
        <v>208</v>
      </c>
      <c r="EJ226" s="2" t="s">
        <v>208</v>
      </c>
      <c r="EK226" s="2" t="s">
        <v>209</v>
      </c>
      <c r="EL226" s="2" t="s">
        <v>208</v>
      </c>
      <c r="EM226" s="2">
        <v>32</v>
      </c>
      <c r="EN226" s="2">
        <v>16</v>
      </c>
      <c r="EO226" s="2">
        <v>32</v>
      </c>
      <c r="EP226" s="2">
        <v>32</v>
      </c>
      <c r="EQ226" s="2">
        <v>128</v>
      </c>
      <c r="ER226" s="2">
        <v>32</v>
      </c>
      <c r="ES226" s="2">
        <v>128</v>
      </c>
      <c r="ET226" s="2">
        <v>128</v>
      </c>
      <c r="EU226" s="2">
        <v>32</v>
      </c>
      <c r="EV226" s="2">
        <v>32</v>
      </c>
      <c r="EW226" s="2">
        <v>32</v>
      </c>
      <c r="EX226" s="2">
        <v>32</v>
      </c>
      <c r="EY226" s="2">
        <v>32</v>
      </c>
      <c r="EZ226" s="2">
        <v>32</v>
      </c>
      <c r="FA226" s="2">
        <v>32</v>
      </c>
      <c r="FB226" s="2">
        <v>32</v>
      </c>
      <c r="FC226" s="2">
        <v>32</v>
      </c>
      <c r="FD226" s="2">
        <v>32</v>
      </c>
      <c r="FE226" s="2">
        <v>32</v>
      </c>
      <c r="FF226" s="2">
        <v>32</v>
      </c>
      <c r="FG226" s="2">
        <v>0</v>
      </c>
      <c r="FH226" s="2">
        <v>0</v>
      </c>
      <c r="FI226" s="2">
        <v>32</v>
      </c>
      <c r="FJ226" s="2">
        <v>32</v>
      </c>
      <c r="FK226" s="2">
        <v>32</v>
      </c>
      <c r="FL226" s="2">
        <v>128</v>
      </c>
      <c r="FM226" s="2">
        <v>32</v>
      </c>
      <c r="FN226" s="2">
        <v>32</v>
      </c>
      <c r="FO226" s="2">
        <v>32</v>
      </c>
      <c r="FP226" s="2">
        <v>0</v>
      </c>
      <c r="FQ226" s="2">
        <v>128</v>
      </c>
      <c r="FR226" s="2">
        <v>32</v>
      </c>
      <c r="FS226" s="2">
        <v>32</v>
      </c>
      <c r="FT226" s="2">
        <v>128</v>
      </c>
      <c r="FU226" s="2">
        <v>32</v>
      </c>
      <c r="FV226" s="2">
        <v>32</v>
      </c>
      <c r="FW226" s="2">
        <v>128</v>
      </c>
      <c r="FX226" s="2">
        <v>32</v>
      </c>
      <c r="FY226" s="2">
        <v>32</v>
      </c>
      <c r="FZ226" s="2">
        <v>16</v>
      </c>
      <c r="GA226" s="2">
        <v>32</v>
      </c>
      <c r="GB226" s="2">
        <v>32</v>
      </c>
      <c r="GC226" s="2">
        <v>128</v>
      </c>
      <c r="GD226" s="2">
        <v>32</v>
      </c>
      <c r="GE226" s="2">
        <v>16</v>
      </c>
      <c r="GF226" s="2">
        <v>16</v>
      </c>
      <c r="GG226" s="2">
        <v>32</v>
      </c>
      <c r="GH226" s="2">
        <v>32</v>
      </c>
      <c r="GI226" s="2">
        <v>32</v>
      </c>
      <c r="GJ226" s="2">
        <v>32</v>
      </c>
      <c r="GK226" s="2">
        <v>32</v>
      </c>
      <c r="GL226" s="2">
        <v>32</v>
      </c>
      <c r="GM226" s="2">
        <v>32</v>
      </c>
      <c r="GN226" s="2">
        <v>32</v>
      </c>
      <c r="GO226" s="2">
        <v>32</v>
      </c>
      <c r="GP226" s="2">
        <v>32</v>
      </c>
      <c r="GQ226" s="2">
        <v>32</v>
      </c>
      <c r="GR226" s="2">
        <v>32</v>
      </c>
      <c r="GS226" s="2">
        <v>32</v>
      </c>
      <c r="GT226" s="2">
        <v>0</v>
      </c>
      <c r="GU226" s="2">
        <v>32</v>
      </c>
    </row>
    <row r="227" spans="1:203" x14ac:dyDescent="0.2">
      <c r="A227" s="2" t="b">
        <v>1</v>
      </c>
      <c r="B227" s="2" t="s">
        <v>201</v>
      </c>
      <c r="C227" s="2" t="s">
        <v>564</v>
      </c>
      <c r="D227" s="2" t="str">
        <f>_xlfn.XLOOKUP(C:C,[1]KEGGPathways!$C:$C,[1]KEGGPathways!$GQ:$GQ,"NA",0,1)</f>
        <v>Inosine; 2-O-(alpha-D-Mannosyl)-D-glycerate; 3-Deoxy-D-glycero-D-galacto-non-2-ulopyranosonate</v>
      </c>
      <c r="E227" s="2" t="str">
        <f>_xlfn.XLOOKUP(C:C,[1]KEGGPathways!$C:$C,[1]KEGGPathways!$GP:$GP,"NA",0,1)</f>
        <v>C00294; C11544; C20934</v>
      </c>
      <c r="F227" s="2" t="s">
        <v>565</v>
      </c>
      <c r="G227" s="2" t="s">
        <v>214</v>
      </c>
      <c r="H227" s="2" t="s">
        <v>204</v>
      </c>
      <c r="I227" s="2" t="s">
        <v>214</v>
      </c>
      <c r="J227" s="2" t="s">
        <v>214</v>
      </c>
      <c r="K227" s="2">
        <v>0.04</v>
      </c>
      <c r="L227" s="2">
        <v>268.08078</v>
      </c>
      <c r="M227" s="2">
        <v>6.28</v>
      </c>
      <c r="N227" s="2">
        <v>236430515.717935</v>
      </c>
      <c r="O227" s="2">
        <v>0</v>
      </c>
      <c r="P227" s="2">
        <v>28</v>
      </c>
      <c r="Q227" s="2">
        <v>99.9</v>
      </c>
      <c r="R227" s="2">
        <v>10</v>
      </c>
      <c r="S227" s="2">
        <v>99.1</v>
      </c>
      <c r="T227" s="2" t="s">
        <v>303</v>
      </c>
      <c r="U227" s="2" t="s">
        <v>207</v>
      </c>
      <c r="V227" s="2">
        <v>1950446.6963475</v>
      </c>
      <c r="W227" s="2">
        <v>6662575.40587408</v>
      </c>
      <c r="X227" s="2">
        <v>1288709.9226925501</v>
      </c>
      <c r="Y227" s="2">
        <v>2887881.5255044</v>
      </c>
      <c r="Z227" s="2">
        <v>1322045.72904185</v>
      </c>
      <c r="AA227" s="2">
        <v>236430515.717935</v>
      </c>
      <c r="AB227" s="2">
        <v>107614492.435959</v>
      </c>
      <c r="AC227" s="2">
        <v>5480326.8175590998</v>
      </c>
      <c r="AD227" s="2">
        <v>1277586.7557568301</v>
      </c>
      <c r="AE227" s="2">
        <v>973397.81370028295</v>
      </c>
      <c r="AF227" s="2">
        <v>4887882.6363403201</v>
      </c>
      <c r="AG227" s="2">
        <v>1797842.59310937</v>
      </c>
      <c r="AH227" s="2">
        <v>138252508.51373899</v>
      </c>
      <c r="AI227" s="2">
        <v>19458880.836086102</v>
      </c>
      <c r="AJ227" s="2">
        <v>2354668.3682755199</v>
      </c>
      <c r="AK227" s="2">
        <v>6246034.2373564597</v>
      </c>
      <c r="AL227" s="2">
        <v>4046599.1692887498</v>
      </c>
      <c r="AM227" s="2">
        <v>1459057.89684714</v>
      </c>
      <c r="AN227" s="2">
        <v>1535885.6928687999</v>
      </c>
      <c r="AO227" s="2">
        <v>120594723.992474</v>
      </c>
      <c r="AP227" s="2">
        <v>108319191.6003</v>
      </c>
      <c r="AQ227" s="2">
        <v>2937541.6457954901</v>
      </c>
      <c r="AR227" s="2">
        <v>4421769.6269379901</v>
      </c>
      <c r="AS227" s="2">
        <v>935059.84728749399</v>
      </c>
      <c r="AT227" s="2">
        <v>149161598.64612001</v>
      </c>
      <c r="AU227" s="2">
        <v>4785789.2589726802</v>
      </c>
      <c r="AV227" s="2">
        <v>10274171.221733499</v>
      </c>
      <c r="AW227" s="2">
        <v>3684758.1239287402</v>
      </c>
      <c r="AX227" s="2">
        <v>171388561.19032699</v>
      </c>
      <c r="AY227" s="2">
        <v>123011499.725889</v>
      </c>
      <c r="AZ227" s="2">
        <v>1839980.65115292</v>
      </c>
      <c r="BA227" s="2">
        <v>7036770.0137354499</v>
      </c>
      <c r="BB227" s="2">
        <v>160255808.308983</v>
      </c>
      <c r="BC227" s="2">
        <v>4533073.3212937098</v>
      </c>
      <c r="BD227" s="2">
        <v>7700740.4924792498</v>
      </c>
      <c r="BE227" s="2">
        <v>178536569.339661</v>
      </c>
      <c r="BF227" s="2">
        <v>3292822.9306514598</v>
      </c>
      <c r="BG227" s="2">
        <v>66891.969457020896</v>
      </c>
      <c r="BH227" s="2">
        <v>78676053.008299693</v>
      </c>
      <c r="BI227" s="2">
        <v>19476888.628407199</v>
      </c>
      <c r="BJ227" s="2">
        <v>1587062.5934321799</v>
      </c>
      <c r="BK227" s="2">
        <v>10304263.506144</v>
      </c>
      <c r="BL227" s="2">
        <v>4175233.7595700002</v>
      </c>
      <c r="BM227" s="2">
        <v>68713924.887164295</v>
      </c>
      <c r="BN227" s="2">
        <v>176187089.74914399</v>
      </c>
      <c r="BO227" s="2">
        <v>30352670.764688101</v>
      </c>
      <c r="BP227" s="2">
        <v>8684615.6572464202</v>
      </c>
      <c r="BQ227" s="2">
        <v>660321.72068343195</v>
      </c>
      <c r="BR227" s="2">
        <v>2811577.9594703498</v>
      </c>
      <c r="BS227" s="2">
        <v>753184.38489219698</v>
      </c>
      <c r="BT227" s="2">
        <v>8912727.0664620195</v>
      </c>
      <c r="BU227" s="2">
        <v>944236.62154316297</v>
      </c>
      <c r="BV227" s="2">
        <v>822505.22690276999</v>
      </c>
      <c r="BW227" s="2">
        <v>16758877.466060201</v>
      </c>
      <c r="BX227" s="2">
        <v>26292059.3199475</v>
      </c>
      <c r="BY227" s="2">
        <v>6263359.6293687299</v>
      </c>
      <c r="BZ227" s="2">
        <v>1161662.1070089501</v>
      </c>
      <c r="CA227" s="2">
        <v>4350633.39521024</v>
      </c>
      <c r="CB227" s="2">
        <v>112257722.06094</v>
      </c>
      <c r="CC227" s="2">
        <v>4339240.6005206304</v>
      </c>
      <c r="CD227" s="2" t="s">
        <v>208</v>
      </c>
      <c r="CE227" s="2" t="s">
        <v>208</v>
      </c>
      <c r="CF227" s="2" t="s">
        <v>208</v>
      </c>
      <c r="CG227" s="2" t="s">
        <v>208</v>
      </c>
      <c r="CH227" s="2" t="s">
        <v>208</v>
      </c>
      <c r="CI227" s="2" t="s">
        <v>208</v>
      </c>
      <c r="CJ227" s="2" t="s">
        <v>209</v>
      </c>
      <c r="CK227" s="2" t="s">
        <v>209</v>
      </c>
      <c r="CL227" s="2" t="s">
        <v>208</v>
      </c>
      <c r="CM227" s="2" t="s">
        <v>208</v>
      </c>
      <c r="CN227" s="2" t="s">
        <v>208</v>
      </c>
      <c r="CO227" s="2" t="s">
        <v>208</v>
      </c>
      <c r="CP227" s="2" t="s">
        <v>208</v>
      </c>
      <c r="CQ227" s="2" t="s">
        <v>209</v>
      </c>
      <c r="CR227" s="2" t="s">
        <v>208</v>
      </c>
      <c r="CS227" s="2" t="s">
        <v>208</v>
      </c>
      <c r="CT227" s="2" t="s">
        <v>208</v>
      </c>
      <c r="CU227" s="2" t="s">
        <v>208</v>
      </c>
      <c r="CV227" s="2" t="s">
        <v>208</v>
      </c>
      <c r="CW227" s="2" t="s">
        <v>208</v>
      </c>
      <c r="CX227" s="2" t="s">
        <v>209</v>
      </c>
      <c r="CY227" s="2" t="s">
        <v>209</v>
      </c>
      <c r="CZ227" s="2" t="s">
        <v>208</v>
      </c>
      <c r="DA227" s="2" t="s">
        <v>208</v>
      </c>
      <c r="DB227" s="2" t="s">
        <v>208</v>
      </c>
      <c r="DC227" s="2" t="s">
        <v>209</v>
      </c>
      <c r="DD227" s="2" t="s">
        <v>208</v>
      </c>
      <c r="DE227" s="2" t="s">
        <v>208</v>
      </c>
      <c r="DF227" s="2" t="s">
        <v>208</v>
      </c>
      <c r="DG227" s="2" t="s">
        <v>209</v>
      </c>
      <c r="DH227" s="2" t="s">
        <v>209</v>
      </c>
      <c r="DI227" s="2" t="s">
        <v>208</v>
      </c>
      <c r="DJ227" s="2" t="s">
        <v>208</v>
      </c>
      <c r="DK227" s="2" t="s">
        <v>209</v>
      </c>
      <c r="DL227" s="2" t="s">
        <v>208</v>
      </c>
      <c r="DM227" s="2" t="s">
        <v>208</v>
      </c>
      <c r="DN227" s="2" t="s">
        <v>209</v>
      </c>
      <c r="DO227" s="2" t="s">
        <v>208</v>
      </c>
      <c r="DP227" s="2" t="s">
        <v>208</v>
      </c>
      <c r="DQ227" s="2" t="s">
        <v>208</v>
      </c>
      <c r="DR227" s="2" t="s">
        <v>208</v>
      </c>
      <c r="DS227" s="2" t="s">
        <v>208</v>
      </c>
      <c r="DT227" s="2" t="s">
        <v>208</v>
      </c>
      <c r="DU227" s="2" t="s">
        <v>208</v>
      </c>
      <c r="DV227" s="2" t="s">
        <v>208</v>
      </c>
      <c r="DW227" s="2" t="s">
        <v>209</v>
      </c>
      <c r="DX227" s="2" t="s">
        <v>208</v>
      </c>
      <c r="DY227" s="2" t="s">
        <v>208</v>
      </c>
      <c r="DZ227" s="2" t="s">
        <v>208</v>
      </c>
      <c r="EA227" s="2" t="s">
        <v>208</v>
      </c>
      <c r="EB227" s="2" t="s">
        <v>208</v>
      </c>
      <c r="EC227" s="2" t="s">
        <v>208</v>
      </c>
      <c r="ED227" s="2" t="s">
        <v>208</v>
      </c>
      <c r="EE227" s="2" t="s">
        <v>208</v>
      </c>
      <c r="EF227" s="2" t="s">
        <v>208</v>
      </c>
      <c r="EG227" s="2" t="s">
        <v>208</v>
      </c>
      <c r="EH227" s="2" t="s">
        <v>208</v>
      </c>
      <c r="EI227" s="2" t="s">
        <v>208</v>
      </c>
      <c r="EJ227" s="2" t="s">
        <v>208</v>
      </c>
      <c r="EK227" s="2" t="s">
        <v>209</v>
      </c>
      <c r="EL227" s="2" t="s">
        <v>208</v>
      </c>
      <c r="EM227" s="2">
        <v>32</v>
      </c>
      <c r="EN227" s="2">
        <v>128</v>
      </c>
      <c r="EO227" s="2">
        <v>128</v>
      </c>
      <c r="EP227" s="2">
        <v>128</v>
      </c>
      <c r="EQ227" s="2">
        <v>128</v>
      </c>
      <c r="ER227" s="2">
        <v>16</v>
      </c>
      <c r="ES227" s="2">
        <v>0</v>
      </c>
      <c r="ET227" s="2">
        <v>0</v>
      </c>
      <c r="EU227" s="2">
        <v>128</v>
      </c>
      <c r="EV227" s="2">
        <v>128</v>
      </c>
      <c r="EW227" s="2">
        <v>128</v>
      </c>
      <c r="EX227" s="2">
        <v>128</v>
      </c>
      <c r="EY227" s="2">
        <v>128</v>
      </c>
      <c r="EZ227" s="2">
        <v>0</v>
      </c>
      <c r="FA227" s="2">
        <v>128</v>
      </c>
      <c r="FB227" s="2">
        <v>128</v>
      </c>
      <c r="FC227" s="2">
        <v>128</v>
      </c>
      <c r="FD227" s="2">
        <v>128</v>
      </c>
      <c r="FE227" s="2">
        <v>128</v>
      </c>
      <c r="FF227" s="2">
        <v>128</v>
      </c>
      <c r="FG227" s="2">
        <v>0</v>
      </c>
      <c r="FH227" s="2">
        <v>0</v>
      </c>
      <c r="FI227" s="2">
        <v>128</v>
      </c>
      <c r="FJ227" s="2">
        <v>128</v>
      </c>
      <c r="FK227" s="2">
        <v>128</v>
      </c>
      <c r="FL227" s="2">
        <v>0</v>
      </c>
      <c r="FM227" s="2">
        <v>128</v>
      </c>
      <c r="FN227" s="2">
        <v>128</v>
      </c>
      <c r="FO227" s="2">
        <v>128</v>
      </c>
      <c r="FP227" s="2">
        <v>0</v>
      </c>
      <c r="FQ227" s="2">
        <v>0</v>
      </c>
      <c r="FR227" s="2">
        <v>128</v>
      </c>
      <c r="FS227" s="2">
        <v>128</v>
      </c>
      <c r="FT227" s="2">
        <v>0</v>
      </c>
      <c r="FU227" s="2">
        <v>128</v>
      </c>
      <c r="FV227" s="2">
        <v>128</v>
      </c>
      <c r="FW227" s="2">
        <v>0</v>
      </c>
      <c r="FX227" s="2">
        <v>128</v>
      </c>
      <c r="FY227" s="2">
        <v>32</v>
      </c>
      <c r="FZ227" s="2">
        <v>64</v>
      </c>
      <c r="GA227" s="2">
        <v>128</v>
      </c>
      <c r="GB227" s="2">
        <v>128</v>
      </c>
      <c r="GC227" s="2">
        <v>128</v>
      </c>
      <c r="GD227" s="2">
        <v>128</v>
      </c>
      <c r="GE227" s="2">
        <v>128</v>
      </c>
      <c r="GF227" s="2">
        <v>0</v>
      </c>
      <c r="GG227" s="2">
        <v>128</v>
      </c>
      <c r="GH227" s="2">
        <v>128</v>
      </c>
      <c r="GI227" s="2">
        <v>128</v>
      </c>
      <c r="GJ227" s="2">
        <v>128</v>
      </c>
      <c r="GK227" s="2">
        <v>128</v>
      </c>
      <c r="GL227" s="2">
        <v>128</v>
      </c>
      <c r="GM227" s="2">
        <v>128</v>
      </c>
      <c r="GN227" s="2">
        <v>128</v>
      </c>
      <c r="GO227" s="2">
        <v>128</v>
      </c>
      <c r="GP227" s="2">
        <v>128</v>
      </c>
      <c r="GQ227" s="2">
        <v>128</v>
      </c>
      <c r="GR227" s="2">
        <v>128</v>
      </c>
      <c r="GS227" s="2">
        <v>128</v>
      </c>
      <c r="GT227" s="2">
        <v>0</v>
      </c>
      <c r="GU227" s="2">
        <v>128</v>
      </c>
    </row>
    <row r="228" spans="1:203" x14ac:dyDescent="0.2">
      <c r="A228" s="2" t="b">
        <v>1</v>
      </c>
      <c r="B228" s="2" t="s">
        <v>201</v>
      </c>
      <c r="C228" s="2" t="s">
        <v>566</v>
      </c>
      <c r="D228" s="2" t="str">
        <f>_xlfn.XLOOKUP(C:C,[1]KEGGPathways!$C:$C,[1]KEGGPathways!$GQ:$GQ,"NA",0,1)</f>
        <v>Indole-3-acetate; (Indol-3-yl)glycolaldehyde; 5-Hydroxyindoleacetaldehyde</v>
      </c>
      <c r="E228" s="2" t="str">
        <f>_xlfn.XLOOKUP(C:C,[1]KEGGPathways!$C:$C,[1]KEGGPathways!$GP:$GP,"NA",0,1)</f>
        <v>C00954; C03230; C05634</v>
      </c>
      <c r="F228" s="2" t="s">
        <v>567</v>
      </c>
      <c r="G228" s="2" t="s">
        <v>204</v>
      </c>
      <c r="H228" s="2" t="s">
        <v>204</v>
      </c>
      <c r="I228" s="2" t="s">
        <v>204</v>
      </c>
      <c r="J228" s="2" t="s">
        <v>204</v>
      </c>
      <c r="K228" s="2">
        <v>-0.02</v>
      </c>
      <c r="L228" s="2">
        <v>175.06333000000001</v>
      </c>
      <c r="M228" s="2">
        <v>12.563000000000001</v>
      </c>
      <c r="N228" s="2">
        <v>55482749.008947998</v>
      </c>
      <c r="O228" s="2">
        <v>68</v>
      </c>
      <c r="P228" s="2">
        <v>6</v>
      </c>
      <c r="Q228" s="2">
        <v>99</v>
      </c>
      <c r="R228" s="2">
        <v>9.9</v>
      </c>
      <c r="S228" s="2" t="s">
        <v>201</v>
      </c>
      <c r="T228" s="2" t="s">
        <v>242</v>
      </c>
      <c r="U228" s="2" t="s">
        <v>207</v>
      </c>
      <c r="V228" s="2">
        <v>617075.82344953204</v>
      </c>
      <c r="W228" s="2">
        <v>34051079.009969503</v>
      </c>
      <c r="X228" s="2">
        <v>2526783.5248905099</v>
      </c>
      <c r="Y228" s="2">
        <v>1541191.2943480299</v>
      </c>
      <c r="Z228" s="2">
        <v>1808376.7560072599</v>
      </c>
      <c r="AA228" s="2">
        <v>945774.86155765201</v>
      </c>
      <c r="AB228" s="2">
        <v>1040057.76367474</v>
      </c>
      <c r="AC228" s="2">
        <v>20278021.124635201</v>
      </c>
      <c r="AD228" s="2">
        <v>1585407.8075932499</v>
      </c>
      <c r="AE228" s="2">
        <v>412425.99237763602</v>
      </c>
      <c r="AF228" s="2">
        <v>6215402.1518372996</v>
      </c>
      <c r="AG228" s="2">
        <v>809769.10579931305</v>
      </c>
      <c r="AH228" s="2">
        <v>473088.57184660097</v>
      </c>
      <c r="AI228" s="2">
        <v>17107587.5894734</v>
      </c>
      <c r="AJ228" s="2">
        <v>10908578.2637647</v>
      </c>
      <c r="AK228" s="2">
        <v>18436275.736610401</v>
      </c>
      <c r="AL228" s="2">
        <v>18826137.2197867</v>
      </c>
      <c r="AM228" s="2">
        <v>2115785.9007082898</v>
      </c>
      <c r="AN228" s="2">
        <v>1909642.8721754099</v>
      </c>
      <c r="AO228" s="2">
        <v>1484993.00214361</v>
      </c>
      <c r="AP228" s="2">
        <v>1510771.20159741</v>
      </c>
      <c r="AQ228" s="2">
        <v>6105695.4841873301</v>
      </c>
      <c r="AR228" s="2">
        <v>29320522.090980601</v>
      </c>
      <c r="AS228" s="2">
        <v>506998.986844317</v>
      </c>
      <c r="AT228" s="2">
        <v>1100136.1013345299</v>
      </c>
      <c r="AU228" s="2">
        <v>1179512.934143</v>
      </c>
      <c r="AV228" s="2">
        <v>20690762.3450201</v>
      </c>
      <c r="AW228" s="2">
        <v>29687834.517493598</v>
      </c>
      <c r="AX228" s="2">
        <v>1250333.4871671901</v>
      </c>
      <c r="AY228" s="2">
        <v>1474191.28617898</v>
      </c>
      <c r="AZ228" s="2">
        <v>162266.879843184</v>
      </c>
      <c r="BA228" s="2">
        <v>796135.92290817003</v>
      </c>
      <c r="BB228" s="2">
        <v>1130355.0526062599</v>
      </c>
      <c r="BC228" s="2">
        <v>34463494.583042704</v>
      </c>
      <c r="BD228" s="2">
        <v>626304.40330814302</v>
      </c>
      <c r="BE228" s="2">
        <v>1076452.45271963</v>
      </c>
      <c r="BF228" s="2">
        <v>8988786.1440417506</v>
      </c>
      <c r="BG228" s="2">
        <v>1645906.7924364</v>
      </c>
      <c r="BH228" s="2">
        <v>2617028.5106492601</v>
      </c>
      <c r="BI228" s="2">
        <v>26168026.283382401</v>
      </c>
      <c r="BJ228" s="2">
        <v>1920387.86355801</v>
      </c>
      <c r="BK228" s="2">
        <v>1559502.3243922801</v>
      </c>
      <c r="BL228" s="2">
        <v>55482749.008947998</v>
      </c>
      <c r="BM228" s="2">
        <v>2299304.5555969202</v>
      </c>
      <c r="BN228" s="2">
        <v>725312.97559213499</v>
      </c>
      <c r="BO228" s="2">
        <v>35307412.888579801</v>
      </c>
      <c r="BP228" s="2">
        <v>27435708.389883298</v>
      </c>
      <c r="BQ228" s="2">
        <v>566116.90090093797</v>
      </c>
      <c r="BR228" s="2">
        <v>4128796.2233756501</v>
      </c>
      <c r="BS228" s="2">
        <v>393585.52275192097</v>
      </c>
      <c r="BT228" s="2">
        <v>33643703.419615</v>
      </c>
      <c r="BU228" s="2">
        <v>1105419.3612862299</v>
      </c>
      <c r="BV228" s="2">
        <v>407043.42543385201</v>
      </c>
      <c r="BW228" s="2">
        <v>17950829.220485002</v>
      </c>
      <c r="BX228" s="2">
        <v>27354918.5248392</v>
      </c>
      <c r="BY228" s="2">
        <v>24551633.728535</v>
      </c>
      <c r="BZ228" s="2">
        <v>1111790.4434025399</v>
      </c>
      <c r="CA228" s="2">
        <v>10040924.301016901</v>
      </c>
      <c r="CB228" s="2">
        <v>1739884.02597925</v>
      </c>
      <c r="CC228" s="2">
        <v>3048179.5072667799</v>
      </c>
      <c r="CD228" s="2" t="s">
        <v>208</v>
      </c>
      <c r="CE228" s="2" t="s">
        <v>208</v>
      </c>
      <c r="CF228" s="2" t="s">
        <v>208</v>
      </c>
      <c r="CG228" s="2" t="s">
        <v>208</v>
      </c>
      <c r="CH228" s="2" t="s">
        <v>208</v>
      </c>
      <c r="CI228" s="2" t="s">
        <v>208</v>
      </c>
      <c r="CJ228" s="2" t="s">
        <v>208</v>
      </c>
      <c r="CK228" s="2" t="s">
        <v>208</v>
      </c>
      <c r="CL228" s="2" t="s">
        <v>208</v>
      </c>
      <c r="CM228" s="2" t="s">
        <v>208</v>
      </c>
      <c r="CN228" s="2" t="s">
        <v>208</v>
      </c>
      <c r="CO228" s="2" t="s">
        <v>208</v>
      </c>
      <c r="CP228" s="2" t="s">
        <v>208</v>
      </c>
      <c r="CQ228" s="2" t="s">
        <v>208</v>
      </c>
      <c r="CR228" s="2" t="s">
        <v>208</v>
      </c>
      <c r="CS228" s="2" t="s">
        <v>208</v>
      </c>
      <c r="CT228" s="2" t="s">
        <v>208</v>
      </c>
      <c r="CU228" s="2" t="s">
        <v>208</v>
      </c>
      <c r="CV228" s="2" t="s">
        <v>208</v>
      </c>
      <c r="CW228" s="2" t="s">
        <v>208</v>
      </c>
      <c r="CX228" s="2" t="s">
        <v>208</v>
      </c>
      <c r="CY228" s="2" t="s">
        <v>208</v>
      </c>
      <c r="CZ228" s="2" t="s">
        <v>208</v>
      </c>
      <c r="DA228" s="2" t="s">
        <v>208</v>
      </c>
      <c r="DB228" s="2" t="s">
        <v>208</v>
      </c>
      <c r="DC228" s="2" t="s">
        <v>208</v>
      </c>
      <c r="DD228" s="2" t="s">
        <v>208</v>
      </c>
      <c r="DE228" s="2" t="s">
        <v>208</v>
      </c>
      <c r="DF228" s="2" t="s">
        <v>208</v>
      </c>
      <c r="DG228" s="2" t="s">
        <v>208</v>
      </c>
      <c r="DH228" s="2" t="s">
        <v>208</v>
      </c>
      <c r="DI228" s="2" t="s">
        <v>208</v>
      </c>
      <c r="DJ228" s="2" t="s">
        <v>208</v>
      </c>
      <c r="DK228" s="2" t="s">
        <v>208</v>
      </c>
      <c r="DL228" s="2" t="s">
        <v>208</v>
      </c>
      <c r="DM228" s="2" t="s">
        <v>208</v>
      </c>
      <c r="DN228" s="2" t="s">
        <v>208</v>
      </c>
      <c r="DO228" s="2" t="s">
        <v>208</v>
      </c>
      <c r="DP228" s="2" t="s">
        <v>208</v>
      </c>
      <c r="DQ228" s="2" t="s">
        <v>208</v>
      </c>
      <c r="DR228" s="2" t="s">
        <v>208</v>
      </c>
      <c r="DS228" s="2" t="s">
        <v>208</v>
      </c>
      <c r="DT228" s="2" t="s">
        <v>208</v>
      </c>
      <c r="DU228" s="2" t="s">
        <v>209</v>
      </c>
      <c r="DV228" s="2" t="s">
        <v>208</v>
      </c>
      <c r="DW228" s="2" t="s">
        <v>208</v>
      </c>
      <c r="DX228" s="2" t="s">
        <v>208</v>
      </c>
      <c r="DY228" s="2" t="s">
        <v>208</v>
      </c>
      <c r="DZ228" s="2" t="s">
        <v>208</v>
      </c>
      <c r="EA228" s="2" t="s">
        <v>208</v>
      </c>
      <c r="EB228" s="2" t="s">
        <v>208</v>
      </c>
      <c r="EC228" s="2" t="s">
        <v>208</v>
      </c>
      <c r="ED228" s="2" t="s">
        <v>208</v>
      </c>
      <c r="EE228" s="2" t="s">
        <v>208</v>
      </c>
      <c r="EF228" s="2" t="s">
        <v>208</v>
      </c>
      <c r="EG228" s="2" t="s">
        <v>208</v>
      </c>
      <c r="EH228" s="2" t="s">
        <v>208</v>
      </c>
      <c r="EI228" s="2" t="s">
        <v>208</v>
      </c>
      <c r="EJ228" s="2" t="s">
        <v>208</v>
      </c>
      <c r="EK228" s="2" t="s">
        <v>208</v>
      </c>
      <c r="EL228" s="2" t="s">
        <v>208</v>
      </c>
      <c r="EM228" s="2">
        <v>32</v>
      </c>
      <c r="EN228" s="2">
        <v>16</v>
      </c>
      <c r="EO228" s="2">
        <v>128</v>
      </c>
      <c r="EP228" s="2">
        <v>128</v>
      </c>
      <c r="EQ228" s="2">
        <v>128</v>
      </c>
      <c r="ER228" s="2">
        <v>128</v>
      </c>
      <c r="ES228" s="2">
        <v>128</v>
      </c>
      <c r="ET228" s="2">
        <v>128</v>
      </c>
      <c r="EU228" s="2">
        <v>128</v>
      </c>
      <c r="EV228" s="2">
        <v>128</v>
      </c>
      <c r="EW228" s="2">
        <v>128</v>
      </c>
      <c r="EX228" s="2">
        <v>128</v>
      </c>
      <c r="EY228" s="2">
        <v>128</v>
      </c>
      <c r="EZ228" s="2">
        <v>16</v>
      </c>
      <c r="FA228" s="2">
        <v>128</v>
      </c>
      <c r="FB228" s="2">
        <v>128</v>
      </c>
      <c r="FC228" s="2">
        <v>128</v>
      </c>
      <c r="FD228" s="2">
        <v>128</v>
      </c>
      <c r="FE228" s="2">
        <v>128</v>
      </c>
      <c r="FF228" s="2">
        <v>128</v>
      </c>
      <c r="FG228" s="2">
        <v>128</v>
      </c>
      <c r="FH228" s="2">
        <v>128</v>
      </c>
      <c r="FI228" s="2">
        <v>128</v>
      </c>
      <c r="FJ228" s="2">
        <v>128</v>
      </c>
      <c r="FK228" s="2">
        <v>16</v>
      </c>
      <c r="FL228" s="2">
        <v>128</v>
      </c>
      <c r="FM228" s="2">
        <v>128</v>
      </c>
      <c r="FN228" s="2">
        <v>128</v>
      </c>
      <c r="FO228" s="2">
        <v>128</v>
      </c>
      <c r="FP228" s="2">
        <v>128</v>
      </c>
      <c r="FQ228" s="2">
        <v>128</v>
      </c>
      <c r="FR228" s="2">
        <v>32</v>
      </c>
      <c r="FS228" s="2">
        <v>128</v>
      </c>
      <c r="FT228" s="2">
        <v>128</v>
      </c>
      <c r="FU228" s="2">
        <v>128</v>
      </c>
      <c r="FV228" s="2">
        <v>128</v>
      </c>
      <c r="FW228" s="2">
        <v>128</v>
      </c>
      <c r="FX228" s="2">
        <v>128</v>
      </c>
      <c r="FY228" s="2">
        <v>128</v>
      </c>
      <c r="FZ228" s="2">
        <v>128</v>
      </c>
      <c r="GA228" s="2">
        <v>128</v>
      </c>
      <c r="GB228" s="2">
        <v>128</v>
      </c>
      <c r="GC228" s="2">
        <v>128</v>
      </c>
      <c r="GD228" s="2">
        <v>0</v>
      </c>
      <c r="GE228" s="2">
        <v>128</v>
      </c>
      <c r="GF228" s="2">
        <v>128</v>
      </c>
      <c r="GG228" s="2">
        <v>128</v>
      </c>
      <c r="GH228" s="2">
        <v>128</v>
      </c>
      <c r="GI228" s="2">
        <v>128</v>
      </c>
      <c r="GJ228" s="2">
        <v>128</v>
      </c>
      <c r="GK228" s="2">
        <v>128</v>
      </c>
      <c r="GL228" s="2">
        <v>128</v>
      </c>
      <c r="GM228" s="2">
        <v>128</v>
      </c>
      <c r="GN228" s="2">
        <v>16</v>
      </c>
      <c r="GO228" s="2">
        <v>128</v>
      </c>
      <c r="GP228" s="2">
        <v>128</v>
      </c>
      <c r="GQ228" s="2">
        <v>128</v>
      </c>
      <c r="GR228" s="2">
        <v>128</v>
      </c>
      <c r="GS228" s="2">
        <v>128</v>
      </c>
      <c r="GT228" s="2">
        <v>128</v>
      </c>
      <c r="GU228" s="2">
        <v>128</v>
      </c>
    </row>
    <row r="229" spans="1:203" x14ac:dyDescent="0.2">
      <c r="A229" s="2" t="b">
        <v>1</v>
      </c>
      <c r="B229" s="2" t="s">
        <v>201</v>
      </c>
      <c r="C229" s="2" t="s">
        <v>568</v>
      </c>
      <c r="D229" s="2" t="str">
        <f>_xlfn.XLOOKUP(C:C,[1]KEGGPathways!$C:$C,[1]KEGGPathways!$GQ:$GQ,"NA",0,1)</f>
        <v>Thymine; Imidazole-4-acetate</v>
      </c>
      <c r="E229" s="2" t="str">
        <f>_xlfn.XLOOKUP(C:C,[1]KEGGPathways!$C:$C,[1]KEGGPathways!$GP:$GP,"NA",0,1)</f>
        <v>C00178; C02835</v>
      </c>
      <c r="F229" s="2" t="s">
        <v>255</v>
      </c>
      <c r="G229" s="2" t="s">
        <v>204</v>
      </c>
      <c r="H229" s="2" t="s">
        <v>204</v>
      </c>
      <c r="I229" s="2" t="s">
        <v>205</v>
      </c>
      <c r="J229" s="2" t="s">
        <v>205</v>
      </c>
      <c r="K229" s="2">
        <v>-0.33</v>
      </c>
      <c r="L229" s="2">
        <v>126.04289</v>
      </c>
      <c r="M229" s="2">
        <v>1.2569999999999999</v>
      </c>
      <c r="N229" s="2">
        <v>31986763.108061399</v>
      </c>
      <c r="O229" s="2">
        <v>38</v>
      </c>
      <c r="P229" s="2">
        <v>29</v>
      </c>
      <c r="Q229" s="2">
        <v>99.1</v>
      </c>
      <c r="R229" s="2">
        <v>10</v>
      </c>
      <c r="S229" s="2">
        <v>92.6</v>
      </c>
      <c r="T229" s="2" t="s">
        <v>242</v>
      </c>
      <c r="U229" s="2" t="s">
        <v>207</v>
      </c>
      <c r="V229" s="2">
        <v>4269240.8292924501</v>
      </c>
      <c r="W229" s="2">
        <v>28858252.017026599</v>
      </c>
      <c r="X229" s="2">
        <v>20639997.351647299</v>
      </c>
      <c r="Y229" s="2">
        <v>4374589.2983429497</v>
      </c>
      <c r="Z229" s="2">
        <v>4918594.0498969499</v>
      </c>
      <c r="AA229" s="2">
        <v>3731335.5041245199</v>
      </c>
      <c r="AB229" s="2">
        <v>2903487.64228637</v>
      </c>
      <c r="AC229" s="2">
        <v>15354884.883339699</v>
      </c>
      <c r="AD229" s="2">
        <v>4353674.3436259702</v>
      </c>
      <c r="AE229" s="2">
        <v>2573578.81871216</v>
      </c>
      <c r="AF229" s="2">
        <v>10500269.588889601</v>
      </c>
      <c r="AG229" s="2">
        <v>2987346.3888595202</v>
      </c>
      <c r="AH229" s="2">
        <v>2458643.8902968299</v>
      </c>
      <c r="AI229" s="2">
        <v>22205171.658718701</v>
      </c>
      <c r="AJ229" s="2">
        <v>28838637.1055746</v>
      </c>
      <c r="AK229" s="2">
        <v>24301690.837860599</v>
      </c>
      <c r="AL229" s="2">
        <v>28751317.477723502</v>
      </c>
      <c r="AM229" s="2">
        <v>13898459.373828899</v>
      </c>
      <c r="AN229" s="2">
        <v>8838345.8279654104</v>
      </c>
      <c r="AO229" s="2">
        <v>3485458.8591494402</v>
      </c>
      <c r="AP229" s="2">
        <v>2977773.4269583798</v>
      </c>
      <c r="AQ229" s="2">
        <v>17466692.7651232</v>
      </c>
      <c r="AR229" s="2">
        <v>13188958.1062192</v>
      </c>
      <c r="AS229" s="2">
        <v>4174320.0451632598</v>
      </c>
      <c r="AT229" s="2">
        <v>4465292.5836172001</v>
      </c>
      <c r="AU229" s="2">
        <v>6519478.9384108298</v>
      </c>
      <c r="AV229" s="2">
        <v>8305618.0428022305</v>
      </c>
      <c r="AW229" s="2">
        <v>13893548.211185399</v>
      </c>
      <c r="AX229" s="2">
        <v>3661138.63362278</v>
      </c>
      <c r="AY229" s="2">
        <v>4020898.2883237302</v>
      </c>
      <c r="AZ229" s="2">
        <v>16814950.077521902</v>
      </c>
      <c r="BA229" s="2">
        <v>4888041.44001297</v>
      </c>
      <c r="BB229" s="2">
        <v>4213725.9905924201</v>
      </c>
      <c r="BC229" s="2">
        <v>12455700.8065839</v>
      </c>
      <c r="BD229" s="2">
        <v>4965279.7164295698</v>
      </c>
      <c r="BE229" s="2">
        <v>3420597.9093697201</v>
      </c>
      <c r="BF229" s="2">
        <v>18153645.4215369</v>
      </c>
      <c r="BG229" s="2">
        <v>266139.72801627999</v>
      </c>
      <c r="BH229" s="2">
        <v>3028797.3498428501</v>
      </c>
      <c r="BI229" s="2">
        <v>25143267.986153699</v>
      </c>
      <c r="BJ229" s="2">
        <v>14262594.223392701</v>
      </c>
      <c r="BK229" s="2">
        <v>5363813.4524969896</v>
      </c>
      <c r="BL229" s="2">
        <v>22864016.282449301</v>
      </c>
      <c r="BM229" s="2">
        <v>3575040.64380761</v>
      </c>
      <c r="BN229" s="2">
        <v>5100968.0382158197</v>
      </c>
      <c r="BO229" s="2">
        <v>26138149.342839301</v>
      </c>
      <c r="BP229" s="2">
        <v>20282316.2865487</v>
      </c>
      <c r="BQ229" s="2">
        <v>4153346.3400542699</v>
      </c>
      <c r="BR229" s="2">
        <v>15000957.3020874</v>
      </c>
      <c r="BS229" s="2">
        <v>3517071.95507687</v>
      </c>
      <c r="BT229" s="2">
        <v>28875966.0930649</v>
      </c>
      <c r="BU229" s="2">
        <v>10378905.1257404</v>
      </c>
      <c r="BV229" s="2">
        <v>4601156.0344038997</v>
      </c>
      <c r="BW229" s="2">
        <v>30562610.952753399</v>
      </c>
      <c r="BX229" s="2">
        <v>19044217.6570042</v>
      </c>
      <c r="BY229" s="2">
        <v>30088414.871512499</v>
      </c>
      <c r="BZ229" s="2">
        <v>4074797.71119028</v>
      </c>
      <c r="CA229" s="2">
        <v>31986763.108061399</v>
      </c>
      <c r="CB229" s="2">
        <v>4016806.0155403698</v>
      </c>
      <c r="CC229" s="2">
        <v>9374699.1154555194</v>
      </c>
      <c r="CD229" s="2" t="s">
        <v>208</v>
      </c>
      <c r="CE229" s="2" t="s">
        <v>208</v>
      </c>
      <c r="CF229" s="2" t="s">
        <v>208</v>
      </c>
      <c r="CG229" s="2" t="s">
        <v>208</v>
      </c>
      <c r="CH229" s="2" t="s">
        <v>208</v>
      </c>
      <c r="CI229" s="2" t="s">
        <v>208</v>
      </c>
      <c r="CJ229" s="2" t="s">
        <v>208</v>
      </c>
      <c r="CK229" s="2" t="s">
        <v>208</v>
      </c>
      <c r="CL229" s="2" t="s">
        <v>208</v>
      </c>
      <c r="CM229" s="2" t="s">
        <v>208</v>
      </c>
      <c r="CN229" s="2" t="s">
        <v>208</v>
      </c>
      <c r="CO229" s="2" t="s">
        <v>208</v>
      </c>
      <c r="CP229" s="2" t="s">
        <v>208</v>
      </c>
      <c r="CQ229" s="2" t="s">
        <v>208</v>
      </c>
      <c r="CR229" s="2" t="s">
        <v>208</v>
      </c>
      <c r="CS229" s="2" t="s">
        <v>209</v>
      </c>
      <c r="CT229" s="2" t="s">
        <v>208</v>
      </c>
      <c r="CU229" s="2" t="s">
        <v>208</v>
      </c>
      <c r="CV229" s="2" t="s">
        <v>208</v>
      </c>
      <c r="CW229" s="2" t="s">
        <v>208</v>
      </c>
      <c r="CX229" s="2" t="s">
        <v>208</v>
      </c>
      <c r="CY229" s="2" t="s">
        <v>208</v>
      </c>
      <c r="CZ229" s="2" t="s">
        <v>208</v>
      </c>
      <c r="DA229" s="2" t="s">
        <v>208</v>
      </c>
      <c r="DB229" s="2" t="s">
        <v>208</v>
      </c>
      <c r="DC229" s="2" t="s">
        <v>208</v>
      </c>
      <c r="DD229" s="2" t="s">
        <v>208</v>
      </c>
      <c r="DE229" s="2" t="s">
        <v>208</v>
      </c>
      <c r="DF229" s="2" t="s">
        <v>208</v>
      </c>
      <c r="DG229" s="2" t="s">
        <v>208</v>
      </c>
      <c r="DH229" s="2" t="s">
        <v>208</v>
      </c>
      <c r="DI229" s="2" t="s">
        <v>208</v>
      </c>
      <c r="DJ229" s="2" t="s">
        <v>208</v>
      </c>
      <c r="DK229" s="2" t="s">
        <v>208</v>
      </c>
      <c r="DL229" s="2" t="s">
        <v>208</v>
      </c>
      <c r="DM229" s="2" t="s">
        <v>208</v>
      </c>
      <c r="DN229" s="2" t="s">
        <v>208</v>
      </c>
      <c r="DO229" s="2" t="s">
        <v>208</v>
      </c>
      <c r="DP229" s="2" t="s">
        <v>208</v>
      </c>
      <c r="DQ229" s="2" t="s">
        <v>208</v>
      </c>
      <c r="DR229" s="2" t="s">
        <v>208</v>
      </c>
      <c r="DS229" s="2" t="s">
        <v>208</v>
      </c>
      <c r="DT229" s="2" t="s">
        <v>208</v>
      </c>
      <c r="DU229" s="2" t="s">
        <v>208</v>
      </c>
      <c r="DV229" s="2" t="s">
        <v>208</v>
      </c>
      <c r="DW229" s="2" t="s">
        <v>208</v>
      </c>
      <c r="DX229" s="2" t="s">
        <v>208</v>
      </c>
      <c r="DY229" s="2" t="s">
        <v>208</v>
      </c>
      <c r="DZ229" s="2" t="s">
        <v>208</v>
      </c>
      <c r="EA229" s="2" t="s">
        <v>208</v>
      </c>
      <c r="EB229" s="2" t="s">
        <v>208</v>
      </c>
      <c r="EC229" s="2" t="s">
        <v>209</v>
      </c>
      <c r="ED229" s="2" t="s">
        <v>208</v>
      </c>
      <c r="EE229" s="2" t="s">
        <v>208</v>
      </c>
      <c r="EF229" s="2" t="s">
        <v>208</v>
      </c>
      <c r="EG229" s="2" t="s">
        <v>208</v>
      </c>
      <c r="EH229" s="2" t="s">
        <v>208</v>
      </c>
      <c r="EI229" s="2" t="s">
        <v>208</v>
      </c>
      <c r="EJ229" s="2" t="s">
        <v>209</v>
      </c>
      <c r="EK229" s="2" t="s">
        <v>208</v>
      </c>
      <c r="EL229" s="2" t="s">
        <v>208</v>
      </c>
      <c r="EM229" s="2">
        <v>16</v>
      </c>
      <c r="EN229" s="2">
        <v>128</v>
      </c>
      <c r="EO229" s="2">
        <v>128</v>
      </c>
      <c r="EP229" s="2">
        <v>128</v>
      </c>
      <c r="EQ229" s="2">
        <v>128</v>
      </c>
      <c r="ER229" s="2">
        <v>128</v>
      </c>
      <c r="ES229" s="2">
        <v>128</v>
      </c>
      <c r="ET229" s="2">
        <v>128</v>
      </c>
      <c r="EU229" s="2">
        <v>128</v>
      </c>
      <c r="EV229" s="2">
        <v>128</v>
      </c>
      <c r="EW229" s="2">
        <v>128</v>
      </c>
      <c r="EX229" s="2">
        <v>128</v>
      </c>
      <c r="EY229" s="2">
        <v>128</v>
      </c>
      <c r="EZ229" s="2">
        <v>128</v>
      </c>
      <c r="FA229" s="2">
        <v>128</v>
      </c>
      <c r="FB229" s="2">
        <v>0</v>
      </c>
      <c r="FC229" s="2">
        <v>128</v>
      </c>
      <c r="FD229" s="2">
        <v>128</v>
      </c>
      <c r="FE229" s="2">
        <v>128</v>
      </c>
      <c r="FF229" s="2">
        <v>128</v>
      </c>
      <c r="FG229" s="2">
        <v>128</v>
      </c>
      <c r="FH229" s="2">
        <v>128</v>
      </c>
      <c r="FI229" s="2">
        <v>128</v>
      </c>
      <c r="FJ229" s="2">
        <v>128</v>
      </c>
      <c r="FK229" s="2">
        <v>128</v>
      </c>
      <c r="FL229" s="2">
        <v>128</v>
      </c>
      <c r="FM229" s="2">
        <v>128</v>
      </c>
      <c r="FN229" s="2">
        <v>128</v>
      </c>
      <c r="FO229" s="2">
        <v>16</v>
      </c>
      <c r="FP229" s="2">
        <v>16</v>
      </c>
      <c r="FQ229" s="2">
        <v>128</v>
      </c>
      <c r="FR229" s="2">
        <v>128</v>
      </c>
      <c r="FS229" s="2">
        <v>128</v>
      </c>
      <c r="FT229" s="2">
        <v>128</v>
      </c>
      <c r="FU229" s="2">
        <v>128</v>
      </c>
      <c r="FV229" s="2">
        <v>128</v>
      </c>
      <c r="FW229" s="2">
        <v>128</v>
      </c>
      <c r="FX229" s="2">
        <v>128</v>
      </c>
      <c r="FY229" s="2">
        <v>128</v>
      </c>
      <c r="FZ229" s="2">
        <v>16</v>
      </c>
      <c r="GA229" s="2">
        <v>128</v>
      </c>
      <c r="GB229" s="2">
        <v>128</v>
      </c>
      <c r="GC229" s="2">
        <v>128</v>
      </c>
      <c r="GD229" s="2">
        <v>128</v>
      </c>
      <c r="GE229" s="2">
        <v>128</v>
      </c>
      <c r="GF229" s="2">
        <v>16</v>
      </c>
      <c r="GG229" s="2">
        <v>128</v>
      </c>
      <c r="GH229" s="2">
        <v>128</v>
      </c>
      <c r="GI229" s="2">
        <v>128</v>
      </c>
      <c r="GJ229" s="2">
        <v>128</v>
      </c>
      <c r="GK229" s="2">
        <v>128</v>
      </c>
      <c r="GL229" s="2">
        <v>0</v>
      </c>
      <c r="GM229" s="2">
        <v>128</v>
      </c>
      <c r="GN229" s="2">
        <v>128</v>
      </c>
      <c r="GO229" s="2">
        <v>128</v>
      </c>
      <c r="GP229" s="2">
        <v>128</v>
      </c>
      <c r="GQ229" s="2">
        <v>128</v>
      </c>
      <c r="GR229" s="2">
        <v>128</v>
      </c>
      <c r="GS229" s="2">
        <v>0</v>
      </c>
      <c r="GT229" s="2">
        <v>128</v>
      </c>
      <c r="GU229" s="2">
        <v>128</v>
      </c>
    </row>
    <row r="230" spans="1:203" x14ac:dyDescent="0.2">
      <c r="A230" s="2" t="b">
        <v>0</v>
      </c>
      <c r="B230" s="2" t="s">
        <v>201</v>
      </c>
      <c r="C230" s="2" t="s">
        <v>569</v>
      </c>
      <c r="D230" s="2" t="str">
        <f>_xlfn.XLOOKUP(C:C,[1]KEGGPathways!$C:$C,[1]KEGGPathways!$GQ:$GQ,"NA",0,1)</f>
        <v>NA</v>
      </c>
      <c r="E230" s="2" t="str">
        <f>_xlfn.XLOOKUP(C:C,[1]KEGGPathways!$C:$C,[1]KEGGPathways!$GP:$GP,"NA",0,1)</f>
        <v>NA</v>
      </c>
      <c r="F230" s="2" t="s">
        <v>570</v>
      </c>
      <c r="G230" s="2" t="s">
        <v>204</v>
      </c>
      <c r="H230" s="2" t="s">
        <v>213</v>
      </c>
      <c r="I230" s="2" t="s">
        <v>214</v>
      </c>
      <c r="J230" s="2" t="s">
        <v>204</v>
      </c>
      <c r="K230" s="2">
        <v>0.11</v>
      </c>
      <c r="L230" s="2">
        <v>268.15357</v>
      </c>
      <c r="M230" s="2">
        <v>2.851</v>
      </c>
      <c r="N230" s="2">
        <v>94855385.887547404</v>
      </c>
      <c r="O230" s="2">
        <v>9</v>
      </c>
      <c r="P230" s="2">
        <v>207</v>
      </c>
      <c r="Q230" s="2" t="s">
        <v>201</v>
      </c>
      <c r="R230" s="2" t="s">
        <v>201</v>
      </c>
      <c r="S230" s="2">
        <v>75.8</v>
      </c>
      <c r="T230" s="2" t="s">
        <v>201</v>
      </c>
      <c r="U230" s="2" t="s">
        <v>207</v>
      </c>
      <c r="V230" s="2">
        <v>8344536.4627031796</v>
      </c>
      <c r="W230" s="2">
        <v>14186507.5563809</v>
      </c>
      <c r="X230" s="2">
        <v>13962055.4120469</v>
      </c>
      <c r="Y230" s="2">
        <v>28341122.469716702</v>
      </c>
      <c r="Z230" s="2">
        <v>94855385.887547404</v>
      </c>
      <c r="AA230" s="2">
        <v>157091.77640833499</v>
      </c>
      <c r="AB230" s="2">
        <v>73042.557468244704</v>
      </c>
      <c r="AC230" s="2">
        <v>196647.640228826</v>
      </c>
      <c r="AD230" s="2">
        <v>1953147.3270676699</v>
      </c>
      <c r="AE230" s="2">
        <v>146381.04910413499</v>
      </c>
      <c r="AF230" s="2">
        <v>707989.77880508103</v>
      </c>
      <c r="AG230" s="2">
        <v>561909.48850246798</v>
      </c>
      <c r="AH230" s="2">
        <v>178049.17664891999</v>
      </c>
      <c r="AI230" s="2">
        <v>38886298.104311801</v>
      </c>
      <c r="AJ230" s="2">
        <v>446900.61338706798</v>
      </c>
      <c r="AK230" s="2">
        <v>289155.66473283299</v>
      </c>
      <c r="AL230" s="2">
        <v>323029.14633151097</v>
      </c>
      <c r="AM230" s="2">
        <v>480753.58820854401</v>
      </c>
      <c r="AN230" s="2">
        <v>331427.68536231702</v>
      </c>
      <c r="AO230" s="2">
        <v>520849.24424574699</v>
      </c>
      <c r="AP230" s="2">
        <v>152287.50992374399</v>
      </c>
      <c r="AQ230" s="2">
        <v>17066786.7243318</v>
      </c>
      <c r="AR230" s="2">
        <v>17047248.850362401</v>
      </c>
      <c r="AS230" s="2">
        <v>715141.02354766498</v>
      </c>
      <c r="AT230" s="2">
        <v>8535803.2363821007</v>
      </c>
      <c r="AU230" s="2">
        <v>66787484.233693101</v>
      </c>
      <c r="AV230" s="2">
        <v>6362504.9561011903</v>
      </c>
      <c r="AW230" s="2">
        <v>17063324.119049501</v>
      </c>
      <c r="AX230" s="2">
        <v>10178418.104697499</v>
      </c>
      <c r="AY230" s="2">
        <v>3667148.4381874101</v>
      </c>
      <c r="AZ230" s="2">
        <v>9036368.5301204994</v>
      </c>
      <c r="BA230" s="2">
        <v>55148623.089150198</v>
      </c>
      <c r="BB230" s="2">
        <v>5783858.2681981903</v>
      </c>
      <c r="BC230" s="2">
        <v>20924902.2142765</v>
      </c>
      <c r="BD230" s="2">
        <v>31167920.943156298</v>
      </c>
      <c r="BE230" s="2">
        <v>8904957.7044242509</v>
      </c>
      <c r="BF230" s="2">
        <v>11288743.049057901</v>
      </c>
      <c r="BG230" s="2">
        <v>34197.363063989797</v>
      </c>
      <c r="BH230" s="2">
        <v>120765.831570043</v>
      </c>
      <c r="BI230" s="2">
        <v>15851935.46734</v>
      </c>
      <c r="BJ230" s="2">
        <v>14156142.479718</v>
      </c>
      <c r="BK230" s="2">
        <v>43664935.676959597</v>
      </c>
      <c r="BL230" s="2">
        <v>8830050.7833299302</v>
      </c>
      <c r="BM230" s="2">
        <v>3596055.74039638</v>
      </c>
      <c r="BN230" s="2">
        <v>12033721.1793733</v>
      </c>
      <c r="BO230" s="2">
        <v>37243022.023211002</v>
      </c>
      <c r="BP230" s="2">
        <v>28574880.062929101</v>
      </c>
      <c r="BQ230" s="2">
        <v>19361305.5174307</v>
      </c>
      <c r="BR230" s="2">
        <v>15060423.9823252</v>
      </c>
      <c r="BS230" s="2">
        <v>18527929.631855901</v>
      </c>
      <c r="BT230" s="2">
        <v>12779107.075741</v>
      </c>
      <c r="BU230" s="2">
        <v>7270366.5817690101</v>
      </c>
      <c r="BV230" s="2">
        <v>34520389.911443003</v>
      </c>
      <c r="BW230" s="2">
        <v>17034553.736185301</v>
      </c>
      <c r="BX230" s="2">
        <v>22671300.255966902</v>
      </c>
      <c r="BY230" s="2">
        <v>1272259.8752488999</v>
      </c>
      <c r="BZ230" s="2">
        <v>1957841.5471348499</v>
      </c>
      <c r="CA230" s="2">
        <v>91469.987108158399</v>
      </c>
      <c r="CB230" s="2">
        <v>80803.165059713006</v>
      </c>
      <c r="CC230" s="2">
        <v>516624.53027206502</v>
      </c>
      <c r="CD230" s="2" t="s">
        <v>208</v>
      </c>
      <c r="CE230" s="2" t="s">
        <v>208</v>
      </c>
      <c r="CF230" s="2" t="s">
        <v>208</v>
      </c>
      <c r="CG230" s="2" t="s">
        <v>208</v>
      </c>
      <c r="CH230" s="2" t="s">
        <v>208</v>
      </c>
      <c r="CI230" s="2" t="s">
        <v>209</v>
      </c>
      <c r="CJ230" s="2" t="s">
        <v>208</v>
      </c>
      <c r="CK230" s="2" t="s">
        <v>208</v>
      </c>
      <c r="CL230" s="2" t="s">
        <v>208</v>
      </c>
      <c r="CM230" s="2" t="s">
        <v>208</v>
      </c>
      <c r="CN230" s="2" t="s">
        <v>208</v>
      </c>
      <c r="CO230" s="2" t="s">
        <v>208</v>
      </c>
      <c r="CP230" s="2" t="s">
        <v>208</v>
      </c>
      <c r="CQ230" s="2" t="s">
        <v>208</v>
      </c>
      <c r="CR230" s="2" t="s">
        <v>208</v>
      </c>
      <c r="CS230" s="2" t="s">
        <v>208</v>
      </c>
      <c r="CT230" s="2" t="s">
        <v>208</v>
      </c>
      <c r="CU230" s="2" t="s">
        <v>208</v>
      </c>
      <c r="CV230" s="2" t="s">
        <v>208</v>
      </c>
      <c r="CW230" s="2" t="s">
        <v>208</v>
      </c>
      <c r="CX230" s="2" t="s">
        <v>208</v>
      </c>
      <c r="CY230" s="2" t="s">
        <v>208</v>
      </c>
      <c r="CZ230" s="2" t="s">
        <v>208</v>
      </c>
      <c r="DA230" s="2" t="s">
        <v>208</v>
      </c>
      <c r="DB230" s="2" t="s">
        <v>208</v>
      </c>
      <c r="DC230" s="2" t="s">
        <v>208</v>
      </c>
      <c r="DD230" s="2" t="s">
        <v>209</v>
      </c>
      <c r="DE230" s="2" t="s">
        <v>208</v>
      </c>
      <c r="DF230" s="2" t="s">
        <v>208</v>
      </c>
      <c r="DG230" s="2" t="s">
        <v>208</v>
      </c>
      <c r="DH230" s="2" t="s">
        <v>208</v>
      </c>
      <c r="DI230" s="2" t="s">
        <v>208</v>
      </c>
      <c r="DJ230" s="2" t="s">
        <v>208</v>
      </c>
      <c r="DK230" s="2" t="s">
        <v>208</v>
      </c>
      <c r="DL230" s="2" t="s">
        <v>208</v>
      </c>
      <c r="DM230" s="2" t="s">
        <v>208</v>
      </c>
      <c r="DN230" s="2" t="s">
        <v>208</v>
      </c>
      <c r="DO230" s="2" t="s">
        <v>208</v>
      </c>
      <c r="DP230" s="2" t="s">
        <v>208</v>
      </c>
      <c r="DQ230" s="2" t="s">
        <v>208</v>
      </c>
      <c r="DR230" s="2" t="s">
        <v>208</v>
      </c>
      <c r="DS230" s="2" t="s">
        <v>208</v>
      </c>
      <c r="DT230" s="2" t="s">
        <v>208</v>
      </c>
      <c r="DU230" s="2" t="s">
        <v>208</v>
      </c>
      <c r="DV230" s="2" t="s">
        <v>208</v>
      </c>
      <c r="DW230" s="2" t="s">
        <v>208</v>
      </c>
      <c r="DX230" s="2" t="s">
        <v>208</v>
      </c>
      <c r="DY230" s="2" t="s">
        <v>208</v>
      </c>
      <c r="DZ230" s="2" t="s">
        <v>208</v>
      </c>
      <c r="EA230" s="2" t="s">
        <v>208</v>
      </c>
      <c r="EB230" s="2" t="s">
        <v>208</v>
      </c>
      <c r="EC230" s="2" t="s">
        <v>208</v>
      </c>
      <c r="ED230" s="2" t="s">
        <v>208</v>
      </c>
      <c r="EE230" s="2" t="s">
        <v>208</v>
      </c>
      <c r="EF230" s="2" t="s">
        <v>208</v>
      </c>
      <c r="EG230" s="2" t="s">
        <v>208</v>
      </c>
      <c r="EH230" s="2" t="s">
        <v>208</v>
      </c>
      <c r="EI230" s="2" t="s">
        <v>208</v>
      </c>
      <c r="EJ230" s="2" t="s">
        <v>208</v>
      </c>
      <c r="EK230" s="2" t="s">
        <v>208</v>
      </c>
      <c r="EL230" s="2" t="s">
        <v>208</v>
      </c>
      <c r="EM230" s="2">
        <v>32</v>
      </c>
      <c r="EN230" s="2">
        <v>128</v>
      </c>
      <c r="EO230" s="2">
        <v>128</v>
      </c>
      <c r="EP230" s="2">
        <v>128</v>
      </c>
      <c r="EQ230" s="2">
        <v>128</v>
      </c>
      <c r="ER230" s="2">
        <v>0</v>
      </c>
      <c r="ES230" s="2">
        <v>16</v>
      </c>
      <c r="ET230" s="2">
        <v>32</v>
      </c>
      <c r="EU230" s="2">
        <v>16</v>
      </c>
      <c r="EV230" s="2">
        <v>16</v>
      </c>
      <c r="EW230" s="2">
        <v>16</v>
      </c>
      <c r="EX230" s="2">
        <v>16</v>
      </c>
      <c r="EY230" s="2">
        <v>16</v>
      </c>
      <c r="EZ230" s="2">
        <v>16</v>
      </c>
      <c r="FA230" s="2">
        <v>128</v>
      </c>
      <c r="FB230" s="2">
        <v>16</v>
      </c>
      <c r="FC230" s="2">
        <v>16</v>
      </c>
      <c r="FD230" s="2">
        <v>16</v>
      </c>
      <c r="FE230" s="2">
        <v>16</v>
      </c>
      <c r="FF230" s="2">
        <v>16</v>
      </c>
      <c r="FG230" s="2">
        <v>16</v>
      </c>
      <c r="FH230" s="2">
        <v>16</v>
      </c>
      <c r="FI230" s="2">
        <v>128</v>
      </c>
      <c r="FJ230" s="2">
        <v>128</v>
      </c>
      <c r="FK230" s="2">
        <v>16</v>
      </c>
      <c r="FL230" s="2">
        <v>128</v>
      </c>
      <c r="FM230" s="2">
        <v>0</v>
      </c>
      <c r="FN230" s="2">
        <v>128</v>
      </c>
      <c r="FO230" s="2">
        <v>128</v>
      </c>
      <c r="FP230" s="2">
        <v>128</v>
      </c>
      <c r="FQ230" s="2">
        <v>128</v>
      </c>
      <c r="FR230" s="2">
        <v>128</v>
      </c>
      <c r="FS230" s="2">
        <v>128</v>
      </c>
      <c r="FT230" s="2">
        <v>128</v>
      </c>
      <c r="FU230" s="2">
        <v>128</v>
      </c>
      <c r="FV230" s="2">
        <v>128</v>
      </c>
      <c r="FW230" s="2">
        <v>128</v>
      </c>
      <c r="FX230" s="2">
        <v>128</v>
      </c>
      <c r="FY230" s="2">
        <v>32</v>
      </c>
      <c r="FZ230" s="2">
        <v>16</v>
      </c>
      <c r="GA230" s="2">
        <v>128</v>
      </c>
      <c r="GB230" s="2">
        <v>128</v>
      </c>
      <c r="GC230" s="2">
        <v>128</v>
      </c>
      <c r="GD230" s="2">
        <v>128</v>
      </c>
      <c r="GE230" s="2">
        <v>128</v>
      </c>
      <c r="GF230" s="2">
        <v>128</v>
      </c>
      <c r="GG230" s="2">
        <v>128</v>
      </c>
      <c r="GH230" s="2">
        <v>128</v>
      </c>
      <c r="GI230" s="2">
        <v>128</v>
      </c>
      <c r="GJ230" s="2">
        <v>128</v>
      </c>
      <c r="GK230" s="2">
        <v>128</v>
      </c>
      <c r="GL230" s="2">
        <v>128</v>
      </c>
      <c r="GM230" s="2">
        <v>128</v>
      </c>
      <c r="GN230" s="2">
        <v>128</v>
      </c>
      <c r="GO230" s="2">
        <v>128</v>
      </c>
      <c r="GP230" s="2">
        <v>128</v>
      </c>
      <c r="GQ230" s="2">
        <v>16</v>
      </c>
      <c r="GR230" s="2">
        <v>16</v>
      </c>
      <c r="GS230" s="2">
        <v>16</v>
      </c>
      <c r="GT230" s="2">
        <v>32</v>
      </c>
      <c r="GU230" s="2">
        <v>16</v>
      </c>
    </row>
    <row r="231" spans="1:203" x14ac:dyDescent="0.2">
      <c r="A231" s="2" t="b">
        <v>0</v>
      </c>
      <c r="B231" s="2" t="s">
        <v>201</v>
      </c>
      <c r="C231" s="2" t="s">
        <v>569</v>
      </c>
      <c r="D231" s="2" t="str">
        <f>_xlfn.XLOOKUP(C:C,[1]KEGGPathways!$C:$C,[1]KEGGPathways!$GQ:$GQ,"NA",0,1)</f>
        <v>NA</v>
      </c>
      <c r="E231" s="2" t="str">
        <f>_xlfn.XLOOKUP(C:C,[1]KEGGPathways!$C:$C,[1]KEGGPathways!$GP:$GP,"NA",0,1)</f>
        <v>NA</v>
      </c>
      <c r="F231" s="2" t="s">
        <v>570</v>
      </c>
      <c r="G231" s="2" t="s">
        <v>204</v>
      </c>
      <c r="H231" s="2" t="s">
        <v>213</v>
      </c>
      <c r="I231" s="2" t="s">
        <v>214</v>
      </c>
      <c r="J231" s="2" t="s">
        <v>204</v>
      </c>
      <c r="K231" s="2">
        <v>0.15</v>
      </c>
      <c r="L231" s="2">
        <v>268.15357999999998</v>
      </c>
      <c r="M231" s="2">
        <v>2.9079999999999999</v>
      </c>
      <c r="N231" s="2">
        <v>73836172.783055395</v>
      </c>
      <c r="O231" s="2">
        <v>9</v>
      </c>
      <c r="P231" s="2">
        <v>208</v>
      </c>
      <c r="Q231" s="2" t="s">
        <v>201</v>
      </c>
      <c r="R231" s="2" t="s">
        <v>201</v>
      </c>
      <c r="S231" s="2">
        <v>74.900000000000006</v>
      </c>
      <c r="T231" s="2" t="s">
        <v>201</v>
      </c>
      <c r="U231" s="2" t="s">
        <v>207</v>
      </c>
      <c r="V231" s="2">
        <v>346829.75504935399</v>
      </c>
      <c r="W231" s="2">
        <v>670617.29691688903</v>
      </c>
      <c r="X231" s="2">
        <v>623555.803663561</v>
      </c>
      <c r="Y231" s="2">
        <v>825657.41312139295</v>
      </c>
      <c r="Z231" s="2">
        <v>3254436.3050458599</v>
      </c>
      <c r="AA231" s="2">
        <v>8471691.40465701</v>
      </c>
      <c r="AB231" s="2">
        <v>4253628.2411997598</v>
      </c>
      <c r="AC231" s="2">
        <v>12439177.2573433</v>
      </c>
      <c r="AD231" s="2">
        <v>73836172.783055395</v>
      </c>
      <c r="AE231" s="2">
        <v>13389935.8074713</v>
      </c>
      <c r="AF231" s="2">
        <v>34305442.296901003</v>
      </c>
      <c r="AG231" s="2">
        <v>31787207.533267599</v>
      </c>
      <c r="AH231" s="2">
        <v>2865429.6208790098</v>
      </c>
      <c r="AI231" s="2">
        <v>39011100.064759903</v>
      </c>
      <c r="AJ231" s="2">
        <v>11195183.689820001</v>
      </c>
      <c r="AK231" s="2">
        <v>16657790.895838199</v>
      </c>
      <c r="AL231" s="2">
        <v>16762861.5043719</v>
      </c>
      <c r="AM231" s="2">
        <v>12270393.0084494</v>
      </c>
      <c r="AN231" s="2">
        <v>7929699.6035706</v>
      </c>
      <c r="AO231" s="2">
        <v>9417602.7321138903</v>
      </c>
      <c r="AP231" s="2">
        <v>6750769.5438217605</v>
      </c>
      <c r="AQ231" s="2">
        <v>376281.76919040899</v>
      </c>
      <c r="AR231" s="2">
        <v>903491.38003636606</v>
      </c>
      <c r="AS231" s="2">
        <v>36944462.649000801</v>
      </c>
      <c r="AT231" s="2">
        <v>736819.11588227202</v>
      </c>
      <c r="AU231" s="2">
        <v>1661118.8273477899</v>
      </c>
      <c r="AV231" s="2">
        <v>671305.94147949398</v>
      </c>
      <c r="AW231" s="2">
        <v>832378.83002898598</v>
      </c>
      <c r="AX231" s="2">
        <v>999751.05711951701</v>
      </c>
      <c r="AY231" s="2">
        <v>466760.095544343</v>
      </c>
      <c r="AZ231" s="2">
        <v>1153719.7220967701</v>
      </c>
      <c r="BA231" s="2">
        <v>1471058.4957234701</v>
      </c>
      <c r="BB231" s="2">
        <v>353033.77282261098</v>
      </c>
      <c r="BC231" s="2">
        <v>148918.57451202799</v>
      </c>
      <c r="BD231" s="2">
        <v>1208030.0230654699</v>
      </c>
      <c r="BE231" s="2">
        <v>300146.19923795899</v>
      </c>
      <c r="BF231" s="2">
        <v>220679.86558153899</v>
      </c>
      <c r="BG231" s="2">
        <v>320152.42714709701</v>
      </c>
      <c r="BH231" s="2">
        <v>1849576.74506664</v>
      </c>
      <c r="BI231" s="2">
        <v>844427.38025423302</v>
      </c>
      <c r="BJ231" s="2">
        <v>802723.424800643</v>
      </c>
      <c r="BK231" s="2">
        <v>1845073.3546265599</v>
      </c>
      <c r="BL231" s="2">
        <v>415948.29993091797</v>
      </c>
      <c r="BM231" s="2">
        <v>334229.43050565902</v>
      </c>
      <c r="BN231" s="2">
        <v>194815.32136632601</v>
      </c>
      <c r="BO231" s="2">
        <v>216713.307631576</v>
      </c>
      <c r="BP231" s="2">
        <v>1183636.7146942101</v>
      </c>
      <c r="BQ231" s="2">
        <v>638441.43614688399</v>
      </c>
      <c r="BR231" s="2">
        <v>845369.95683251705</v>
      </c>
      <c r="BS231" s="2">
        <v>740655.28108468198</v>
      </c>
      <c r="BT231" s="2">
        <v>77793.519023833302</v>
      </c>
      <c r="BU231" s="2">
        <v>149627.361556791</v>
      </c>
      <c r="BV231" s="2">
        <v>308636.212332303</v>
      </c>
      <c r="BW231" s="2">
        <v>150326.53789033199</v>
      </c>
      <c r="BX231" s="2">
        <v>296470.59713845799</v>
      </c>
      <c r="BY231" s="2">
        <v>211331.05915528099</v>
      </c>
      <c r="BZ231" s="2">
        <v>432306.58315753198</v>
      </c>
      <c r="CA231" s="2">
        <v>308950.61073976301</v>
      </c>
      <c r="CB231" s="2">
        <v>236339.91037999399</v>
      </c>
      <c r="CC231" s="2">
        <v>90985.979303612403</v>
      </c>
      <c r="CD231" s="2" t="s">
        <v>208</v>
      </c>
      <c r="CE231" s="2" t="s">
        <v>208</v>
      </c>
      <c r="CF231" s="2" t="s">
        <v>208</v>
      </c>
      <c r="CG231" s="2" t="s">
        <v>208</v>
      </c>
      <c r="CH231" s="2" t="s">
        <v>208</v>
      </c>
      <c r="CI231" s="2" t="s">
        <v>208</v>
      </c>
      <c r="CJ231" s="2" t="s">
        <v>208</v>
      </c>
      <c r="CK231" s="2" t="s">
        <v>208</v>
      </c>
      <c r="CL231" s="2" t="s">
        <v>208</v>
      </c>
      <c r="CM231" s="2" t="s">
        <v>209</v>
      </c>
      <c r="CN231" s="2" t="s">
        <v>208</v>
      </c>
      <c r="CO231" s="2" t="s">
        <v>208</v>
      </c>
      <c r="CP231" s="2" t="s">
        <v>208</v>
      </c>
      <c r="CQ231" s="2" t="s">
        <v>208</v>
      </c>
      <c r="CR231" s="2" t="s">
        <v>208</v>
      </c>
      <c r="CS231" s="2" t="s">
        <v>208</v>
      </c>
      <c r="CT231" s="2" t="s">
        <v>208</v>
      </c>
      <c r="CU231" s="2" t="s">
        <v>208</v>
      </c>
      <c r="CV231" s="2" t="s">
        <v>208</v>
      </c>
      <c r="CW231" s="2" t="s">
        <v>208</v>
      </c>
      <c r="CX231" s="2" t="s">
        <v>208</v>
      </c>
      <c r="CY231" s="2" t="s">
        <v>208</v>
      </c>
      <c r="CZ231" s="2" t="s">
        <v>208</v>
      </c>
      <c r="DA231" s="2" t="s">
        <v>208</v>
      </c>
      <c r="DB231" s="2" t="s">
        <v>208</v>
      </c>
      <c r="DC231" s="2" t="s">
        <v>208</v>
      </c>
      <c r="DD231" s="2" t="s">
        <v>208</v>
      </c>
      <c r="DE231" s="2" t="s">
        <v>208</v>
      </c>
      <c r="DF231" s="2" t="s">
        <v>208</v>
      </c>
      <c r="DG231" s="2" t="s">
        <v>208</v>
      </c>
      <c r="DH231" s="2" t="s">
        <v>208</v>
      </c>
      <c r="DI231" s="2" t="s">
        <v>208</v>
      </c>
      <c r="DJ231" s="2" t="s">
        <v>208</v>
      </c>
      <c r="DK231" s="2" t="s">
        <v>208</v>
      </c>
      <c r="DL231" s="2" t="s">
        <v>208</v>
      </c>
      <c r="DM231" s="2" t="s">
        <v>208</v>
      </c>
      <c r="DN231" s="2" t="s">
        <v>208</v>
      </c>
      <c r="DO231" s="2" t="s">
        <v>208</v>
      </c>
      <c r="DP231" s="2" t="s">
        <v>208</v>
      </c>
      <c r="DQ231" s="2" t="s">
        <v>208</v>
      </c>
      <c r="DR231" s="2" t="s">
        <v>208</v>
      </c>
      <c r="DS231" s="2" t="s">
        <v>208</v>
      </c>
      <c r="DT231" s="2" t="s">
        <v>208</v>
      </c>
      <c r="DU231" s="2" t="s">
        <v>208</v>
      </c>
      <c r="DV231" s="2" t="s">
        <v>208</v>
      </c>
      <c r="DW231" s="2" t="s">
        <v>208</v>
      </c>
      <c r="DX231" s="2" t="s">
        <v>208</v>
      </c>
      <c r="DY231" s="2" t="s">
        <v>208</v>
      </c>
      <c r="DZ231" s="2" t="s">
        <v>208</v>
      </c>
      <c r="EA231" s="2" t="s">
        <v>208</v>
      </c>
      <c r="EB231" s="2" t="s">
        <v>208</v>
      </c>
      <c r="EC231" s="2" t="s">
        <v>208</v>
      </c>
      <c r="ED231" s="2" t="s">
        <v>208</v>
      </c>
      <c r="EE231" s="2" t="s">
        <v>208</v>
      </c>
      <c r="EF231" s="2" t="s">
        <v>208</v>
      </c>
      <c r="EG231" s="2" t="s">
        <v>208</v>
      </c>
      <c r="EH231" s="2" t="s">
        <v>208</v>
      </c>
      <c r="EI231" s="2" t="s">
        <v>208</v>
      </c>
      <c r="EJ231" s="2" t="s">
        <v>208</v>
      </c>
      <c r="EK231" s="2" t="s">
        <v>208</v>
      </c>
      <c r="EL231" s="2" t="s">
        <v>208</v>
      </c>
      <c r="EM231" s="2">
        <v>32</v>
      </c>
      <c r="EN231" s="2">
        <v>16</v>
      </c>
      <c r="EO231" s="2">
        <v>16</v>
      </c>
      <c r="EP231" s="2">
        <v>16</v>
      </c>
      <c r="EQ231" s="2">
        <v>16</v>
      </c>
      <c r="ER231" s="2">
        <v>16</v>
      </c>
      <c r="ES231" s="2">
        <v>128</v>
      </c>
      <c r="ET231" s="2">
        <v>128</v>
      </c>
      <c r="EU231" s="2">
        <v>128</v>
      </c>
      <c r="EV231" s="2">
        <v>0</v>
      </c>
      <c r="EW231" s="2">
        <v>128</v>
      </c>
      <c r="EX231" s="2">
        <v>128</v>
      </c>
      <c r="EY231" s="2">
        <v>128</v>
      </c>
      <c r="EZ231" s="2">
        <v>128</v>
      </c>
      <c r="FA231" s="2">
        <v>128</v>
      </c>
      <c r="FB231" s="2">
        <v>128</v>
      </c>
      <c r="FC231" s="2">
        <v>128</v>
      </c>
      <c r="FD231" s="2">
        <v>128</v>
      </c>
      <c r="FE231" s="2">
        <v>128</v>
      </c>
      <c r="FF231" s="2">
        <v>128</v>
      </c>
      <c r="FG231" s="2">
        <v>128</v>
      </c>
      <c r="FH231" s="2">
        <v>128</v>
      </c>
      <c r="FI231" s="2">
        <v>16</v>
      </c>
      <c r="FJ231" s="2">
        <v>16</v>
      </c>
      <c r="FK231" s="2">
        <v>128</v>
      </c>
      <c r="FL231" s="2">
        <v>16</v>
      </c>
      <c r="FM231" s="2">
        <v>16</v>
      </c>
      <c r="FN231" s="2">
        <v>16</v>
      </c>
      <c r="FO231" s="2">
        <v>16</v>
      </c>
      <c r="FP231" s="2">
        <v>16</v>
      </c>
      <c r="FQ231" s="2">
        <v>16</v>
      </c>
      <c r="FR231" s="2">
        <v>16</v>
      </c>
      <c r="FS231" s="2">
        <v>16</v>
      </c>
      <c r="FT231" s="2">
        <v>16</v>
      </c>
      <c r="FU231" s="2">
        <v>16</v>
      </c>
      <c r="FV231" s="2">
        <v>16</v>
      </c>
      <c r="FW231" s="2">
        <v>16</v>
      </c>
      <c r="FX231" s="2">
        <v>16</v>
      </c>
      <c r="FY231" s="2">
        <v>128</v>
      </c>
      <c r="FZ231" s="2">
        <v>128</v>
      </c>
      <c r="GA231" s="2">
        <v>16</v>
      </c>
      <c r="GB231" s="2">
        <v>16</v>
      </c>
      <c r="GC231" s="2">
        <v>16</v>
      </c>
      <c r="GD231" s="2">
        <v>16</v>
      </c>
      <c r="GE231" s="2">
        <v>16</v>
      </c>
      <c r="GF231" s="2">
        <v>16</v>
      </c>
      <c r="GG231" s="2">
        <v>16</v>
      </c>
      <c r="GH231" s="2">
        <v>16</v>
      </c>
      <c r="GI231" s="2">
        <v>16</v>
      </c>
      <c r="GJ231" s="2">
        <v>16</v>
      </c>
      <c r="GK231" s="2">
        <v>16</v>
      </c>
      <c r="GL231" s="2">
        <v>16</v>
      </c>
      <c r="GM231" s="2">
        <v>16</v>
      </c>
      <c r="GN231" s="2">
        <v>16</v>
      </c>
      <c r="GO231" s="2">
        <v>16</v>
      </c>
      <c r="GP231" s="2">
        <v>16</v>
      </c>
      <c r="GQ231" s="2">
        <v>16</v>
      </c>
      <c r="GR231" s="2">
        <v>16</v>
      </c>
      <c r="GS231" s="2">
        <v>16</v>
      </c>
      <c r="GT231" s="2">
        <v>16</v>
      </c>
      <c r="GU231" s="2">
        <v>16</v>
      </c>
    </row>
    <row r="232" spans="1:203" x14ac:dyDescent="0.2">
      <c r="A232" s="2" t="b">
        <v>0</v>
      </c>
      <c r="B232" s="2" t="s">
        <v>201</v>
      </c>
      <c r="C232" s="2" t="s">
        <v>571</v>
      </c>
      <c r="D232" s="2" t="str">
        <f>_xlfn.XLOOKUP(C:C,[1]KEGGPathways!$C:$C,[1]KEGGPathways!$GQ:$GQ,"NA",0,1)</f>
        <v>Hypoxanthine</v>
      </c>
      <c r="E232" s="2" t="str">
        <f>_xlfn.XLOOKUP(C:C,[1]KEGGPathways!$C:$C,[1]KEGGPathways!$GP:$GP,"NA",0,1)</f>
        <v>C00262</v>
      </c>
      <c r="F232" s="2" t="s">
        <v>572</v>
      </c>
      <c r="G232" s="2" t="s">
        <v>204</v>
      </c>
      <c r="H232" s="2" t="s">
        <v>204</v>
      </c>
      <c r="I232" s="2" t="s">
        <v>205</v>
      </c>
      <c r="J232" s="2" t="s">
        <v>205</v>
      </c>
      <c r="K232" s="2">
        <v>0</v>
      </c>
      <c r="L232" s="2">
        <v>136.03851</v>
      </c>
      <c r="M232" s="2">
        <v>3.05</v>
      </c>
      <c r="N232" s="2">
        <v>346510470.176162</v>
      </c>
      <c r="O232" s="2">
        <v>35</v>
      </c>
      <c r="P232" s="2">
        <v>37</v>
      </c>
      <c r="Q232" s="2">
        <v>99.7</v>
      </c>
      <c r="R232" s="2">
        <v>98.9</v>
      </c>
      <c r="S232" s="2">
        <v>99.5</v>
      </c>
      <c r="T232" s="2" t="s">
        <v>242</v>
      </c>
      <c r="U232" s="2" t="s">
        <v>207</v>
      </c>
      <c r="V232" s="2">
        <v>477078.31766868703</v>
      </c>
      <c r="W232" s="2">
        <v>6920454.2681136103</v>
      </c>
      <c r="X232" s="2">
        <v>2182262.98700302</v>
      </c>
      <c r="Y232" s="2">
        <v>587534.31009180204</v>
      </c>
      <c r="Z232" s="2">
        <v>630863.65215286799</v>
      </c>
      <c r="AA232" s="2">
        <v>176029517.45912799</v>
      </c>
      <c r="AB232" s="2">
        <v>145352179.913881</v>
      </c>
      <c r="AC232" s="2">
        <v>2661015.8731163298</v>
      </c>
      <c r="AD232" s="2">
        <v>706281.81162595702</v>
      </c>
      <c r="AE232" s="2">
        <v>349509.19694249699</v>
      </c>
      <c r="AF232" s="2">
        <v>1131812.0360715401</v>
      </c>
      <c r="AG232" s="2">
        <v>544343.88827384799</v>
      </c>
      <c r="AH232" s="2">
        <v>130930782.73830099</v>
      </c>
      <c r="AI232" s="2">
        <v>49982955.276434503</v>
      </c>
      <c r="AJ232" s="2">
        <v>8739997.5361727607</v>
      </c>
      <c r="AK232" s="2">
        <v>35289753.345800698</v>
      </c>
      <c r="AL232" s="2">
        <v>11172075.085263699</v>
      </c>
      <c r="AM232" s="2">
        <v>2139495.4117479902</v>
      </c>
      <c r="AN232" s="2">
        <v>2586102.0683872802</v>
      </c>
      <c r="AO232" s="2">
        <v>156572268.29684001</v>
      </c>
      <c r="AP232" s="2">
        <v>131640622.98137701</v>
      </c>
      <c r="AQ232" s="2">
        <v>1094038.64408059</v>
      </c>
      <c r="AR232" s="2">
        <v>1223294.0728142599</v>
      </c>
      <c r="AS232" s="2">
        <v>473477.86766044999</v>
      </c>
      <c r="AT232" s="2">
        <v>189215708.884691</v>
      </c>
      <c r="AU232" s="2">
        <v>686827.95201703999</v>
      </c>
      <c r="AV232" s="2">
        <v>320320.90326915699</v>
      </c>
      <c r="AW232" s="2">
        <v>752324.47798106796</v>
      </c>
      <c r="AX232" s="2">
        <v>167221778.75741699</v>
      </c>
      <c r="AY232" s="2">
        <v>105542435.45563699</v>
      </c>
      <c r="AZ232" s="2">
        <v>2060771.8568336901</v>
      </c>
      <c r="BA232" s="2">
        <v>615856.63412855298</v>
      </c>
      <c r="BB232" s="2">
        <v>131878210.069216</v>
      </c>
      <c r="BC232" s="2">
        <v>820790.84362123499</v>
      </c>
      <c r="BD232" s="2">
        <v>473544.73678211099</v>
      </c>
      <c r="BE232" s="2">
        <v>200001697.48446101</v>
      </c>
      <c r="BF232" s="2">
        <v>1100593.23024537</v>
      </c>
      <c r="BG232" s="2">
        <v>141954.03521745099</v>
      </c>
      <c r="BH232" s="2">
        <v>58119657.584759898</v>
      </c>
      <c r="BI232" s="2">
        <v>53024081.167812601</v>
      </c>
      <c r="BJ232" s="2">
        <v>10048093.012604799</v>
      </c>
      <c r="BK232" s="2">
        <v>546977.08155852999</v>
      </c>
      <c r="BL232" s="2">
        <v>819598.87282569997</v>
      </c>
      <c r="BM232" s="2">
        <v>346510470.176162</v>
      </c>
      <c r="BN232" s="2">
        <v>162869031.40911001</v>
      </c>
      <c r="BO232" s="2">
        <v>67417936.343029201</v>
      </c>
      <c r="BP232" s="2">
        <v>1681574.05667945</v>
      </c>
      <c r="BQ232" s="2">
        <v>382759.24081893999</v>
      </c>
      <c r="BR232" s="2">
        <v>1055442.30940084</v>
      </c>
      <c r="BS232" s="2">
        <v>392532.948703125</v>
      </c>
      <c r="BT232" s="2">
        <v>4830029.7950224197</v>
      </c>
      <c r="BU232" s="2">
        <v>1439633.55195382</v>
      </c>
      <c r="BV232" s="2">
        <v>427005.61129717098</v>
      </c>
      <c r="BW232" s="2">
        <v>11048552.910140499</v>
      </c>
      <c r="BX232" s="2">
        <v>101927531.61023</v>
      </c>
      <c r="BY232" s="2">
        <v>45575503.386949897</v>
      </c>
      <c r="BZ232" s="2">
        <v>827282.12974467606</v>
      </c>
      <c r="CA232" s="2">
        <v>34262918.722536698</v>
      </c>
      <c r="CB232" s="2">
        <v>140088273.32082301</v>
      </c>
      <c r="CC232" s="2">
        <v>2404302.9886779198</v>
      </c>
      <c r="CD232" s="2" t="s">
        <v>208</v>
      </c>
      <c r="CE232" s="2" t="s">
        <v>208</v>
      </c>
      <c r="CF232" s="2" t="s">
        <v>208</v>
      </c>
      <c r="CG232" s="2" t="s">
        <v>208</v>
      </c>
      <c r="CH232" s="2" t="s">
        <v>208</v>
      </c>
      <c r="CI232" s="2" t="s">
        <v>208</v>
      </c>
      <c r="CJ232" s="2" t="s">
        <v>217</v>
      </c>
      <c r="CK232" s="2" t="s">
        <v>217</v>
      </c>
      <c r="CL232" s="2" t="s">
        <v>208</v>
      </c>
      <c r="CM232" s="2" t="s">
        <v>208</v>
      </c>
      <c r="CN232" s="2" t="s">
        <v>208</v>
      </c>
      <c r="CO232" s="2" t="s">
        <v>208</v>
      </c>
      <c r="CP232" s="2" t="s">
        <v>208</v>
      </c>
      <c r="CQ232" s="2" t="s">
        <v>208</v>
      </c>
      <c r="CR232" s="2" t="s">
        <v>208</v>
      </c>
      <c r="CS232" s="2" t="s">
        <v>208</v>
      </c>
      <c r="CT232" s="2" t="s">
        <v>208</v>
      </c>
      <c r="CU232" s="2" t="s">
        <v>208</v>
      </c>
      <c r="CV232" s="2" t="s">
        <v>208</v>
      </c>
      <c r="CW232" s="2" t="s">
        <v>208</v>
      </c>
      <c r="CX232" s="2" t="s">
        <v>217</v>
      </c>
      <c r="CY232" s="2" t="s">
        <v>208</v>
      </c>
      <c r="CZ232" s="2" t="s">
        <v>208</v>
      </c>
      <c r="DA232" s="2" t="s">
        <v>208</v>
      </c>
      <c r="DB232" s="2" t="s">
        <v>208</v>
      </c>
      <c r="DC232" s="2" t="s">
        <v>217</v>
      </c>
      <c r="DD232" s="2" t="s">
        <v>208</v>
      </c>
      <c r="DE232" s="2" t="s">
        <v>208</v>
      </c>
      <c r="DF232" s="2" t="s">
        <v>208</v>
      </c>
      <c r="DG232" s="2" t="s">
        <v>217</v>
      </c>
      <c r="DH232" s="2" t="s">
        <v>208</v>
      </c>
      <c r="DI232" s="2" t="s">
        <v>208</v>
      </c>
      <c r="DJ232" s="2" t="s">
        <v>208</v>
      </c>
      <c r="DK232" s="2" t="s">
        <v>208</v>
      </c>
      <c r="DL232" s="2" t="s">
        <v>208</v>
      </c>
      <c r="DM232" s="2" t="s">
        <v>208</v>
      </c>
      <c r="DN232" s="2" t="s">
        <v>217</v>
      </c>
      <c r="DO232" s="2" t="s">
        <v>208</v>
      </c>
      <c r="DP232" s="2" t="s">
        <v>208</v>
      </c>
      <c r="DQ232" s="2" t="s">
        <v>208</v>
      </c>
      <c r="DR232" s="2" t="s">
        <v>208</v>
      </c>
      <c r="DS232" s="2" t="s">
        <v>208</v>
      </c>
      <c r="DT232" s="2" t="s">
        <v>208</v>
      </c>
      <c r="DU232" s="2" t="s">
        <v>208</v>
      </c>
      <c r="DV232" s="2" t="s">
        <v>209</v>
      </c>
      <c r="DW232" s="2" t="s">
        <v>217</v>
      </c>
      <c r="DX232" s="2" t="s">
        <v>208</v>
      </c>
      <c r="DY232" s="2" t="s">
        <v>208</v>
      </c>
      <c r="DZ232" s="2" t="s">
        <v>208</v>
      </c>
      <c r="EA232" s="2" t="s">
        <v>208</v>
      </c>
      <c r="EB232" s="2" t="s">
        <v>208</v>
      </c>
      <c r="EC232" s="2" t="s">
        <v>208</v>
      </c>
      <c r="ED232" s="2" t="s">
        <v>208</v>
      </c>
      <c r="EE232" s="2" t="s">
        <v>208</v>
      </c>
      <c r="EF232" s="2" t="s">
        <v>208</v>
      </c>
      <c r="EG232" s="2" t="s">
        <v>208</v>
      </c>
      <c r="EH232" s="2" t="s">
        <v>208</v>
      </c>
      <c r="EI232" s="2" t="s">
        <v>208</v>
      </c>
      <c r="EJ232" s="2" t="s">
        <v>208</v>
      </c>
      <c r="EK232" s="2" t="s">
        <v>208</v>
      </c>
      <c r="EL232" s="2" t="s">
        <v>208</v>
      </c>
      <c r="EM232" s="2">
        <v>32</v>
      </c>
      <c r="EN232" s="2">
        <v>16</v>
      </c>
      <c r="EO232" s="2">
        <v>128</v>
      </c>
      <c r="EP232" s="2">
        <v>128</v>
      </c>
      <c r="EQ232" s="2">
        <v>16</v>
      </c>
      <c r="ER232" s="2">
        <v>32</v>
      </c>
      <c r="ES232" s="2">
        <v>0</v>
      </c>
      <c r="ET232" s="2">
        <v>0</v>
      </c>
      <c r="EU232" s="2">
        <v>128</v>
      </c>
      <c r="EV232" s="2">
        <v>16</v>
      </c>
      <c r="EW232" s="2">
        <v>32</v>
      </c>
      <c r="EX232" s="2">
        <v>128</v>
      </c>
      <c r="EY232" s="2">
        <v>16</v>
      </c>
      <c r="EZ232" s="2">
        <v>128</v>
      </c>
      <c r="FA232" s="2">
        <v>128</v>
      </c>
      <c r="FB232" s="2">
        <v>128</v>
      </c>
      <c r="FC232" s="2">
        <v>128</v>
      </c>
      <c r="FD232" s="2">
        <v>128</v>
      </c>
      <c r="FE232" s="2">
        <v>128</v>
      </c>
      <c r="FF232" s="2">
        <v>128</v>
      </c>
      <c r="FG232" s="2">
        <v>0</v>
      </c>
      <c r="FH232" s="2">
        <v>128</v>
      </c>
      <c r="FI232" s="2">
        <v>128</v>
      </c>
      <c r="FJ232" s="2">
        <v>128</v>
      </c>
      <c r="FK232" s="2">
        <v>16</v>
      </c>
      <c r="FL232" s="2">
        <v>0</v>
      </c>
      <c r="FM232" s="2">
        <v>16</v>
      </c>
      <c r="FN232" s="2">
        <v>128</v>
      </c>
      <c r="FO232" s="2">
        <v>128</v>
      </c>
      <c r="FP232" s="2">
        <v>0</v>
      </c>
      <c r="FQ232" s="2">
        <v>128</v>
      </c>
      <c r="FR232" s="2">
        <v>128</v>
      </c>
      <c r="FS232" s="2">
        <v>16</v>
      </c>
      <c r="FT232" s="2">
        <v>128</v>
      </c>
      <c r="FU232" s="2">
        <v>128</v>
      </c>
      <c r="FV232" s="2">
        <v>32</v>
      </c>
      <c r="FW232" s="2">
        <v>0</v>
      </c>
      <c r="FX232" s="2">
        <v>128</v>
      </c>
      <c r="FY232" s="2">
        <v>16</v>
      </c>
      <c r="FZ232" s="2">
        <v>128</v>
      </c>
      <c r="GA232" s="2">
        <v>128</v>
      </c>
      <c r="GB232" s="2">
        <v>128</v>
      </c>
      <c r="GC232" s="2">
        <v>32</v>
      </c>
      <c r="GD232" s="2">
        <v>128</v>
      </c>
      <c r="GE232" s="2">
        <v>0</v>
      </c>
      <c r="GF232" s="2">
        <v>0</v>
      </c>
      <c r="GG232" s="2">
        <v>128</v>
      </c>
      <c r="GH232" s="2">
        <v>128</v>
      </c>
      <c r="GI232" s="2">
        <v>32</v>
      </c>
      <c r="GJ232" s="2">
        <v>128</v>
      </c>
      <c r="GK232" s="2">
        <v>32</v>
      </c>
      <c r="GL232" s="2">
        <v>128</v>
      </c>
      <c r="GM232" s="2">
        <v>128</v>
      </c>
      <c r="GN232" s="2">
        <v>32</v>
      </c>
      <c r="GO232" s="2">
        <v>128</v>
      </c>
      <c r="GP232" s="2">
        <v>128</v>
      </c>
      <c r="GQ232" s="2">
        <v>128</v>
      </c>
      <c r="GR232" s="2">
        <v>16</v>
      </c>
      <c r="GS232" s="2">
        <v>128</v>
      </c>
      <c r="GT232" s="2">
        <v>64</v>
      </c>
      <c r="GU232" s="2">
        <v>128</v>
      </c>
    </row>
    <row r="233" spans="1:203" x14ac:dyDescent="0.2">
      <c r="A233" s="2" t="b">
        <v>0</v>
      </c>
      <c r="B233" s="2" t="s">
        <v>201</v>
      </c>
      <c r="C233" s="2" t="s">
        <v>571</v>
      </c>
      <c r="D233" s="2" t="str">
        <f>_xlfn.XLOOKUP(C:C,[1]KEGGPathways!$C:$C,[1]KEGGPathways!$GQ:$GQ,"NA",0,1)</f>
        <v>Hypoxanthine</v>
      </c>
      <c r="E233" s="2" t="str">
        <f>_xlfn.XLOOKUP(C:C,[1]KEGGPathways!$C:$C,[1]KEGGPathways!$GP:$GP,"NA",0,1)</f>
        <v>C00262</v>
      </c>
      <c r="F233" s="2" t="s">
        <v>572</v>
      </c>
      <c r="G233" s="2" t="s">
        <v>204</v>
      </c>
      <c r="H233" s="2" t="s">
        <v>204</v>
      </c>
      <c r="I233" s="2" t="s">
        <v>205</v>
      </c>
      <c r="J233" s="2" t="s">
        <v>205</v>
      </c>
      <c r="K233" s="2">
        <v>-0.01</v>
      </c>
      <c r="L233" s="2">
        <v>136.03851</v>
      </c>
      <c r="M233" s="2">
        <v>3.0230000000000001</v>
      </c>
      <c r="N233" s="2">
        <v>167663585.55705601</v>
      </c>
      <c r="O233" s="2">
        <v>14</v>
      </c>
      <c r="P233" s="2">
        <v>54</v>
      </c>
      <c r="Q233" s="2">
        <v>99.7</v>
      </c>
      <c r="R233" s="2">
        <v>93.4</v>
      </c>
      <c r="S233" s="2">
        <v>99.6</v>
      </c>
      <c r="T233" s="2" t="s">
        <v>242</v>
      </c>
      <c r="U233" s="2" t="s">
        <v>207</v>
      </c>
      <c r="V233" s="2">
        <v>333971.929176017</v>
      </c>
      <c r="W233" s="2">
        <v>2875442.7173472201</v>
      </c>
      <c r="X233" s="2">
        <v>1143846.93912913</v>
      </c>
      <c r="Y233" s="2">
        <v>329807.17181579297</v>
      </c>
      <c r="Z233" s="2">
        <v>430340.61068817799</v>
      </c>
      <c r="AA233" s="2">
        <v>156246856.90900201</v>
      </c>
      <c r="AB233" s="2">
        <v>130319496.477042</v>
      </c>
      <c r="AC233" s="2">
        <v>2611871.7805450102</v>
      </c>
      <c r="AD233" s="2">
        <v>517617.69733780902</v>
      </c>
      <c r="AE233" s="2">
        <v>238416.020228921</v>
      </c>
      <c r="AF233" s="2">
        <v>1021521.72433636</v>
      </c>
      <c r="AG233" s="2">
        <v>408010.60428164602</v>
      </c>
      <c r="AH233" s="2">
        <v>117059122.48480301</v>
      </c>
      <c r="AI233" s="2">
        <v>46724369.808075197</v>
      </c>
      <c r="AJ233" s="2">
        <v>8679050.3030254301</v>
      </c>
      <c r="AK233" s="2">
        <v>33617668.186839104</v>
      </c>
      <c r="AL233" s="2">
        <v>11009693.478313999</v>
      </c>
      <c r="AM233" s="2">
        <v>2092420.5034914101</v>
      </c>
      <c r="AN233" s="2">
        <v>210385.300410461</v>
      </c>
      <c r="AO233" s="2">
        <v>139417408.73219001</v>
      </c>
      <c r="AP233" s="2">
        <v>118639042.641289</v>
      </c>
      <c r="AQ233" s="2">
        <v>1035038.53931076</v>
      </c>
      <c r="AR233" s="2">
        <v>1152101.64699931</v>
      </c>
      <c r="AS233" s="2">
        <v>331756.97910021199</v>
      </c>
      <c r="AT233" s="2">
        <v>167663585.55705601</v>
      </c>
      <c r="AU233" s="2">
        <v>461147.57415279403</v>
      </c>
      <c r="AV233" s="2">
        <v>264917.909131144</v>
      </c>
      <c r="AW233" s="2">
        <v>682455.82464802102</v>
      </c>
      <c r="AX233" s="2">
        <v>148131126.02690101</v>
      </c>
      <c r="AY233" s="2">
        <v>96719110.124570101</v>
      </c>
      <c r="AZ233" s="2">
        <v>2018054.8830864499</v>
      </c>
      <c r="BA233" s="2">
        <v>413468.60241792799</v>
      </c>
      <c r="BB233" s="2">
        <v>118488509.690853</v>
      </c>
      <c r="BC233" s="2">
        <v>455795.60698546702</v>
      </c>
      <c r="BD233" s="2">
        <v>365034.97926292999</v>
      </c>
      <c r="BE233" s="2">
        <v>2319461.8216237798</v>
      </c>
      <c r="BF233" s="2">
        <v>647263.49001653004</v>
      </c>
      <c r="BG233" s="2">
        <v>75352.406171520706</v>
      </c>
      <c r="BH233" s="2">
        <v>1052857.99676657</v>
      </c>
      <c r="BI233" s="2">
        <v>1119989.97674905</v>
      </c>
      <c r="BJ233" s="2">
        <v>555392.47298591596</v>
      </c>
      <c r="BK233" s="2">
        <v>373117.789409902</v>
      </c>
      <c r="BL233" s="2">
        <v>159403.89978625</v>
      </c>
      <c r="BM233" s="2">
        <v>10688668.893001599</v>
      </c>
      <c r="BN233" s="2">
        <v>5429127.6631520102</v>
      </c>
      <c r="BO233" s="2">
        <v>3185609.58577896</v>
      </c>
      <c r="BP233" s="2">
        <v>1618215.9086323499</v>
      </c>
      <c r="BQ233" s="2">
        <v>261097.37798089601</v>
      </c>
      <c r="BR233" s="2">
        <v>1007723.90459158</v>
      </c>
      <c r="BS233" s="2">
        <v>267764.46587732999</v>
      </c>
      <c r="BT233" s="2">
        <v>4727401.4641572898</v>
      </c>
      <c r="BU233" s="2">
        <v>1400385.0891142599</v>
      </c>
      <c r="BV233" s="2">
        <v>291279.82711607497</v>
      </c>
      <c r="BW233" s="2">
        <v>10888877.578693399</v>
      </c>
      <c r="BX233" s="2">
        <v>89414346.344886094</v>
      </c>
      <c r="BY233" s="2">
        <v>42252616.599024899</v>
      </c>
      <c r="BZ233" s="2">
        <v>676179.82850401197</v>
      </c>
      <c r="CA233" s="2">
        <v>32615359.5516712</v>
      </c>
      <c r="CB233" s="2">
        <v>125392831.65394901</v>
      </c>
      <c r="CC233" s="2">
        <v>2352275.20000999</v>
      </c>
      <c r="CD233" s="2" t="s">
        <v>208</v>
      </c>
      <c r="CE233" s="2" t="s">
        <v>208</v>
      </c>
      <c r="CF233" s="2" t="s">
        <v>208</v>
      </c>
      <c r="CG233" s="2" t="s">
        <v>208</v>
      </c>
      <c r="CH233" s="2" t="s">
        <v>208</v>
      </c>
      <c r="CI233" s="2" t="s">
        <v>208</v>
      </c>
      <c r="CJ233" s="2" t="s">
        <v>208</v>
      </c>
      <c r="CK233" s="2" t="s">
        <v>208</v>
      </c>
      <c r="CL233" s="2" t="s">
        <v>208</v>
      </c>
      <c r="CM233" s="2" t="s">
        <v>208</v>
      </c>
      <c r="CN233" s="2" t="s">
        <v>208</v>
      </c>
      <c r="CO233" s="2" t="s">
        <v>208</v>
      </c>
      <c r="CP233" s="2" t="s">
        <v>208</v>
      </c>
      <c r="CQ233" s="2" t="s">
        <v>208</v>
      </c>
      <c r="CR233" s="2" t="s">
        <v>208</v>
      </c>
      <c r="CS233" s="2" t="s">
        <v>208</v>
      </c>
      <c r="CT233" s="2" t="s">
        <v>208</v>
      </c>
      <c r="CU233" s="2" t="s">
        <v>208</v>
      </c>
      <c r="CV233" s="2" t="s">
        <v>208</v>
      </c>
      <c r="CW233" s="2" t="s">
        <v>208</v>
      </c>
      <c r="CX233" s="2" t="s">
        <v>208</v>
      </c>
      <c r="CY233" s="2" t="s">
        <v>208</v>
      </c>
      <c r="CZ233" s="2" t="s">
        <v>208</v>
      </c>
      <c r="DA233" s="2" t="s">
        <v>208</v>
      </c>
      <c r="DB233" s="2" t="s">
        <v>208</v>
      </c>
      <c r="DC233" s="2" t="s">
        <v>208</v>
      </c>
      <c r="DD233" s="2" t="s">
        <v>208</v>
      </c>
      <c r="DE233" s="2" t="s">
        <v>208</v>
      </c>
      <c r="DF233" s="2" t="s">
        <v>208</v>
      </c>
      <c r="DG233" s="2" t="s">
        <v>208</v>
      </c>
      <c r="DH233" s="2" t="s">
        <v>208</v>
      </c>
      <c r="DI233" s="2" t="s">
        <v>208</v>
      </c>
      <c r="DJ233" s="2" t="s">
        <v>208</v>
      </c>
      <c r="DK233" s="2" t="s">
        <v>208</v>
      </c>
      <c r="DL233" s="2" t="s">
        <v>208</v>
      </c>
      <c r="DM233" s="2" t="s">
        <v>208</v>
      </c>
      <c r="DN233" s="2" t="s">
        <v>208</v>
      </c>
      <c r="DO233" s="2" t="s">
        <v>208</v>
      </c>
      <c r="DP233" s="2" t="s">
        <v>208</v>
      </c>
      <c r="DQ233" s="2" t="s">
        <v>208</v>
      </c>
      <c r="DR233" s="2" t="s">
        <v>208</v>
      </c>
      <c r="DS233" s="2" t="s">
        <v>208</v>
      </c>
      <c r="DT233" s="2" t="s">
        <v>208</v>
      </c>
      <c r="DU233" s="2" t="s">
        <v>208</v>
      </c>
      <c r="DV233" s="2" t="s">
        <v>208</v>
      </c>
      <c r="DW233" s="2" t="s">
        <v>208</v>
      </c>
      <c r="DX233" s="2" t="s">
        <v>208</v>
      </c>
      <c r="DY233" s="2" t="s">
        <v>208</v>
      </c>
      <c r="DZ233" s="2" t="s">
        <v>208</v>
      </c>
      <c r="EA233" s="2" t="s">
        <v>208</v>
      </c>
      <c r="EB233" s="2" t="s">
        <v>208</v>
      </c>
      <c r="EC233" s="2" t="s">
        <v>208</v>
      </c>
      <c r="ED233" s="2" t="s">
        <v>208</v>
      </c>
      <c r="EE233" s="2" t="s">
        <v>208</v>
      </c>
      <c r="EF233" s="2" t="s">
        <v>208</v>
      </c>
      <c r="EG233" s="2" t="s">
        <v>208</v>
      </c>
      <c r="EH233" s="2" t="s">
        <v>208</v>
      </c>
      <c r="EI233" s="2" t="s">
        <v>208</v>
      </c>
      <c r="EJ233" s="2" t="s">
        <v>208</v>
      </c>
      <c r="EK233" s="2" t="s">
        <v>209</v>
      </c>
      <c r="EL233" s="2" t="s">
        <v>208</v>
      </c>
      <c r="EM233" s="2">
        <v>32</v>
      </c>
      <c r="EN233" s="2">
        <v>16</v>
      </c>
      <c r="EO233" s="2">
        <v>128</v>
      </c>
      <c r="EP233" s="2">
        <v>128</v>
      </c>
      <c r="EQ233" s="2">
        <v>32</v>
      </c>
      <c r="ER233" s="2">
        <v>32</v>
      </c>
      <c r="ES233" s="2">
        <v>64</v>
      </c>
      <c r="ET233" s="2">
        <v>64</v>
      </c>
      <c r="EU233" s="2">
        <v>128</v>
      </c>
      <c r="EV233" s="2">
        <v>16</v>
      </c>
      <c r="EW233" s="2">
        <v>32</v>
      </c>
      <c r="EX233" s="2">
        <v>128</v>
      </c>
      <c r="EY233" s="2">
        <v>16</v>
      </c>
      <c r="EZ233" s="2">
        <v>128</v>
      </c>
      <c r="FA233" s="2">
        <v>128</v>
      </c>
      <c r="FB233" s="2">
        <v>128</v>
      </c>
      <c r="FC233" s="2">
        <v>128</v>
      </c>
      <c r="FD233" s="2">
        <v>128</v>
      </c>
      <c r="FE233" s="2">
        <v>128</v>
      </c>
      <c r="FF233" s="2">
        <v>16</v>
      </c>
      <c r="FG233" s="2">
        <v>64</v>
      </c>
      <c r="FH233" s="2">
        <v>128</v>
      </c>
      <c r="FI233" s="2">
        <v>128</v>
      </c>
      <c r="FJ233" s="2">
        <v>128</v>
      </c>
      <c r="FK233" s="2">
        <v>16</v>
      </c>
      <c r="FL233" s="2">
        <v>64</v>
      </c>
      <c r="FM233" s="2">
        <v>16</v>
      </c>
      <c r="FN233" s="2">
        <v>128</v>
      </c>
      <c r="FO233" s="2">
        <v>128</v>
      </c>
      <c r="FP233" s="2">
        <v>64</v>
      </c>
      <c r="FQ233" s="2">
        <v>128</v>
      </c>
      <c r="FR233" s="2">
        <v>128</v>
      </c>
      <c r="FS233" s="2">
        <v>16</v>
      </c>
      <c r="FT233" s="2">
        <v>128</v>
      </c>
      <c r="FU233" s="2">
        <v>128</v>
      </c>
      <c r="FV233" s="2">
        <v>16</v>
      </c>
      <c r="FW233" s="2">
        <v>16</v>
      </c>
      <c r="FX233" s="2">
        <v>128</v>
      </c>
      <c r="FY233" s="2">
        <v>32</v>
      </c>
      <c r="FZ233" s="2">
        <v>16</v>
      </c>
      <c r="GA233" s="2">
        <v>16</v>
      </c>
      <c r="GB233" s="2">
        <v>16</v>
      </c>
      <c r="GC233" s="2">
        <v>32</v>
      </c>
      <c r="GD233" s="2">
        <v>16</v>
      </c>
      <c r="GE233" s="2">
        <v>16</v>
      </c>
      <c r="GF233" s="2">
        <v>16</v>
      </c>
      <c r="GG233" s="2">
        <v>16</v>
      </c>
      <c r="GH233" s="2">
        <v>128</v>
      </c>
      <c r="GI233" s="2">
        <v>32</v>
      </c>
      <c r="GJ233" s="2">
        <v>128</v>
      </c>
      <c r="GK233" s="2">
        <v>32</v>
      </c>
      <c r="GL233" s="2">
        <v>128</v>
      </c>
      <c r="GM233" s="2">
        <v>128</v>
      </c>
      <c r="GN233" s="2">
        <v>32</v>
      </c>
      <c r="GO233" s="2">
        <v>128</v>
      </c>
      <c r="GP233" s="2">
        <v>128</v>
      </c>
      <c r="GQ233" s="2">
        <v>128</v>
      </c>
      <c r="GR233" s="2">
        <v>16</v>
      </c>
      <c r="GS233" s="2">
        <v>128</v>
      </c>
      <c r="GT233" s="2">
        <v>0</v>
      </c>
      <c r="GU233" s="2">
        <v>128</v>
      </c>
    </row>
    <row r="234" spans="1:203" x14ac:dyDescent="0.2">
      <c r="A234" s="2" t="b">
        <v>1</v>
      </c>
      <c r="B234" s="2" t="s">
        <v>201</v>
      </c>
      <c r="C234" s="2" t="s">
        <v>571</v>
      </c>
      <c r="D234" s="2" t="str">
        <f>_xlfn.XLOOKUP(C:C,[1]KEGGPathways!$C:$C,[1]KEGGPathways!$GQ:$GQ,"NA",0,1)</f>
        <v>Hypoxanthine</v>
      </c>
      <c r="E234" s="2" t="str">
        <f>_xlfn.XLOOKUP(C:C,[1]KEGGPathways!$C:$C,[1]KEGGPathways!$GP:$GP,"NA",0,1)</f>
        <v>C00262</v>
      </c>
      <c r="F234" s="2" t="s">
        <v>572</v>
      </c>
      <c r="G234" s="2" t="s">
        <v>204</v>
      </c>
      <c r="H234" s="2" t="s">
        <v>204</v>
      </c>
      <c r="I234" s="2" t="s">
        <v>205</v>
      </c>
      <c r="J234" s="2" t="s">
        <v>205</v>
      </c>
      <c r="K234" s="2">
        <v>-0.08</v>
      </c>
      <c r="L234" s="2">
        <v>136.0385</v>
      </c>
      <c r="M234" s="2">
        <v>6.2789999999999999</v>
      </c>
      <c r="N234" s="2">
        <v>111026817.60899</v>
      </c>
      <c r="O234" s="2">
        <v>14</v>
      </c>
      <c r="P234" s="2">
        <v>38</v>
      </c>
      <c r="Q234" s="2">
        <v>99.8</v>
      </c>
      <c r="R234" s="2">
        <v>98.9</v>
      </c>
      <c r="S234" s="2">
        <v>99.8</v>
      </c>
      <c r="T234" s="2" t="s">
        <v>242</v>
      </c>
      <c r="U234" s="2" t="s">
        <v>207</v>
      </c>
      <c r="V234" s="2">
        <v>594546.13942659704</v>
      </c>
      <c r="W234" s="2">
        <v>1633614.5432687099</v>
      </c>
      <c r="X234" s="2">
        <v>183309.75314486001</v>
      </c>
      <c r="Y234" s="2">
        <v>780750.71362278902</v>
      </c>
      <c r="Z234" s="2">
        <v>167374.50359792699</v>
      </c>
      <c r="AA234" s="2">
        <v>111026817.60899</v>
      </c>
      <c r="AB234" s="2">
        <v>43739857.002493098</v>
      </c>
      <c r="AC234" s="2">
        <v>850714.69417234196</v>
      </c>
      <c r="AD234" s="2">
        <v>201732.37492208299</v>
      </c>
      <c r="AE234" s="2">
        <v>167658.516881299</v>
      </c>
      <c r="AF234" s="2">
        <v>1521918.8130139201</v>
      </c>
      <c r="AG234" s="2">
        <v>339217.70520296303</v>
      </c>
      <c r="AH234" s="2">
        <v>49079724.987724103</v>
      </c>
      <c r="AI234" s="2">
        <v>5110270.6402599802</v>
      </c>
      <c r="AJ234" s="2">
        <v>377688.03927600803</v>
      </c>
      <c r="AK234" s="2">
        <v>1276550.4234543799</v>
      </c>
      <c r="AL234" s="2">
        <v>841061.76237455604</v>
      </c>
      <c r="AM234" s="2">
        <v>148634.685620328</v>
      </c>
      <c r="AN234" s="2">
        <v>208374.50606188699</v>
      </c>
      <c r="AO234" s="2">
        <v>63107609.4324283</v>
      </c>
      <c r="AP234" s="2">
        <v>49871183.787563398</v>
      </c>
      <c r="AQ234" s="2">
        <v>420142.81320995197</v>
      </c>
      <c r="AR234" s="2">
        <v>965457.49622416205</v>
      </c>
      <c r="AS234" s="2">
        <v>80578.283715045807</v>
      </c>
      <c r="AT234" s="2">
        <v>68293053.741868004</v>
      </c>
      <c r="AU234" s="2">
        <v>1599835.3465652501</v>
      </c>
      <c r="AV234" s="2">
        <v>2228439.5291568399</v>
      </c>
      <c r="AW234" s="2">
        <v>1068728.41583375</v>
      </c>
      <c r="AX234" s="2">
        <v>75061197.727896601</v>
      </c>
      <c r="AY234" s="2">
        <v>49746736.625557803</v>
      </c>
      <c r="AZ234" s="2">
        <v>234538.04261263</v>
      </c>
      <c r="BA234" s="2">
        <v>2671061.92435518</v>
      </c>
      <c r="BB234" s="2">
        <v>66276912.326131403</v>
      </c>
      <c r="BC234" s="2">
        <v>1070362.7849761799</v>
      </c>
      <c r="BD234" s="2">
        <v>2408972.20989931</v>
      </c>
      <c r="BE234" s="2">
        <v>61488869.604450002</v>
      </c>
      <c r="BF234" s="2">
        <v>400116.94575153798</v>
      </c>
      <c r="BG234" s="2">
        <v>129680.03942287</v>
      </c>
      <c r="BH234" s="2">
        <v>26237242.630869798</v>
      </c>
      <c r="BI234" s="2">
        <v>5171583.38630665</v>
      </c>
      <c r="BJ234" s="2">
        <v>96311.688533801804</v>
      </c>
      <c r="BK234" s="2">
        <v>3649978.0572017198</v>
      </c>
      <c r="BL234" s="2">
        <v>1059174.66933563</v>
      </c>
      <c r="BM234" s="2">
        <v>28908472.096508801</v>
      </c>
      <c r="BN234" s="2">
        <v>80320384.894725397</v>
      </c>
      <c r="BO234" s="2">
        <v>9016948.1281942204</v>
      </c>
      <c r="BP234" s="2">
        <v>1866523.06199051</v>
      </c>
      <c r="BQ234" s="2">
        <v>220645.40688975301</v>
      </c>
      <c r="BR234" s="2">
        <v>342737.76396137098</v>
      </c>
      <c r="BS234" s="2">
        <v>76249.650166346401</v>
      </c>
      <c r="BT234" s="2">
        <v>2158604.1451636199</v>
      </c>
      <c r="BU234" s="2">
        <v>92487.375526514807</v>
      </c>
      <c r="BV234" s="2">
        <v>139966.381825419</v>
      </c>
      <c r="BW234" s="2">
        <v>4493115.1513717799</v>
      </c>
      <c r="BX234" s="2">
        <v>6279269.5254911203</v>
      </c>
      <c r="BY234" s="2">
        <v>1218347.4483842901</v>
      </c>
      <c r="BZ234" s="2">
        <v>189207.70202451901</v>
      </c>
      <c r="CA234" s="2">
        <v>829087.21415256197</v>
      </c>
      <c r="CB234" s="2">
        <v>51188933.420765802</v>
      </c>
      <c r="CC234" s="2">
        <v>860209.29997369205</v>
      </c>
      <c r="CD234" s="2" t="s">
        <v>208</v>
      </c>
      <c r="CE234" s="2" t="s">
        <v>208</v>
      </c>
      <c r="CF234" s="2" t="s">
        <v>208</v>
      </c>
      <c r="CG234" s="2" t="s">
        <v>208</v>
      </c>
      <c r="CH234" s="2" t="s">
        <v>208</v>
      </c>
      <c r="CI234" s="2" t="s">
        <v>208</v>
      </c>
      <c r="CJ234" s="2" t="s">
        <v>209</v>
      </c>
      <c r="CK234" s="2" t="s">
        <v>209</v>
      </c>
      <c r="CL234" s="2" t="s">
        <v>208</v>
      </c>
      <c r="CM234" s="2" t="s">
        <v>208</v>
      </c>
      <c r="CN234" s="2" t="s">
        <v>208</v>
      </c>
      <c r="CO234" s="2" t="s">
        <v>208</v>
      </c>
      <c r="CP234" s="2" t="s">
        <v>208</v>
      </c>
      <c r="CQ234" s="2" t="s">
        <v>209</v>
      </c>
      <c r="CR234" s="2" t="s">
        <v>208</v>
      </c>
      <c r="CS234" s="2" t="s">
        <v>208</v>
      </c>
      <c r="CT234" s="2" t="s">
        <v>208</v>
      </c>
      <c r="CU234" s="2" t="s">
        <v>208</v>
      </c>
      <c r="CV234" s="2" t="s">
        <v>208</v>
      </c>
      <c r="CW234" s="2" t="s">
        <v>208</v>
      </c>
      <c r="CX234" s="2" t="s">
        <v>209</v>
      </c>
      <c r="CY234" s="2" t="s">
        <v>209</v>
      </c>
      <c r="CZ234" s="2" t="s">
        <v>208</v>
      </c>
      <c r="DA234" s="2" t="s">
        <v>208</v>
      </c>
      <c r="DB234" s="2" t="s">
        <v>208</v>
      </c>
      <c r="DC234" s="2" t="s">
        <v>209</v>
      </c>
      <c r="DD234" s="2" t="s">
        <v>208</v>
      </c>
      <c r="DE234" s="2" t="s">
        <v>208</v>
      </c>
      <c r="DF234" s="2" t="s">
        <v>208</v>
      </c>
      <c r="DG234" s="2" t="s">
        <v>209</v>
      </c>
      <c r="DH234" s="2" t="s">
        <v>209</v>
      </c>
      <c r="DI234" s="2" t="s">
        <v>208</v>
      </c>
      <c r="DJ234" s="2" t="s">
        <v>208</v>
      </c>
      <c r="DK234" s="2" t="s">
        <v>209</v>
      </c>
      <c r="DL234" s="2" t="s">
        <v>208</v>
      </c>
      <c r="DM234" s="2" t="s">
        <v>208</v>
      </c>
      <c r="DN234" s="2" t="s">
        <v>209</v>
      </c>
      <c r="DO234" s="2" t="s">
        <v>208</v>
      </c>
      <c r="DP234" s="2" t="s">
        <v>208</v>
      </c>
      <c r="DQ234" s="2" t="s">
        <v>208</v>
      </c>
      <c r="DR234" s="2" t="s">
        <v>208</v>
      </c>
      <c r="DS234" s="2" t="s">
        <v>208</v>
      </c>
      <c r="DT234" s="2" t="s">
        <v>208</v>
      </c>
      <c r="DU234" s="2" t="s">
        <v>208</v>
      </c>
      <c r="DV234" s="2" t="s">
        <v>208</v>
      </c>
      <c r="DW234" s="2" t="s">
        <v>209</v>
      </c>
      <c r="DX234" s="2" t="s">
        <v>208</v>
      </c>
      <c r="DY234" s="2" t="s">
        <v>208</v>
      </c>
      <c r="DZ234" s="2" t="s">
        <v>208</v>
      </c>
      <c r="EA234" s="2" t="s">
        <v>208</v>
      </c>
      <c r="EB234" s="2" t="s">
        <v>208</v>
      </c>
      <c r="EC234" s="2" t="s">
        <v>208</v>
      </c>
      <c r="ED234" s="2" t="s">
        <v>208</v>
      </c>
      <c r="EE234" s="2" t="s">
        <v>208</v>
      </c>
      <c r="EF234" s="2" t="s">
        <v>208</v>
      </c>
      <c r="EG234" s="2" t="s">
        <v>208</v>
      </c>
      <c r="EH234" s="2" t="s">
        <v>208</v>
      </c>
      <c r="EI234" s="2" t="s">
        <v>208</v>
      </c>
      <c r="EJ234" s="2" t="s">
        <v>208</v>
      </c>
      <c r="EK234" s="2" t="s">
        <v>209</v>
      </c>
      <c r="EL234" s="2" t="s">
        <v>208</v>
      </c>
      <c r="EM234" s="2">
        <v>16</v>
      </c>
      <c r="EN234" s="2">
        <v>128</v>
      </c>
      <c r="EO234" s="2">
        <v>128</v>
      </c>
      <c r="EP234" s="2">
        <v>128</v>
      </c>
      <c r="EQ234" s="2">
        <v>128</v>
      </c>
      <c r="ER234" s="2">
        <v>128</v>
      </c>
      <c r="ES234" s="2">
        <v>0</v>
      </c>
      <c r="ET234" s="2">
        <v>0</v>
      </c>
      <c r="EU234" s="2">
        <v>128</v>
      </c>
      <c r="EV234" s="2">
        <v>128</v>
      </c>
      <c r="EW234" s="2">
        <v>16</v>
      </c>
      <c r="EX234" s="2">
        <v>128</v>
      </c>
      <c r="EY234" s="2">
        <v>128</v>
      </c>
      <c r="EZ234" s="2">
        <v>0</v>
      </c>
      <c r="FA234" s="2">
        <v>128</v>
      </c>
      <c r="FB234" s="2">
        <v>128</v>
      </c>
      <c r="FC234" s="2">
        <v>128</v>
      </c>
      <c r="FD234" s="2">
        <v>128</v>
      </c>
      <c r="FE234" s="2">
        <v>128</v>
      </c>
      <c r="FF234" s="2">
        <v>128</v>
      </c>
      <c r="FG234" s="2">
        <v>0</v>
      </c>
      <c r="FH234" s="2">
        <v>0</v>
      </c>
      <c r="FI234" s="2">
        <v>128</v>
      </c>
      <c r="FJ234" s="2">
        <v>128</v>
      </c>
      <c r="FK234" s="2">
        <v>128</v>
      </c>
      <c r="FL234" s="2">
        <v>0</v>
      </c>
      <c r="FM234" s="2">
        <v>128</v>
      </c>
      <c r="FN234" s="2">
        <v>128</v>
      </c>
      <c r="FO234" s="2">
        <v>128</v>
      </c>
      <c r="FP234" s="2">
        <v>0</v>
      </c>
      <c r="FQ234" s="2">
        <v>0</v>
      </c>
      <c r="FR234" s="2">
        <v>128</v>
      </c>
      <c r="FS234" s="2">
        <v>128</v>
      </c>
      <c r="FT234" s="2">
        <v>0</v>
      </c>
      <c r="FU234" s="2">
        <v>128</v>
      </c>
      <c r="FV234" s="2">
        <v>128</v>
      </c>
      <c r="FW234" s="2">
        <v>0</v>
      </c>
      <c r="FX234" s="2">
        <v>128</v>
      </c>
      <c r="FY234" s="2">
        <v>16</v>
      </c>
      <c r="FZ234" s="2">
        <v>128</v>
      </c>
      <c r="GA234" s="2">
        <v>128</v>
      </c>
      <c r="GB234" s="2">
        <v>128</v>
      </c>
      <c r="GC234" s="2">
        <v>128</v>
      </c>
      <c r="GD234" s="2">
        <v>128</v>
      </c>
      <c r="GE234" s="2">
        <v>128</v>
      </c>
      <c r="GF234" s="2">
        <v>0</v>
      </c>
      <c r="GG234" s="2">
        <v>128</v>
      </c>
      <c r="GH234" s="2">
        <v>128</v>
      </c>
      <c r="GI234" s="2">
        <v>16</v>
      </c>
      <c r="GJ234" s="2">
        <v>128</v>
      </c>
      <c r="GK234" s="2">
        <v>128</v>
      </c>
      <c r="GL234" s="2">
        <v>128</v>
      </c>
      <c r="GM234" s="2">
        <v>128</v>
      </c>
      <c r="GN234" s="2">
        <v>128</v>
      </c>
      <c r="GO234" s="2">
        <v>128</v>
      </c>
      <c r="GP234" s="2">
        <v>128</v>
      </c>
      <c r="GQ234" s="2">
        <v>128</v>
      </c>
      <c r="GR234" s="2">
        <v>16</v>
      </c>
      <c r="GS234" s="2">
        <v>128</v>
      </c>
      <c r="GT234" s="2">
        <v>0</v>
      </c>
      <c r="GU234" s="2">
        <v>128</v>
      </c>
    </row>
    <row r="235" spans="1:203" x14ac:dyDescent="0.2">
      <c r="A235" s="2" t="b">
        <v>1</v>
      </c>
      <c r="B235" s="2" t="s">
        <v>201</v>
      </c>
      <c r="C235" s="2" t="s">
        <v>573</v>
      </c>
      <c r="D235" s="2" t="str">
        <f>_xlfn.XLOOKUP(C:C,[1]KEGGPathways!$C:$C,[1]KEGGPathways!$GQ:$GQ,"NA",0,1)</f>
        <v>Ephedrine; (+)-(1S,2S)-Pseudoephedrine; Hordenine</v>
      </c>
      <c r="E235" s="2" t="str">
        <f>_xlfn.XLOOKUP(C:C,[1]KEGGPathways!$C:$C,[1]KEGGPathways!$GP:$GP,"NA",0,1)</f>
        <v>C01575; C02765; C06199</v>
      </c>
      <c r="F235" s="2" t="s">
        <v>574</v>
      </c>
      <c r="G235" s="2" t="s">
        <v>204</v>
      </c>
      <c r="H235" s="2" t="s">
        <v>204</v>
      </c>
      <c r="I235" s="2" t="s">
        <v>214</v>
      </c>
      <c r="J235" s="2" t="s">
        <v>220</v>
      </c>
      <c r="K235" s="2">
        <v>0.16</v>
      </c>
      <c r="L235" s="2">
        <v>165.11538999999999</v>
      </c>
      <c r="M235" s="2">
        <v>5.6379999999999999</v>
      </c>
      <c r="N235" s="2">
        <v>193838066.33839801</v>
      </c>
      <c r="O235" s="2">
        <v>74</v>
      </c>
      <c r="P235" s="2">
        <v>65</v>
      </c>
      <c r="Q235" s="2">
        <v>96.3</v>
      </c>
      <c r="R235" s="2">
        <v>77.2</v>
      </c>
      <c r="S235" s="2">
        <v>77.7</v>
      </c>
      <c r="T235" s="2" t="s">
        <v>364</v>
      </c>
      <c r="U235" s="2" t="s">
        <v>207</v>
      </c>
      <c r="V235" s="2">
        <v>53439991.4541784</v>
      </c>
      <c r="W235" s="2">
        <v>125269.569930239</v>
      </c>
      <c r="X235" s="2">
        <v>76279.274837322606</v>
      </c>
      <c r="Y235" s="2">
        <v>44015643.502478696</v>
      </c>
      <c r="Z235" s="2">
        <v>82003713.491945893</v>
      </c>
      <c r="AA235" s="2">
        <v>177369285.183626</v>
      </c>
      <c r="AB235" s="2">
        <v>104497426.02672499</v>
      </c>
      <c r="AC235" s="2">
        <v>123907.50510159699</v>
      </c>
      <c r="AD235" s="2">
        <v>185391470.545169</v>
      </c>
      <c r="AE235" s="2">
        <v>66789234.944096699</v>
      </c>
      <c r="AF235" s="2">
        <v>140314854.77935001</v>
      </c>
      <c r="AG235" s="2">
        <v>11356005.5307876</v>
      </c>
      <c r="AH235" s="2">
        <v>91239554.259822994</v>
      </c>
      <c r="AI235" s="2">
        <v>131430.89572641099</v>
      </c>
      <c r="AJ235" s="2">
        <v>149365.80097003101</v>
      </c>
      <c r="AK235" s="2">
        <v>106869.008669772</v>
      </c>
      <c r="AL235" s="2">
        <v>154976.776619123</v>
      </c>
      <c r="AM235" s="2">
        <v>88306.492125785095</v>
      </c>
      <c r="AN235" s="2">
        <v>108424.539312874</v>
      </c>
      <c r="AO235" s="2">
        <v>193838066.33839801</v>
      </c>
      <c r="AP235" s="2">
        <v>162988548.73688799</v>
      </c>
      <c r="AQ235" s="2">
        <v>161044.93749768101</v>
      </c>
      <c r="AR235" s="2">
        <v>374222.46410817798</v>
      </c>
      <c r="AS235" s="2">
        <v>67241628.177307397</v>
      </c>
      <c r="AT235" s="2">
        <v>189996908.61483201</v>
      </c>
      <c r="AU235" s="2">
        <v>120817215.93450101</v>
      </c>
      <c r="AV235" s="2">
        <v>4009306.8518536501</v>
      </c>
      <c r="AW235" s="2">
        <v>187482.922485413</v>
      </c>
      <c r="AX235" s="2">
        <v>187257979.69850901</v>
      </c>
      <c r="AY235" s="2">
        <v>129518365.30166499</v>
      </c>
      <c r="AZ235" s="2">
        <v>92576.430027294206</v>
      </c>
      <c r="BA235" s="2">
        <v>135561541.58528799</v>
      </c>
      <c r="BB235" s="2">
        <v>132187778.199578</v>
      </c>
      <c r="BC235" s="2">
        <v>255807.87017708301</v>
      </c>
      <c r="BD235" s="2">
        <v>107695111.01514</v>
      </c>
      <c r="BE235" s="2">
        <v>171722222.37374499</v>
      </c>
      <c r="BF235" s="2">
        <v>88424.118506226994</v>
      </c>
      <c r="BG235" s="2">
        <v>50202.228495361</v>
      </c>
      <c r="BH235" s="2">
        <v>65929048.607388198</v>
      </c>
      <c r="BI235" s="2">
        <v>133630.648926105</v>
      </c>
      <c r="BJ235" s="2">
        <v>149933.70885079601</v>
      </c>
      <c r="BK235" s="2">
        <v>91775549.205274805</v>
      </c>
      <c r="BL235" s="2">
        <v>253297.258119757</v>
      </c>
      <c r="BM235" s="2">
        <v>151418267.08241001</v>
      </c>
      <c r="BN235" s="2">
        <v>181299351.962744</v>
      </c>
      <c r="BO235" s="2">
        <v>156636.42656443099</v>
      </c>
      <c r="BP235" s="2">
        <v>132293.01153266701</v>
      </c>
      <c r="BQ235" s="2">
        <v>72012792.0159477</v>
      </c>
      <c r="BR235" s="2">
        <v>223887.801153234</v>
      </c>
      <c r="BS235" s="2">
        <v>47459124.429626502</v>
      </c>
      <c r="BT235" s="2">
        <v>89419.423685344402</v>
      </c>
      <c r="BU235" s="2">
        <v>57960.541160622903</v>
      </c>
      <c r="BV235" s="2">
        <v>75876906.336403996</v>
      </c>
      <c r="BW235" s="2">
        <v>103387.669043911</v>
      </c>
      <c r="BX235" s="2">
        <v>77772.460511836107</v>
      </c>
      <c r="BY235" s="2">
        <v>61492.503123671202</v>
      </c>
      <c r="BZ235" s="2">
        <v>112904509.42397</v>
      </c>
      <c r="CA235" s="2">
        <v>90242.397852304202</v>
      </c>
      <c r="CB235" s="2">
        <v>166508118.439612</v>
      </c>
      <c r="CC235" s="2">
        <v>543994.49974568503</v>
      </c>
      <c r="CD235" s="2" t="s">
        <v>208</v>
      </c>
      <c r="CE235" s="2" t="s">
        <v>208</v>
      </c>
      <c r="CF235" s="2" t="s">
        <v>208</v>
      </c>
      <c r="CG235" s="2" t="s">
        <v>208</v>
      </c>
      <c r="CH235" s="2" t="s">
        <v>208</v>
      </c>
      <c r="CI235" s="2" t="s">
        <v>209</v>
      </c>
      <c r="CJ235" s="2" t="s">
        <v>209</v>
      </c>
      <c r="CK235" s="2" t="s">
        <v>209</v>
      </c>
      <c r="CL235" s="2" t="s">
        <v>208</v>
      </c>
      <c r="CM235" s="2" t="s">
        <v>209</v>
      </c>
      <c r="CN235" s="2" t="s">
        <v>209</v>
      </c>
      <c r="CO235" s="2" t="s">
        <v>209</v>
      </c>
      <c r="CP235" s="2" t="s">
        <v>208</v>
      </c>
      <c r="CQ235" s="2" t="s">
        <v>209</v>
      </c>
      <c r="CR235" s="2" t="s">
        <v>208</v>
      </c>
      <c r="CS235" s="2" t="s">
        <v>208</v>
      </c>
      <c r="CT235" s="2" t="s">
        <v>208</v>
      </c>
      <c r="CU235" s="2" t="s">
        <v>208</v>
      </c>
      <c r="CV235" s="2" t="s">
        <v>208</v>
      </c>
      <c r="CW235" s="2" t="s">
        <v>208</v>
      </c>
      <c r="CX235" s="2" t="s">
        <v>209</v>
      </c>
      <c r="CY235" s="2" t="s">
        <v>209</v>
      </c>
      <c r="CZ235" s="2" t="s">
        <v>208</v>
      </c>
      <c r="DA235" s="2" t="s">
        <v>208</v>
      </c>
      <c r="DB235" s="2" t="s">
        <v>209</v>
      </c>
      <c r="DC235" s="2" t="s">
        <v>209</v>
      </c>
      <c r="DD235" s="2" t="s">
        <v>209</v>
      </c>
      <c r="DE235" s="2" t="s">
        <v>208</v>
      </c>
      <c r="DF235" s="2" t="s">
        <v>208</v>
      </c>
      <c r="DG235" s="2" t="s">
        <v>209</v>
      </c>
      <c r="DH235" s="2" t="s">
        <v>209</v>
      </c>
      <c r="DI235" s="2" t="s">
        <v>208</v>
      </c>
      <c r="DJ235" s="2" t="s">
        <v>209</v>
      </c>
      <c r="DK235" s="2" t="s">
        <v>209</v>
      </c>
      <c r="DL235" s="2" t="s">
        <v>208</v>
      </c>
      <c r="DM235" s="2" t="s">
        <v>209</v>
      </c>
      <c r="DN235" s="2" t="s">
        <v>209</v>
      </c>
      <c r="DO235" s="2" t="s">
        <v>208</v>
      </c>
      <c r="DP235" s="2" t="s">
        <v>208</v>
      </c>
      <c r="DQ235" s="2" t="s">
        <v>209</v>
      </c>
      <c r="DR235" s="2" t="s">
        <v>208</v>
      </c>
      <c r="DS235" s="2" t="s">
        <v>208</v>
      </c>
      <c r="DT235" s="2" t="s">
        <v>209</v>
      </c>
      <c r="DU235" s="2" t="s">
        <v>208</v>
      </c>
      <c r="DV235" s="2" t="s">
        <v>209</v>
      </c>
      <c r="DW235" s="2" t="s">
        <v>209</v>
      </c>
      <c r="DX235" s="2" t="s">
        <v>208</v>
      </c>
      <c r="DY235" s="2" t="s">
        <v>208</v>
      </c>
      <c r="DZ235" s="2" t="s">
        <v>209</v>
      </c>
      <c r="EA235" s="2" t="s">
        <v>208</v>
      </c>
      <c r="EB235" s="2" t="s">
        <v>208</v>
      </c>
      <c r="EC235" s="2" t="s">
        <v>208</v>
      </c>
      <c r="ED235" s="2" t="s">
        <v>208</v>
      </c>
      <c r="EE235" s="2" t="s">
        <v>209</v>
      </c>
      <c r="EF235" s="2" t="s">
        <v>208</v>
      </c>
      <c r="EG235" s="2" t="s">
        <v>208</v>
      </c>
      <c r="EH235" s="2" t="s">
        <v>208</v>
      </c>
      <c r="EI235" s="2" t="s">
        <v>209</v>
      </c>
      <c r="EJ235" s="2" t="s">
        <v>208</v>
      </c>
      <c r="EK235" s="2" t="s">
        <v>209</v>
      </c>
      <c r="EL235" s="2" t="s">
        <v>208</v>
      </c>
      <c r="EM235" s="2">
        <v>16</v>
      </c>
      <c r="EN235" s="2">
        <v>128</v>
      </c>
      <c r="EO235" s="2">
        <v>16</v>
      </c>
      <c r="EP235" s="2">
        <v>16</v>
      </c>
      <c r="EQ235" s="2">
        <v>128</v>
      </c>
      <c r="ER235" s="2">
        <v>0</v>
      </c>
      <c r="ES235" s="2">
        <v>0</v>
      </c>
      <c r="ET235" s="2">
        <v>0</v>
      </c>
      <c r="EU235" s="2">
        <v>16</v>
      </c>
      <c r="EV235" s="2">
        <v>0</v>
      </c>
      <c r="EW235" s="2">
        <v>0</v>
      </c>
      <c r="EX235" s="2">
        <v>0</v>
      </c>
      <c r="EY235" s="2">
        <v>128</v>
      </c>
      <c r="EZ235" s="2">
        <v>0</v>
      </c>
      <c r="FA235" s="2">
        <v>16</v>
      </c>
      <c r="FB235" s="2">
        <v>16</v>
      </c>
      <c r="FC235" s="2">
        <v>128</v>
      </c>
      <c r="FD235" s="2">
        <v>16</v>
      </c>
      <c r="FE235" s="2">
        <v>16</v>
      </c>
      <c r="FF235" s="2">
        <v>16</v>
      </c>
      <c r="FG235" s="2">
        <v>0</v>
      </c>
      <c r="FH235" s="2">
        <v>0</v>
      </c>
      <c r="FI235" s="2">
        <v>16</v>
      </c>
      <c r="FJ235" s="2">
        <v>128</v>
      </c>
      <c r="FK235" s="2">
        <v>0</v>
      </c>
      <c r="FL235" s="2">
        <v>0</v>
      </c>
      <c r="FM235" s="2">
        <v>0</v>
      </c>
      <c r="FN235" s="2">
        <v>128</v>
      </c>
      <c r="FO235" s="2">
        <v>16</v>
      </c>
      <c r="FP235" s="2">
        <v>0</v>
      </c>
      <c r="FQ235" s="2">
        <v>0</v>
      </c>
      <c r="FR235" s="2">
        <v>128</v>
      </c>
      <c r="FS235" s="2">
        <v>0</v>
      </c>
      <c r="FT235" s="2">
        <v>0</v>
      </c>
      <c r="FU235" s="2">
        <v>16</v>
      </c>
      <c r="FV235" s="2">
        <v>0</v>
      </c>
      <c r="FW235" s="2">
        <v>0</v>
      </c>
      <c r="FX235" s="2">
        <v>16</v>
      </c>
      <c r="FY235" s="2">
        <v>16</v>
      </c>
      <c r="FZ235" s="2">
        <v>0</v>
      </c>
      <c r="GA235" s="2">
        <v>16</v>
      </c>
      <c r="GB235" s="2">
        <v>16</v>
      </c>
      <c r="GC235" s="2">
        <v>0</v>
      </c>
      <c r="GD235" s="2">
        <v>16</v>
      </c>
      <c r="GE235" s="2">
        <v>0</v>
      </c>
      <c r="GF235" s="2">
        <v>0</v>
      </c>
      <c r="GG235" s="2">
        <v>16</v>
      </c>
      <c r="GH235" s="2">
        <v>16</v>
      </c>
      <c r="GI235" s="2">
        <v>0</v>
      </c>
      <c r="GJ235" s="2">
        <v>16</v>
      </c>
      <c r="GK235" s="2">
        <v>128</v>
      </c>
      <c r="GL235" s="2">
        <v>128</v>
      </c>
      <c r="GM235" s="2">
        <v>16</v>
      </c>
      <c r="GN235" s="2">
        <v>0</v>
      </c>
      <c r="GO235" s="2">
        <v>128</v>
      </c>
      <c r="GP235" s="2">
        <v>16</v>
      </c>
      <c r="GQ235" s="2">
        <v>32</v>
      </c>
      <c r="GR235" s="2">
        <v>0</v>
      </c>
      <c r="GS235" s="2">
        <v>128</v>
      </c>
      <c r="GT235" s="2">
        <v>0</v>
      </c>
      <c r="GU235" s="2">
        <v>128</v>
      </c>
    </row>
    <row r="236" spans="1:203" x14ac:dyDescent="0.2">
      <c r="A236" s="2" t="b">
        <v>1</v>
      </c>
      <c r="B236" s="2" t="s">
        <v>201</v>
      </c>
      <c r="C236" s="2" t="s">
        <v>575</v>
      </c>
      <c r="D236" s="2" t="str">
        <f>_xlfn.XLOOKUP(C:C,[1]KEGGPathways!$C:$C,[1]KEGGPathways!$GQ:$GQ,"NA",0,1)</f>
        <v>NA</v>
      </c>
      <c r="E236" s="2" t="str">
        <f>_xlfn.XLOOKUP(C:C,[1]KEGGPathways!$C:$C,[1]KEGGPathways!$GP:$GP,"NA",0,1)</f>
        <v>NA</v>
      </c>
      <c r="F236" s="2" t="s">
        <v>576</v>
      </c>
      <c r="G236" s="2" t="s">
        <v>204</v>
      </c>
      <c r="H236" s="2" t="s">
        <v>213</v>
      </c>
      <c r="I236" s="2" t="s">
        <v>214</v>
      </c>
      <c r="J236" s="2" t="s">
        <v>204</v>
      </c>
      <c r="K236" s="2">
        <v>1.81</v>
      </c>
      <c r="L236" s="2">
        <v>172.07118</v>
      </c>
      <c r="M236" s="2">
        <v>1.7789999999999999</v>
      </c>
      <c r="N236" s="2">
        <v>41788868.342710197</v>
      </c>
      <c r="O236" s="2">
        <v>1</v>
      </c>
      <c r="P236" s="2">
        <v>8</v>
      </c>
      <c r="Q236" s="2" t="s">
        <v>201</v>
      </c>
      <c r="R236" s="2" t="s">
        <v>201</v>
      </c>
      <c r="S236" s="2">
        <v>93.8</v>
      </c>
      <c r="T236" s="2" t="s">
        <v>201</v>
      </c>
      <c r="U236" s="2" t="s">
        <v>207</v>
      </c>
      <c r="V236" s="2">
        <v>1340521.07207753</v>
      </c>
      <c r="W236" s="2">
        <v>3342038.70890339</v>
      </c>
      <c r="X236" s="2">
        <v>28811812.484593201</v>
      </c>
      <c r="Y236" s="2">
        <v>1126296.1424801999</v>
      </c>
      <c r="Z236" s="2">
        <v>1567714.18577724</v>
      </c>
      <c r="AA236" s="2">
        <v>1145774.8120643201</v>
      </c>
      <c r="AB236" s="2">
        <v>671135.26450120006</v>
      </c>
      <c r="AC236" s="2">
        <v>25138233.315741099</v>
      </c>
      <c r="AD236" s="2">
        <v>1906751.1432771401</v>
      </c>
      <c r="AE236" s="2">
        <v>1239710.46055483</v>
      </c>
      <c r="AF236" s="2">
        <v>1547982.1220805501</v>
      </c>
      <c r="AG236" s="2">
        <v>1145269.4873083599</v>
      </c>
      <c r="AH236" s="2">
        <v>686898.09116821701</v>
      </c>
      <c r="AI236" s="2">
        <v>2595835.9591702502</v>
      </c>
      <c r="AJ236" s="2">
        <v>41788868.342710197</v>
      </c>
      <c r="AK236" s="2">
        <v>6507288.8273714501</v>
      </c>
      <c r="AL236" s="2">
        <v>5126227.64252871</v>
      </c>
      <c r="AM236" s="2">
        <v>5133640.9862728696</v>
      </c>
      <c r="AN236" s="2">
        <v>26486675.620080501</v>
      </c>
      <c r="AO236" s="2">
        <v>536234.56665908603</v>
      </c>
      <c r="AP236" s="2">
        <v>675673.25633006904</v>
      </c>
      <c r="AQ236" s="2">
        <v>31537723.350166801</v>
      </c>
      <c r="AR236" s="2">
        <v>1878168.6924183499</v>
      </c>
      <c r="AS236" s="2">
        <v>1832700.2176723799</v>
      </c>
      <c r="AT236" s="2">
        <v>802584.60873836395</v>
      </c>
      <c r="AU236" s="2">
        <v>1926561.1813616699</v>
      </c>
      <c r="AV236" s="2">
        <v>2475998.38204533</v>
      </c>
      <c r="AW236" s="2">
        <v>2032388.0372898099</v>
      </c>
      <c r="AX236" s="2">
        <v>732579.307478723</v>
      </c>
      <c r="AY236" s="2">
        <v>1076044.1034486899</v>
      </c>
      <c r="AZ236" s="2">
        <v>31947912.9881179</v>
      </c>
      <c r="BA236" s="2">
        <v>1890870.83801368</v>
      </c>
      <c r="BB236" s="2">
        <v>661315.90928459796</v>
      </c>
      <c r="BC236" s="2">
        <v>3281054.2436686102</v>
      </c>
      <c r="BD236" s="2">
        <v>1322826.5438808301</v>
      </c>
      <c r="BE236" s="2">
        <v>469433.634205796</v>
      </c>
      <c r="BF236" s="2">
        <v>31624284.5040548</v>
      </c>
      <c r="BG236" s="2">
        <v>454799.30704926001</v>
      </c>
      <c r="BH236" s="2">
        <v>3003636.20387136</v>
      </c>
      <c r="BI236" s="2">
        <v>28102718.472572502</v>
      </c>
      <c r="BJ236" s="2">
        <v>39113422.652241603</v>
      </c>
      <c r="BK236" s="2">
        <v>2705135.0434068502</v>
      </c>
      <c r="BL236" s="2">
        <v>4986765.1733043296</v>
      </c>
      <c r="BM236" s="2">
        <v>983545.15370697598</v>
      </c>
      <c r="BN236" s="2">
        <v>732478.721850537</v>
      </c>
      <c r="BO236" s="2">
        <v>4687777.1039154604</v>
      </c>
      <c r="BP236" s="2">
        <v>28407663.710885499</v>
      </c>
      <c r="BQ236" s="2">
        <v>1032437.34668172</v>
      </c>
      <c r="BR236" s="2">
        <v>26641210.837426402</v>
      </c>
      <c r="BS236" s="2">
        <v>1395276.23529319</v>
      </c>
      <c r="BT236" s="2">
        <v>4338453.8262345297</v>
      </c>
      <c r="BU236" s="2">
        <v>25453367.923508901</v>
      </c>
      <c r="BV236" s="2">
        <v>935569.53325841099</v>
      </c>
      <c r="BW236" s="2">
        <v>4174358.3018995598</v>
      </c>
      <c r="BX236" s="2">
        <v>2863028.3339710501</v>
      </c>
      <c r="BY236" s="2">
        <v>4074442.32529748</v>
      </c>
      <c r="BZ236" s="2">
        <v>1289621.42090753</v>
      </c>
      <c r="CA236" s="2">
        <v>4032703.60737844</v>
      </c>
      <c r="CB236" s="2">
        <v>845382.144096412</v>
      </c>
      <c r="CC236" s="2">
        <v>24593514.4301893</v>
      </c>
      <c r="CD236" s="2" t="s">
        <v>208</v>
      </c>
      <c r="CE236" s="2" t="s">
        <v>208</v>
      </c>
      <c r="CF236" s="2" t="s">
        <v>208</v>
      </c>
      <c r="CG236" s="2" t="s">
        <v>208</v>
      </c>
      <c r="CH236" s="2" t="s">
        <v>208</v>
      </c>
      <c r="CI236" s="2" t="s">
        <v>208</v>
      </c>
      <c r="CJ236" s="2" t="s">
        <v>208</v>
      </c>
      <c r="CK236" s="2" t="s">
        <v>208</v>
      </c>
      <c r="CL236" s="2" t="s">
        <v>208</v>
      </c>
      <c r="CM236" s="2" t="s">
        <v>208</v>
      </c>
      <c r="CN236" s="2" t="s">
        <v>208</v>
      </c>
      <c r="CO236" s="2" t="s">
        <v>208</v>
      </c>
      <c r="CP236" s="2" t="s">
        <v>208</v>
      </c>
      <c r="CQ236" s="2" t="s">
        <v>208</v>
      </c>
      <c r="CR236" s="2" t="s">
        <v>208</v>
      </c>
      <c r="CS236" s="2" t="s">
        <v>209</v>
      </c>
      <c r="CT236" s="2" t="s">
        <v>208</v>
      </c>
      <c r="CU236" s="2" t="s">
        <v>208</v>
      </c>
      <c r="CV236" s="2" t="s">
        <v>208</v>
      </c>
      <c r="CW236" s="2" t="s">
        <v>208</v>
      </c>
      <c r="CX236" s="2" t="s">
        <v>208</v>
      </c>
      <c r="CY236" s="2" t="s">
        <v>208</v>
      </c>
      <c r="CZ236" s="2" t="s">
        <v>208</v>
      </c>
      <c r="DA236" s="2" t="s">
        <v>208</v>
      </c>
      <c r="DB236" s="2" t="s">
        <v>208</v>
      </c>
      <c r="DC236" s="2" t="s">
        <v>208</v>
      </c>
      <c r="DD236" s="2" t="s">
        <v>208</v>
      </c>
      <c r="DE236" s="2" t="s">
        <v>208</v>
      </c>
      <c r="DF236" s="2" t="s">
        <v>208</v>
      </c>
      <c r="DG236" s="2" t="s">
        <v>208</v>
      </c>
      <c r="DH236" s="2" t="s">
        <v>208</v>
      </c>
      <c r="DI236" s="2" t="s">
        <v>208</v>
      </c>
      <c r="DJ236" s="2" t="s">
        <v>208</v>
      </c>
      <c r="DK236" s="2" t="s">
        <v>208</v>
      </c>
      <c r="DL236" s="2" t="s">
        <v>208</v>
      </c>
      <c r="DM236" s="2" t="s">
        <v>208</v>
      </c>
      <c r="DN236" s="2" t="s">
        <v>208</v>
      </c>
      <c r="DO236" s="2" t="s">
        <v>208</v>
      </c>
      <c r="DP236" s="2" t="s">
        <v>208</v>
      </c>
      <c r="DQ236" s="2" t="s">
        <v>208</v>
      </c>
      <c r="DR236" s="2" t="s">
        <v>208</v>
      </c>
      <c r="DS236" s="2" t="s">
        <v>209</v>
      </c>
      <c r="DT236" s="2" t="s">
        <v>208</v>
      </c>
      <c r="DU236" s="2" t="s">
        <v>208</v>
      </c>
      <c r="DV236" s="2" t="s">
        <v>208</v>
      </c>
      <c r="DW236" s="2" t="s">
        <v>208</v>
      </c>
      <c r="DX236" s="2" t="s">
        <v>208</v>
      </c>
      <c r="DY236" s="2" t="s">
        <v>208</v>
      </c>
      <c r="DZ236" s="2" t="s">
        <v>208</v>
      </c>
      <c r="EA236" s="2" t="s">
        <v>208</v>
      </c>
      <c r="EB236" s="2" t="s">
        <v>208</v>
      </c>
      <c r="EC236" s="2" t="s">
        <v>208</v>
      </c>
      <c r="ED236" s="2" t="s">
        <v>208</v>
      </c>
      <c r="EE236" s="2" t="s">
        <v>208</v>
      </c>
      <c r="EF236" s="2" t="s">
        <v>208</v>
      </c>
      <c r="EG236" s="2" t="s">
        <v>208</v>
      </c>
      <c r="EH236" s="2" t="s">
        <v>208</v>
      </c>
      <c r="EI236" s="2" t="s">
        <v>208</v>
      </c>
      <c r="EJ236" s="2" t="s">
        <v>208</v>
      </c>
      <c r="EK236" s="2" t="s">
        <v>208</v>
      </c>
      <c r="EL236" s="2" t="s">
        <v>208</v>
      </c>
      <c r="EM236" s="2">
        <v>16</v>
      </c>
      <c r="EN236" s="2">
        <v>16</v>
      </c>
      <c r="EO236" s="2">
        <v>16</v>
      </c>
      <c r="EP236" s="2">
        <v>128</v>
      </c>
      <c r="EQ236" s="2">
        <v>16</v>
      </c>
      <c r="ER236" s="2">
        <v>16</v>
      </c>
      <c r="ES236" s="2">
        <v>16</v>
      </c>
      <c r="ET236" s="2">
        <v>16</v>
      </c>
      <c r="EU236" s="2">
        <v>128</v>
      </c>
      <c r="EV236" s="2">
        <v>16</v>
      </c>
      <c r="EW236" s="2">
        <v>16</v>
      </c>
      <c r="EX236" s="2">
        <v>16</v>
      </c>
      <c r="EY236" s="2">
        <v>16</v>
      </c>
      <c r="EZ236" s="2">
        <v>16</v>
      </c>
      <c r="FA236" s="2">
        <v>16</v>
      </c>
      <c r="FB236" s="2">
        <v>0</v>
      </c>
      <c r="FC236" s="2">
        <v>16</v>
      </c>
      <c r="FD236" s="2">
        <v>16</v>
      </c>
      <c r="FE236" s="2">
        <v>16</v>
      </c>
      <c r="FF236" s="2">
        <v>128</v>
      </c>
      <c r="FG236" s="2">
        <v>16</v>
      </c>
      <c r="FH236" s="2">
        <v>16</v>
      </c>
      <c r="FI236" s="2">
        <v>128</v>
      </c>
      <c r="FJ236" s="2">
        <v>16</v>
      </c>
      <c r="FK236" s="2">
        <v>16</v>
      </c>
      <c r="FL236" s="2">
        <v>16</v>
      </c>
      <c r="FM236" s="2">
        <v>16</v>
      </c>
      <c r="FN236" s="2">
        <v>16</v>
      </c>
      <c r="FO236" s="2">
        <v>16</v>
      </c>
      <c r="FP236" s="2">
        <v>16</v>
      </c>
      <c r="FQ236" s="2">
        <v>16</v>
      </c>
      <c r="FR236" s="2">
        <v>128</v>
      </c>
      <c r="FS236" s="2">
        <v>16</v>
      </c>
      <c r="FT236" s="2">
        <v>16</v>
      </c>
      <c r="FU236" s="2">
        <v>16</v>
      </c>
      <c r="FV236" s="2">
        <v>16</v>
      </c>
      <c r="FW236" s="2">
        <v>16</v>
      </c>
      <c r="FX236" s="2">
        <v>128</v>
      </c>
      <c r="FY236" s="2">
        <v>16</v>
      </c>
      <c r="FZ236" s="2">
        <v>128</v>
      </c>
      <c r="GA236" s="2">
        <v>128</v>
      </c>
      <c r="GB236" s="2">
        <v>0</v>
      </c>
      <c r="GC236" s="2">
        <v>16</v>
      </c>
      <c r="GD236" s="2">
        <v>16</v>
      </c>
      <c r="GE236" s="2">
        <v>128</v>
      </c>
      <c r="GF236" s="2">
        <v>16</v>
      </c>
      <c r="GG236" s="2">
        <v>16</v>
      </c>
      <c r="GH236" s="2">
        <v>128</v>
      </c>
      <c r="GI236" s="2">
        <v>16</v>
      </c>
      <c r="GJ236" s="2">
        <v>128</v>
      </c>
      <c r="GK236" s="2">
        <v>16</v>
      </c>
      <c r="GL236" s="2">
        <v>16</v>
      </c>
      <c r="GM236" s="2">
        <v>128</v>
      </c>
      <c r="GN236" s="2">
        <v>16</v>
      </c>
      <c r="GO236" s="2">
        <v>16</v>
      </c>
      <c r="GP236" s="2">
        <v>16</v>
      </c>
      <c r="GQ236" s="2">
        <v>16</v>
      </c>
      <c r="GR236" s="2">
        <v>16</v>
      </c>
      <c r="GS236" s="2">
        <v>16</v>
      </c>
      <c r="GT236" s="2">
        <v>16</v>
      </c>
      <c r="GU236" s="2">
        <v>128</v>
      </c>
    </row>
    <row r="237" spans="1:203" x14ac:dyDescent="0.2">
      <c r="A237" s="2" t="b">
        <v>1</v>
      </c>
      <c r="B237" s="2" t="s">
        <v>201</v>
      </c>
      <c r="C237" s="2" t="s">
        <v>577</v>
      </c>
      <c r="D237" s="2" t="str">
        <f>_xlfn.XLOOKUP(C:C,[1]KEGGPathways!$C:$C,[1]KEGGPathways!$GQ:$GQ,"NA",0,1)</f>
        <v>NA</v>
      </c>
      <c r="E237" s="2" t="str">
        <f>_xlfn.XLOOKUP(C:C,[1]KEGGPathways!$C:$C,[1]KEGGPathways!$GP:$GP,"NA",0,1)</f>
        <v>NA</v>
      </c>
      <c r="F237" s="2" t="s">
        <v>578</v>
      </c>
      <c r="G237" s="2" t="s">
        <v>204</v>
      </c>
      <c r="H237" s="2" t="s">
        <v>213</v>
      </c>
      <c r="I237" s="2" t="s">
        <v>214</v>
      </c>
      <c r="J237" s="2" t="s">
        <v>204</v>
      </c>
      <c r="K237" s="2">
        <v>0.13</v>
      </c>
      <c r="L237" s="2">
        <v>285.13251000000002</v>
      </c>
      <c r="M237" s="2">
        <v>1.0529999999999999</v>
      </c>
      <c r="N237" s="2">
        <v>40340853.356682897</v>
      </c>
      <c r="O237" s="2">
        <v>2</v>
      </c>
      <c r="P237" s="2">
        <v>12</v>
      </c>
      <c r="Q237" s="2" t="s">
        <v>201</v>
      </c>
      <c r="R237" s="2" t="s">
        <v>201</v>
      </c>
      <c r="S237" s="2">
        <v>70.400000000000006</v>
      </c>
      <c r="T237" s="2" t="s">
        <v>201</v>
      </c>
      <c r="U237" s="2" t="s">
        <v>207</v>
      </c>
      <c r="V237" s="2">
        <v>32813781.135569099</v>
      </c>
      <c r="W237" s="2">
        <v>6591792.9976498596</v>
      </c>
      <c r="X237" s="2">
        <v>6294183.4203647897</v>
      </c>
      <c r="Y237" s="2">
        <v>31371047.012362398</v>
      </c>
      <c r="Z237" s="2">
        <v>25750257.905134201</v>
      </c>
      <c r="AA237" s="2">
        <v>5516785.8241779404</v>
      </c>
      <c r="AB237" s="2">
        <v>4157078.6724261399</v>
      </c>
      <c r="AC237" s="2">
        <v>7504561.6549149305</v>
      </c>
      <c r="AD237" s="2">
        <v>24192030.684366401</v>
      </c>
      <c r="AE237" s="2">
        <v>15730572.779208601</v>
      </c>
      <c r="AF237" s="2">
        <v>10212005.606403699</v>
      </c>
      <c r="AG237" s="2">
        <v>16694587.784394</v>
      </c>
      <c r="AH237" s="2">
        <v>3052671.9302102998</v>
      </c>
      <c r="AI237" s="2">
        <v>4660088.0787893804</v>
      </c>
      <c r="AJ237" s="2">
        <v>7568613.2131339097</v>
      </c>
      <c r="AK237" s="2">
        <v>8804205.8862444106</v>
      </c>
      <c r="AL237" s="2">
        <v>8644550.2073980998</v>
      </c>
      <c r="AM237" s="2">
        <v>3259591.30397791</v>
      </c>
      <c r="AN237" s="2">
        <v>4007554.0584355202</v>
      </c>
      <c r="AO237" s="2">
        <v>4104295.3180055199</v>
      </c>
      <c r="AP237" s="2">
        <v>4232151.9261739999</v>
      </c>
      <c r="AQ237" s="2">
        <v>7391912.8258507196</v>
      </c>
      <c r="AR237" s="2">
        <v>9787597.6374740005</v>
      </c>
      <c r="AS237" s="2">
        <v>18292453.894117501</v>
      </c>
      <c r="AT237" s="2">
        <v>4582241.8388217799</v>
      </c>
      <c r="AU237" s="2">
        <v>26262687.442936599</v>
      </c>
      <c r="AV237" s="2">
        <v>9369573.6337491795</v>
      </c>
      <c r="AW237" s="2">
        <v>9683907.6005141903</v>
      </c>
      <c r="AX237" s="2">
        <v>6315537.1805649903</v>
      </c>
      <c r="AY237" s="2">
        <v>2840288.58998121</v>
      </c>
      <c r="AZ237" s="2">
        <v>5201682.6916905604</v>
      </c>
      <c r="BA237" s="2">
        <v>22196340.422848102</v>
      </c>
      <c r="BB237" s="2">
        <v>518622.64272987202</v>
      </c>
      <c r="BC237" s="2">
        <v>9706169.5090394709</v>
      </c>
      <c r="BD237" s="2">
        <v>25472315.261741299</v>
      </c>
      <c r="BE237" s="2">
        <v>4872480.7825093102</v>
      </c>
      <c r="BF237" s="2">
        <v>6844704.7052188404</v>
      </c>
      <c r="BG237" s="2">
        <v>720861.06390266004</v>
      </c>
      <c r="BH237" s="2">
        <v>3792203.1876248298</v>
      </c>
      <c r="BI237" s="2">
        <v>6966352.2444290798</v>
      </c>
      <c r="BJ237" s="2">
        <v>5441156.2805715101</v>
      </c>
      <c r="BK237" s="2">
        <v>40340853.356682897</v>
      </c>
      <c r="BL237" s="2">
        <v>9160112.6781550702</v>
      </c>
      <c r="BM237" s="2">
        <v>3110393.4185070498</v>
      </c>
      <c r="BN237" s="2">
        <v>3692562.0466236002</v>
      </c>
      <c r="BO237" s="2">
        <v>6891268.2227905197</v>
      </c>
      <c r="BP237" s="2">
        <v>6128420.0753044598</v>
      </c>
      <c r="BQ237" s="2">
        <v>15259165.5522283</v>
      </c>
      <c r="BR237" s="2">
        <v>4665701.8853667704</v>
      </c>
      <c r="BS237" s="2">
        <v>16009453.230807699</v>
      </c>
      <c r="BT237" s="2">
        <v>6669721.4886367498</v>
      </c>
      <c r="BU237" s="2">
        <v>4438811.19810264</v>
      </c>
      <c r="BV237" s="2">
        <v>19076570.851651698</v>
      </c>
      <c r="BW237" s="2">
        <v>5145464.5957134897</v>
      </c>
      <c r="BX237" s="2">
        <v>6229707.6085552601</v>
      </c>
      <c r="BY237" s="2">
        <v>6147903.2209993498</v>
      </c>
      <c r="BZ237" s="2">
        <v>31452048.730551399</v>
      </c>
      <c r="CA237" s="2">
        <v>5919509.0244585099</v>
      </c>
      <c r="CB237" s="2">
        <v>4134005.5754448501</v>
      </c>
      <c r="CC237" s="2">
        <v>4993034.5565586397</v>
      </c>
      <c r="CD237" s="2" t="s">
        <v>208</v>
      </c>
      <c r="CE237" s="2" t="s">
        <v>208</v>
      </c>
      <c r="CF237" s="2" t="s">
        <v>208</v>
      </c>
      <c r="CG237" s="2" t="s">
        <v>208</v>
      </c>
      <c r="CH237" s="2" t="s">
        <v>209</v>
      </c>
      <c r="CI237" s="2" t="s">
        <v>208</v>
      </c>
      <c r="CJ237" s="2" t="s">
        <v>208</v>
      </c>
      <c r="CK237" s="2" t="s">
        <v>208</v>
      </c>
      <c r="CL237" s="2" t="s">
        <v>208</v>
      </c>
      <c r="CM237" s="2" t="s">
        <v>208</v>
      </c>
      <c r="CN237" s="2" t="s">
        <v>208</v>
      </c>
      <c r="CO237" s="2" t="s">
        <v>208</v>
      </c>
      <c r="CP237" s="2" t="s">
        <v>208</v>
      </c>
      <c r="CQ237" s="2" t="s">
        <v>208</v>
      </c>
      <c r="CR237" s="2" t="s">
        <v>208</v>
      </c>
      <c r="CS237" s="2" t="s">
        <v>208</v>
      </c>
      <c r="CT237" s="2" t="s">
        <v>208</v>
      </c>
      <c r="CU237" s="2" t="s">
        <v>208</v>
      </c>
      <c r="CV237" s="2" t="s">
        <v>208</v>
      </c>
      <c r="CW237" s="2" t="s">
        <v>208</v>
      </c>
      <c r="CX237" s="2" t="s">
        <v>208</v>
      </c>
      <c r="CY237" s="2" t="s">
        <v>208</v>
      </c>
      <c r="CZ237" s="2" t="s">
        <v>208</v>
      </c>
      <c r="DA237" s="2" t="s">
        <v>208</v>
      </c>
      <c r="DB237" s="2" t="s">
        <v>208</v>
      </c>
      <c r="DC237" s="2" t="s">
        <v>208</v>
      </c>
      <c r="DD237" s="2" t="s">
        <v>208</v>
      </c>
      <c r="DE237" s="2" t="s">
        <v>208</v>
      </c>
      <c r="DF237" s="2" t="s">
        <v>208</v>
      </c>
      <c r="DG237" s="2" t="s">
        <v>208</v>
      </c>
      <c r="DH237" s="2" t="s">
        <v>208</v>
      </c>
      <c r="DI237" s="2" t="s">
        <v>208</v>
      </c>
      <c r="DJ237" s="2" t="s">
        <v>208</v>
      </c>
      <c r="DK237" s="2" t="s">
        <v>208</v>
      </c>
      <c r="DL237" s="2" t="s">
        <v>208</v>
      </c>
      <c r="DM237" s="2" t="s">
        <v>208</v>
      </c>
      <c r="DN237" s="2" t="s">
        <v>208</v>
      </c>
      <c r="DO237" s="2" t="s">
        <v>208</v>
      </c>
      <c r="DP237" s="2" t="s">
        <v>208</v>
      </c>
      <c r="DQ237" s="2" t="s">
        <v>208</v>
      </c>
      <c r="DR237" s="2" t="s">
        <v>208</v>
      </c>
      <c r="DS237" s="2" t="s">
        <v>208</v>
      </c>
      <c r="DT237" s="2" t="s">
        <v>209</v>
      </c>
      <c r="DU237" s="2" t="s">
        <v>208</v>
      </c>
      <c r="DV237" s="2" t="s">
        <v>208</v>
      </c>
      <c r="DW237" s="2" t="s">
        <v>208</v>
      </c>
      <c r="DX237" s="2" t="s">
        <v>208</v>
      </c>
      <c r="DY237" s="2" t="s">
        <v>208</v>
      </c>
      <c r="DZ237" s="2" t="s">
        <v>208</v>
      </c>
      <c r="EA237" s="2" t="s">
        <v>208</v>
      </c>
      <c r="EB237" s="2" t="s">
        <v>208</v>
      </c>
      <c r="EC237" s="2" t="s">
        <v>208</v>
      </c>
      <c r="ED237" s="2" t="s">
        <v>208</v>
      </c>
      <c r="EE237" s="2" t="s">
        <v>208</v>
      </c>
      <c r="EF237" s="2" t="s">
        <v>208</v>
      </c>
      <c r="EG237" s="2" t="s">
        <v>208</v>
      </c>
      <c r="EH237" s="2" t="s">
        <v>208</v>
      </c>
      <c r="EI237" s="2" t="s">
        <v>208</v>
      </c>
      <c r="EJ237" s="2" t="s">
        <v>208</v>
      </c>
      <c r="EK237" s="2" t="s">
        <v>208</v>
      </c>
      <c r="EL237" s="2" t="s">
        <v>208</v>
      </c>
      <c r="EM237" s="2">
        <v>32</v>
      </c>
      <c r="EN237" s="2">
        <v>128</v>
      </c>
      <c r="EO237" s="2">
        <v>128</v>
      </c>
      <c r="EP237" s="2">
        <v>128</v>
      </c>
      <c r="EQ237" s="2">
        <v>0</v>
      </c>
      <c r="ER237" s="2">
        <v>128</v>
      </c>
      <c r="ES237" s="2">
        <v>128</v>
      </c>
      <c r="ET237" s="2">
        <v>128</v>
      </c>
      <c r="EU237" s="2">
        <v>128</v>
      </c>
      <c r="EV237" s="2">
        <v>128</v>
      </c>
      <c r="EW237" s="2">
        <v>128</v>
      </c>
      <c r="EX237" s="2">
        <v>128</v>
      </c>
      <c r="EY237" s="2">
        <v>128</v>
      </c>
      <c r="EZ237" s="2">
        <v>128</v>
      </c>
      <c r="FA237" s="2">
        <v>128</v>
      </c>
      <c r="FB237" s="2">
        <v>128</v>
      </c>
      <c r="FC237" s="2">
        <v>128</v>
      </c>
      <c r="FD237" s="2">
        <v>128</v>
      </c>
      <c r="FE237" s="2">
        <v>128</v>
      </c>
      <c r="FF237" s="2">
        <v>128</v>
      </c>
      <c r="FG237" s="2">
        <v>128</v>
      </c>
      <c r="FH237" s="2">
        <v>128</v>
      </c>
      <c r="FI237" s="2">
        <v>128</v>
      </c>
      <c r="FJ237" s="2">
        <v>128</v>
      </c>
      <c r="FK237" s="2">
        <v>128</v>
      </c>
      <c r="FL237" s="2">
        <v>128</v>
      </c>
      <c r="FM237" s="2">
        <v>128</v>
      </c>
      <c r="FN237" s="2">
        <v>128</v>
      </c>
      <c r="FO237" s="2">
        <v>128</v>
      </c>
      <c r="FP237" s="2">
        <v>128</v>
      </c>
      <c r="FQ237" s="2">
        <v>128</v>
      </c>
      <c r="FR237" s="2">
        <v>128</v>
      </c>
      <c r="FS237" s="2">
        <v>128</v>
      </c>
      <c r="FT237" s="2">
        <v>16</v>
      </c>
      <c r="FU237" s="2">
        <v>128</v>
      </c>
      <c r="FV237" s="2">
        <v>128</v>
      </c>
      <c r="FW237" s="2">
        <v>128</v>
      </c>
      <c r="FX237" s="2">
        <v>128</v>
      </c>
      <c r="FY237" s="2">
        <v>128</v>
      </c>
      <c r="FZ237" s="2">
        <v>128</v>
      </c>
      <c r="GA237" s="2">
        <v>128</v>
      </c>
      <c r="GB237" s="2">
        <v>128</v>
      </c>
      <c r="GC237" s="2">
        <v>0</v>
      </c>
      <c r="GD237" s="2">
        <v>128</v>
      </c>
      <c r="GE237" s="2">
        <v>128</v>
      </c>
      <c r="GF237" s="2">
        <v>128</v>
      </c>
      <c r="GG237" s="2">
        <v>128</v>
      </c>
      <c r="GH237" s="2">
        <v>128</v>
      </c>
      <c r="GI237" s="2">
        <v>128</v>
      </c>
      <c r="GJ237" s="2">
        <v>128</v>
      </c>
      <c r="GK237" s="2">
        <v>128</v>
      </c>
      <c r="GL237" s="2">
        <v>128</v>
      </c>
      <c r="GM237" s="2">
        <v>128</v>
      </c>
      <c r="GN237" s="2">
        <v>128</v>
      </c>
      <c r="GO237" s="2">
        <v>128</v>
      </c>
      <c r="GP237" s="2">
        <v>128</v>
      </c>
      <c r="GQ237" s="2">
        <v>128</v>
      </c>
      <c r="GR237" s="2">
        <v>128</v>
      </c>
      <c r="GS237" s="2">
        <v>128</v>
      </c>
      <c r="GT237" s="2">
        <v>128</v>
      </c>
      <c r="GU237" s="2">
        <v>128</v>
      </c>
    </row>
    <row r="238" spans="1:203" x14ac:dyDescent="0.2">
      <c r="A238" s="2" t="b">
        <v>1</v>
      </c>
      <c r="B238" s="2" t="s">
        <v>201</v>
      </c>
      <c r="C238" s="2" t="s">
        <v>579</v>
      </c>
      <c r="D238" s="2" t="str">
        <f>_xlfn.XLOOKUP(C:C,[1]KEGGPathways!$C:$C,[1]KEGGPathways!$GQ:$GQ,"NA",0,1)</f>
        <v>NA</v>
      </c>
      <c r="E238" s="2" t="str">
        <f>_xlfn.XLOOKUP(C:C,[1]KEGGPathways!$C:$C,[1]KEGGPathways!$GP:$GP,"NA",0,1)</f>
        <v>NA</v>
      </c>
      <c r="F238" s="2" t="s">
        <v>580</v>
      </c>
      <c r="G238" s="2" t="s">
        <v>204</v>
      </c>
      <c r="H238" s="2" t="s">
        <v>213</v>
      </c>
      <c r="I238" s="2" t="s">
        <v>214</v>
      </c>
      <c r="J238" s="2" t="s">
        <v>204</v>
      </c>
      <c r="K238" s="2">
        <v>0.01</v>
      </c>
      <c r="L238" s="2">
        <v>303.15427</v>
      </c>
      <c r="M238" s="2">
        <v>1.0429999999999999</v>
      </c>
      <c r="N238" s="2">
        <v>38171545.196367599</v>
      </c>
      <c r="O238" s="2">
        <v>3</v>
      </c>
      <c r="P238" s="2">
        <v>2</v>
      </c>
      <c r="Q238" s="2" t="s">
        <v>201</v>
      </c>
      <c r="R238" s="2" t="s">
        <v>201</v>
      </c>
      <c r="S238" s="2">
        <v>88</v>
      </c>
      <c r="T238" s="2" t="s">
        <v>201</v>
      </c>
      <c r="U238" s="2" t="s">
        <v>207</v>
      </c>
      <c r="V238" s="2">
        <v>4650617.2288305396</v>
      </c>
      <c r="W238" s="2">
        <v>10803334.0591924</v>
      </c>
      <c r="X238" s="2">
        <v>12950050.7529925</v>
      </c>
      <c r="Y238" s="2">
        <v>15608064.232660299</v>
      </c>
      <c r="Z238" s="2">
        <v>36228708.570341602</v>
      </c>
      <c r="AA238" s="2">
        <v>4023856.6729891198</v>
      </c>
      <c r="AB238" s="2">
        <v>2973659.6315114102</v>
      </c>
      <c r="AC238" s="2">
        <v>11140829.8086985</v>
      </c>
      <c r="AD238" s="2">
        <v>38171545.196367599</v>
      </c>
      <c r="AE238" s="2">
        <v>11191470.8283049</v>
      </c>
      <c r="AF238" s="2">
        <v>9355713.6031278595</v>
      </c>
      <c r="AG238" s="2">
        <v>29678808.7395694</v>
      </c>
      <c r="AH238" s="2">
        <v>3151350.3026500801</v>
      </c>
      <c r="AI238" s="2">
        <v>23938639.016878299</v>
      </c>
      <c r="AJ238" s="2">
        <v>8336621.2324375203</v>
      </c>
      <c r="AK238" s="2">
        <v>18885778.788055301</v>
      </c>
      <c r="AL238" s="2">
        <v>13372809.7537167</v>
      </c>
      <c r="AM238" s="2">
        <v>9310311.5667213406</v>
      </c>
      <c r="AN238" s="2">
        <v>8180304.67110758</v>
      </c>
      <c r="AO238" s="2">
        <v>4359837.0184869999</v>
      </c>
      <c r="AP238" s="2">
        <v>3621682.3053171602</v>
      </c>
      <c r="AQ238" s="2">
        <v>18542184.303976402</v>
      </c>
      <c r="AR238" s="2">
        <v>7589595.80714281</v>
      </c>
      <c r="AS238" s="2">
        <v>23959028.798413198</v>
      </c>
      <c r="AT238" s="2">
        <v>3812506.0836640801</v>
      </c>
      <c r="AU238" s="2">
        <v>30381810.5967362</v>
      </c>
      <c r="AV238" s="2">
        <v>1564723.2640476299</v>
      </c>
      <c r="AW238" s="2">
        <v>7338454.3661347805</v>
      </c>
      <c r="AX238" s="2">
        <v>4565662.95734456</v>
      </c>
      <c r="AY238" s="2">
        <v>2084499.0157313</v>
      </c>
      <c r="AZ238" s="2">
        <v>9521318.9401697405</v>
      </c>
      <c r="BA238" s="2">
        <v>26791944.305869699</v>
      </c>
      <c r="BB238" s="2">
        <v>3161601.8828563201</v>
      </c>
      <c r="BC238" s="2">
        <v>7867347.8216758398</v>
      </c>
      <c r="BD238" s="2">
        <v>18317200.640292499</v>
      </c>
      <c r="BE238" s="2">
        <v>3510410.0941716698</v>
      </c>
      <c r="BF238" s="2">
        <v>14454726.8794828</v>
      </c>
      <c r="BG238" s="2">
        <v>114484.89719171</v>
      </c>
      <c r="BH238" s="2">
        <v>2203223.7782245302</v>
      </c>
      <c r="BI238" s="2">
        <v>17375394.7324448</v>
      </c>
      <c r="BJ238" s="2">
        <v>10051996.083036801</v>
      </c>
      <c r="BK238" s="2">
        <v>22813827.982618298</v>
      </c>
      <c r="BL238" s="2">
        <v>5189919.3323577698</v>
      </c>
      <c r="BM238" s="2">
        <v>5307243.6060572704</v>
      </c>
      <c r="BN238" s="2">
        <v>4045296.0883742799</v>
      </c>
      <c r="BO238" s="2">
        <v>17995473.067860201</v>
      </c>
      <c r="BP238" s="2">
        <v>10402132.765921799</v>
      </c>
      <c r="BQ238" s="2">
        <v>14644083.979664201</v>
      </c>
      <c r="BR238" s="2">
        <v>10852872.7179951</v>
      </c>
      <c r="BS238" s="2">
        <v>11186852.150561299</v>
      </c>
      <c r="BT238" s="2">
        <v>6758764.6573906597</v>
      </c>
      <c r="BU238" s="2">
        <v>6593377.1969541898</v>
      </c>
      <c r="BV238" s="2">
        <v>18720433.748158701</v>
      </c>
      <c r="BW238" s="2">
        <v>9193127.2470000293</v>
      </c>
      <c r="BX238" s="2">
        <v>13556790.138175299</v>
      </c>
      <c r="BY238" s="2">
        <v>10132441.4617543</v>
      </c>
      <c r="BZ238" s="2">
        <v>17816092.2985732</v>
      </c>
      <c r="CA238" s="2">
        <v>13315150.451848401</v>
      </c>
      <c r="CB238" s="2">
        <v>4546617.1440282101</v>
      </c>
      <c r="CC238" s="2">
        <v>11121475.459929399</v>
      </c>
      <c r="CD238" s="2" t="s">
        <v>208</v>
      </c>
      <c r="CE238" s="2" t="s">
        <v>208</v>
      </c>
      <c r="CF238" s="2" t="s">
        <v>208</v>
      </c>
      <c r="CG238" s="2" t="s">
        <v>208</v>
      </c>
      <c r="CH238" s="2" t="s">
        <v>208</v>
      </c>
      <c r="CI238" s="2" t="s">
        <v>209</v>
      </c>
      <c r="CJ238" s="2" t="s">
        <v>208</v>
      </c>
      <c r="CK238" s="2" t="s">
        <v>208</v>
      </c>
      <c r="CL238" s="2" t="s">
        <v>208</v>
      </c>
      <c r="CM238" s="2" t="s">
        <v>209</v>
      </c>
      <c r="CN238" s="2" t="s">
        <v>208</v>
      </c>
      <c r="CO238" s="2" t="s">
        <v>208</v>
      </c>
      <c r="CP238" s="2" t="s">
        <v>209</v>
      </c>
      <c r="CQ238" s="2" t="s">
        <v>208</v>
      </c>
      <c r="CR238" s="2" t="s">
        <v>209</v>
      </c>
      <c r="CS238" s="2" t="s">
        <v>208</v>
      </c>
      <c r="CT238" s="2" t="s">
        <v>208</v>
      </c>
      <c r="CU238" s="2" t="s">
        <v>208</v>
      </c>
      <c r="CV238" s="2" t="s">
        <v>208</v>
      </c>
      <c r="CW238" s="2" t="s">
        <v>208</v>
      </c>
      <c r="CX238" s="2" t="s">
        <v>208</v>
      </c>
      <c r="CY238" s="2" t="s">
        <v>208</v>
      </c>
      <c r="CZ238" s="2" t="s">
        <v>208</v>
      </c>
      <c r="DA238" s="2" t="s">
        <v>208</v>
      </c>
      <c r="DB238" s="2" t="s">
        <v>208</v>
      </c>
      <c r="DC238" s="2" t="s">
        <v>208</v>
      </c>
      <c r="DD238" s="2" t="s">
        <v>209</v>
      </c>
      <c r="DE238" s="2" t="s">
        <v>208</v>
      </c>
      <c r="DF238" s="2" t="s">
        <v>208</v>
      </c>
      <c r="DG238" s="2" t="s">
        <v>208</v>
      </c>
      <c r="DH238" s="2" t="s">
        <v>208</v>
      </c>
      <c r="DI238" s="2" t="s">
        <v>208</v>
      </c>
      <c r="DJ238" s="2" t="s">
        <v>209</v>
      </c>
      <c r="DK238" s="2" t="s">
        <v>208</v>
      </c>
      <c r="DL238" s="2" t="s">
        <v>208</v>
      </c>
      <c r="DM238" s="2" t="s">
        <v>208</v>
      </c>
      <c r="DN238" s="2" t="s">
        <v>208</v>
      </c>
      <c r="DO238" s="2" t="s">
        <v>208</v>
      </c>
      <c r="DP238" s="2" t="s">
        <v>208</v>
      </c>
      <c r="DQ238" s="2" t="s">
        <v>208</v>
      </c>
      <c r="DR238" s="2" t="s">
        <v>208</v>
      </c>
      <c r="DS238" s="2" t="s">
        <v>208</v>
      </c>
      <c r="DT238" s="2" t="s">
        <v>208</v>
      </c>
      <c r="DU238" s="2" t="s">
        <v>208</v>
      </c>
      <c r="DV238" s="2" t="s">
        <v>208</v>
      </c>
      <c r="DW238" s="2" t="s">
        <v>208</v>
      </c>
      <c r="DX238" s="2" t="s">
        <v>208</v>
      </c>
      <c r="DY238" s="2" t="s">
        <v>208</v>
      </c>
      <c r="DZ238" s="2" t="s">
        <v>208</v>
      </c>
      <c r="EA238" s="2" t="s">
        <v>208</v>
      </c>
      <c r="EB238" s="2" t="s">
        <v>208</v>
      </c>
      <c r="EC238" s="2" t="s">
        <v>208</v>
      </c>
      <c r="ED238" s="2" t="s">
        <v>208</v>
      </c>
      <c r="EE238" s="2" t="s">
        <v>208</v>
      </c>
      <c r="EF238" s="2" t="s">
        <v>208</v>
      </c>
      <c r="EG238" s="2" t="s">
        <v>208</v>
      </c>
      <c r="EH238" s="2" t="s">
        <v>208</v>
      </c>
      <c r="EI238" s="2" t="s">
        <v>208</v>
      </c>
      <c r="EJ238" s="2" t="s">
        <v>208</v>
      </c>
      <c r="EK238" s="2" t="s">
        <v>208</v>
      </c>
      <c r="EL238" s="2" t="s">
        <v>208</v>
      </c>
      <c r="EM238" s="2">
        <v>32</v>
      </c>
      <c r="EN238" s="2">
        <v>128</v>
      </c>
      <c r="EO238" s="2">
        <v>128</v>
      </c>
      <c r="EP238" s="2">
        <v>128</v>
      </c>
      <c r="EQ238" s="2">
        <v>128</v>
      </c>
      <c r="ER238" s="2">
        <v>0</v>
      </c>
      <c r="ES238" s="2">
        <v>128</v>
      </c>
      <c r="ET238" s="2">
        <v>128</v>
      </c>
      <c r="EU238" s="2">
        <v>128</v>
      </c>
      <c r="EV238" s="2">
        <v>0</v>
      </c>
      <c r="EW238" s="2">
        <v>128</v>
      </c>
      <c r="EX238" s="2">
        <v>128</v>
      </c>
      <c r="EY238" s="2">
        <v>0</v>
      </c>
      <c r="EZ238" s="2">
        <v>128</v>
      </c>
      <c r="FA238" s="2">
        <v>0</v>
      </c>
      <c r="FB238" s="2">
        <v>128</v>
      </c>
      <c r="FC238" s="2">
        <v>128</v>
      </c>
      <c r="FD238" s="2">
        <v>128</v>
      </c>
      <c r="FE238" s="2">
        <v>128</v>
      </c>
      <c r="FF238" s="2">
        <v>128</v>
      </c>
      <c r="FG238" s="2">
        <v>128</v>
      </c>
      <c r="FH238" s="2">
        <v>128</v>
      </c>
      <c r="FI238" s="2">
        <v>128</v>
      </c>
      <c r="FJ238" s="2">
        <v>128</v>
      </c>
      <c r="FK238" s="2">
        <v>128</v>
      </c>
      <c r="FL238" s="2">
        <v>128</v>
      </c>
      <c r="FM238" s="2">
        <v>0</v>
      </c>
      <c r="FN238" s="2">
        <v>128</v>
      </c>
      <c r="FO238" s="2">
        <v>128</v>
      </c>
      <c r="FP238" s="2">
        <v>128</v>
      </c>
      <c r="FQ238" s="2">
        <v>128</v>
      </c>
      <c r="FR238" s="2">
        <v>128</v>
      </c>
      <c r="FS238" s="2">
        <v>0</v>
      </c>
      <c r="FT238" s="2">
        <v>128</v>
      </c>
      <c r="FU238" s="2">
        <v>128</v>
      </c>
      <c r="FV238" s="2">
        <v>128</v>
      </c>
      <c r="FW238" s="2">
        <v>128</v>
      </c>
      <c r="FX238" s="2">
        <v>128</v>
      </c>
      <c r="FY238" s="2">
        <v>128</v>
      </c>
      <c r="FZ238" s="2">
        <v>128</v>
      </c>
      <c r="GA238" s="2">
        <v>128</v>
      </c>
      <c r="GB238" s="2">
        <v>128</v>
      </c>
      <c r="GC238" s="2">
        <v>128</v>
      </c>
      <c r="GD238" s="2">
        <v>128</v>
      </c>
      <c r="GE238" s="2">
        <v>128</v>
      </c>
      <c r="GF238" s="2">
        <v>128</v>
      </c>
      <c r="GG238" s="2">
        <v>128</v>
      </c>
      <c r="GH238" s="2">
        <v>128</v>
      </c>
      <c r="GI238" s="2">
        <v>128</v>
      </c>
      <c r="GJ238" s="2">
        <v>128</v>
      </c>
      <c r="GK238" s="2">
        <v>128</v>
      </c>
      <c r="GL238" s="2">
        <v>128</v>
      </c>
      <c r="GM238" s="2">
        <v>128</v>
      </c>
      <c r="GN238" s="2">
        <v>128</v>
      </c>
      <c r="GO238" s="2">
        <v>128</v>
      </c>
      <c r="GP238" s="2">
        <v>128</v>
      </c>
      <c r="GQ238" s="2">
        <v>128</v>
      </c>
      <c r="GR238" s="2">
        <v>128</v>
      </c>
      <c r="GS238" s="2">
        <v>128</v>
      </c>
      <c r="GT238" s="2">
        <v>128</v>
      </c>
      <c r="GU238" s="2">
        <v>128</v>
      </c>
    </row>
    <row r="239" spans="1:203" x14ac:dyDescent="0.2">
      <c r="A239" s="2" t="b">
        <v>1</v>
      </c>
      <c r="B239" s="2" t="s">
        <v>201</v>
      </c>
      <c r="C239" s="2" t="s">
        <v>581</v>
      </c>
      <c r="D239" s="2" t="str">
        <f>_xlfn.XLOOKUP(C:C,[1]KEGGPathways!$C:$C,[1]KEGGPathways!$GQ:$GQ,"NA",0,1)</f>
        <v>Guanine</v>
      </c>
      <c r="E239" s="2" t="str">
        <f>_xlfn.XLOOKUP(C:C,[1]KEGGPathways!$C:$C,[1]KEGGPathways!$GP:$GP,"NA",0,1)</f>
        <v>C00242</v>
      </c>
      <c r="F239" s="2" t="s">
        <v>582</v>
      </c>
      <c r="G239" s="2" t="s">
        <v>204</v>
      </c>
      <c r="H239" s="2" t="s">
        <v>204</v>
      </c>
      <c r="I239" s="2" t="s">
        <v>204</v>
      </c>
      <c r="J239" s="2" t="s">
        <v>204</v>
      </c>
      <c r="K239" s="2">
        <v>0.16</v>
      </c>
      <c r="L239" s="2">
        <v>151.04943</v>
      </c>
      <c r="M239" s="2">
        <v>2.0979999999999999</v>
      </c>
      <c r="N239" s="2">
        <v>200593508.184744</v>
      </c>
      <c r="O239" s="2">
        <v>21</v>
      </c>
      <c r="P239" s="2">
        <v>8</v>
      </c>
      <c r="Q239" s="2">
        <v>99.2</v>
      </c>
      <c r="R239" s="2">
        <v>90.2</v>
      </c>
      <c r="S239" s="2">
        <v>95.1</v>
      </c>
      <c r="T239" s="2" t="s">
        <v>242</v>
      </c>
      <c r="U239" s="2" t="s">
        <v>207</v>
      </c>
      <c r="V239" s="2">
        <v>555745.07267644501</v>
      </c>
      <c r="W239" s="2">
        <v>6247015.9293336002</v>
      </c>
      <c r="X239" s="2">
        <v>11930038.9055952</v>
      </c>
      <c r="Y239" s="2">
        <v>413335.77387906902</v>
      </c>
      <c r="Z239" s="2">
        <v>1037620.55669963</v>
      </c>
      <c r="AA239" s="2">
        <v>121731053.749819</v>
      </c>
      <c r="AB239" s="2">
        <v>111405158.20376199</v>
      </c>
      <c r="AC239" s="2">
        <v>18706123.1627733</v>
      </c>
      <c r="AD239" s="2">
        <v>1899901.4798624699</v>
      </c>
      <c r="AE239" s="2">
        <v>603475.79140150698</v>
      </c>
      <c r="AF239" s="2">
        <v>5254069.0538760396</v>
      </c>
      <c r="AG239" s="2">
        <v>758206.39147119003</v>
      </c>
      <c r="AH239" s="2">
        <v>70253296.243505701</v>
      </c>
      <c r="AI239" s="2">
        <v>17501212.1777265</v>
      </c>
      <c r="AJ239" s="2">
        <v>22829620.618656799</v>
      </c>
      <c r="AK239" s="2">
        <v>6764464.0318073602</v>
      </c>
      <c r="AL239" s="2">
        <v>10487475.3050848</v>
      </c>
      <c r="AM239" s="2">
        <v>6214663.81553174</v>
      </c>
      <c r="AN239" s="2">
        <v>2430822.8948029899</v>
      </c>
      <c r="AO239" s="2">
        <v>55459024.574072503</v>
      </c>
      <c r="AP239" s="2">
        <v>49716377.099447504</v>
      </c>
      <c r="AQ239" s="2">
        <v>4204093.2571162796</v>
      </c>
      <c r="AR239" s="2">
        <v>1564861.0246985001</v>
      </c>
      <c r="AS239" s="2">
        <v>1696523.1577936599</v>
      </c>
      <c r="AT239" s="2">
        <v>137566411.91868201</v>
      </c>
      <c r="AU239" s="2">
        <v>6012758.5907939402</v>
      </c>
      <c r="AV239" s="2">
        <v>231969.45782330801</v>
      </c>
      <c r="AW239" s="2">
        <v>701460.15762582398</v>
      </c>
      <c r="AX239" s="2">
        <v>98511568.156578705</v>
      </c>
      <c r="AY239" s="2">
        <v>49411123.0246007</v>
      </c>
      <c r="AZ239" s="2">
        <v>15431872.428805601</v>
      </c>
      <c r="BA239" s="2">
        <v>8641376.2111347001</v>
      </c>
      <c r="BB239" s="2">
        <v>80196800.811972305</v>
      </c>
      <c r="BC239" s="2">
        <v>621454.82355203596</v>
      </c>
      <c r="BD239" s="2">
        <v>5629285.9605120402</v>
      </c>
      <c r="BE239" s="2">
        <v>139924012.39159799</v>
      </c>
      <c r="BF239" s="2">
        <v>7595387.0199035304</v>
      </c>
      <c r="BG239" s="2">
        <v>403251.53872975201</v>
      </c>
      <c r="BH239" s="2">
        <v>26816893.106002301</v>
      </c>
      <c r="BI239" s="2">
        <v>39769151.671544097</v>
      </c>
      <c r="BJ239" s="2">
        <v>3187544.52743793</v>
      </c>
      <c r="BK239" s="2">
        <v>1146829.0746369299</v>
      </c>
      <c r="BL239" s="2">
        <v>716141.59525424102</v>
      </c>
      <c r="BM239" s="2">
        <v>200593508.184744</v>
      </c>
      <c r="BN239" s="2">
        <v>96281737.304301798</v>
      </c>
      <c r="BO239" s="2">
        <v>7116485.6702950001</v>
      </c>
      <c r="BP239" s="2">
        <v>2546987.7991785901</v>
      </c>
      <c r="BQ239" s="2">
        <v>1388637.3588396299</v>
      </c>
      <c r="BR239" s="2">
        <v>2274825.7777794199</v>
      </c>
      <c r="BS239" s="2">
        <v>970938.18830578902</v>
      </c>
      <c r="BT239" s="2">
        <v>5070267.7181593496</v>
      </c>
      <c r="BU239" s="2">
        <v>8330972.3900181297</v>
      </c>
      <c r="BV239" s="2">
        <v>781862.39085972297</v>
      </c>
      <c r="BW239" s="2">
        <v>23287880.720640998</v>
      </c>
      <c r="BX239" s="2">
        <v>20775378.939633802</v>
      </c>
      <c r="BY239" s="2">
        <v>24929130.809953701</v>
      </c>
      <c r="BZ239" s="2">
        <v>2072852.0140386899</v>
      </c>
      <c r="CA239" s="2">
        <v>20112934.481182698</v>
      </c>
      <c r="CB239" s="2">
        <v>52980847.522097401</v>
      </c>
      <c r="CC239" s="2">
        <v>3404128.39421329</v>
      </c>
      <c r="CD239" s="2" t="s">
        <v>208</v>
      </c>
      <c r="CE239" s="2" t="s">
        <v>208</v>
      </c>
      <c r="CF239" s="2" t="s">
        <v>208</v>
      </c>
      <c r="CG239" s="2" t="s">
        <v>208</v>
      </c>
      <c r="CH239" s="2" t="s">
        <v>208</v>
      </c>
      <c r="CI239" s="2" t="s">
        <v>208</v>
      </c>
      <c r="CJ239" s="2" t="s">
        <v>209</v>
      </c>
      <c r="CK239" s="2" t="s">
        <v>209</v>
      </c>
      <c r="CL239" s="2" t="s">
        <v>208</v>
      </c>
      <c r="CM239" s="2" t="s">
        <v>208</v>
      </c>
      <c r="CN239" s="2" t="s">
        <v>208</v>
      </c>
      <c r="CO239" s="2" t="s">
        <v>208</v>
      </c>
      <c r="CP239" s="2" t="s">
        <v>208</v>
      </c>
      <c r="CQ239" s="2" t="s">
        <v>208</v>
      </c>
      <c r="CR239" s="2" t="s">
        <v>208</v>
      </c>
      <c r="CS239" s="2" t="s">
        <v>208</v>
      </c>
      <c r="CT239" s="2" t="s">
        <v>208</v>
      </c>
      <c r="CU239" s="2" t="s">
        <v>208</v>
      </c>
      <c r="CV239" s="2" t="s">
        <v>208</v>
      </c>
      <c r="CW239" s="2" t="s">
        <v>208</v>
      </c>
      <c r="CX239" s="2" t="s">
        <v>208</v>
      </c>
      <c r="CY239" s="2" t="s">
        <v>208</v>
      </c>
      <c r="CZ239" s="2" t="s">
        <v>208</v>
      </c>
      <c r="DA239" s="2" t="s">
        <v>208</v>
      </c>
      <c r="DB239" s="2" t="s">
        <v>208</v>
      </c>
      <c r="DC239" s="2" t="s">
        <v>209</v>
      </c>
      <c r="DD239" s="2" t="s">
        <v>208</v>
      </c>
      <c r="DE239" s="2" t="s">
        <v>208</v>
      </c>
      <c r="DF239" s="2" t="s">
        <v>208</v>
      </c>
      <c r="DG239" s="2" t="s">
        <v>217</v>
      </c>
      <c r="DH239" s="2" t="s">
        <v>208</v>
      </c>
      <c r="DI239" s="2" t="s">
        <v>208</v>
      </c>
      <c r="DJ239" s="2" t="s">
        <v>208</v>
      </c>
      <c r="DK239" s="2" t="s">
        <v>208</v>
      </c>
      <c r="DL239" s="2" t="s">
        <v>208</v>
      </c>
      <c r="DM239" s="2" t="s">
        <v>208</v>
      </c>
      <c r="DN239" s="2" t="s">
        <v>209</v>
      </c>
      <c r="DO239" s="2" t="s">
        <v>208</v>
      </c>
      <c r="DP239" s="2" t="s">
        <v>208</v>
      </c>
      <c r="DQ239" s="2" t="s">
        <v>208</v>
      </c>
      <c r="DR239" s="2" t="s">
        <v>208</v>
      </c>
      <c r="DS239" s="2" t="s">
        <v>208</v>
      </c>
      <c r="DT239" s="2" t="s">
        <v>208</v>
      </c>
      <c r="DU239" s="2" t="s">
        <v>208</v>
      </c>
      <c r="DV239" s="2" t="s">
        <v>209</v>
      </c>
      <c r="DW239" s="2" t="s">
        <v>217</v>
      </c>
      <c r="DX239" s="2" t="s">
        <v>208</v>
      </c>
      <c r="DY239" s="2" t="s">
        <v>208</v>
      </c>
      <c r="DZ239" s="2" t="s">
        <v>208</v>
      </c>
      <c r="EA239" s="2" t="s">
        <v>208</v>
      </c>
      <c r="EB239" s="2" t="s">
        <v>208</v>
      </c>
      <c r="EC239" s="2" t="s">
        <v>208</v>
      </c>
      <c r="ED239" s="2" t="s">
        <v>208</v>
      </c>
      <c r="EE239" s="2" t="s">
        <v>208</v>
      </c>
      <c r="EF239" s="2" t="s">
        <v>208</v>
      </c>
      <c r="EG239" s="2" t="s">
        <v>208</v>
      </c>
      <c r="EH239" s="2" t="s">
        <v>208</v>
      </c>
      <c r="EI239" s="2" t="s">
        <v>208</v>
      </c>
      <c r="EJ239" s="2" t="s">
        <v>208</v>
      </c>
      <c r="EK239" s="2" t="s">
        <v>208</v>
      </c>
      <c r="EL239" s="2" t="s">
        <v>208</v>
      </c>
      <c r="EM239" s="2">
        <v>16</v>
      </c>
      <c r="EN239" s="2">
        <v>128</v>
      </c>
      <c r="EO239" s="2">
        <v>128</v>
      </c>
      <c r="EP239" s="2">
        <v>128</v>
      </c>
      <c r="EQ239" s="2">
        <v>128</v>
      </c>
      <c r="ER239" s="2">
        <v>128</v>
      </c>
      <c r="ES239" s="2">
        <v>0</v>
      </c>
      <c r="ET239" s="2">
        <v>0</v>
      </c>
      <c r="EU239" s="2">
        <v>128</v>
      </c>
      <c r="EV239" s="2">
        <v>128</v>
      </c>
      <c r="EW239" s="2">
        <v>128</v>
      </c>
      <c r="EX239" s="2">
        <v>128</v>
      </c>
      <c r="EY239" s="2">
        <v>128</v>
      </c>
      <c r="EZ239" s="2">
        <v>128</v>
      </c>
      <c r="FA239" s="2">
        <v>128</v>
      </c>
      <c r="FB239" s="2">
        <v>128</v>
      </c>
      <c r="FC239" s="2">
        <v>128</v>
      </c>
      <c r="FD239" s="2">
        <v>128</v>
      </c>
      <c r="FE239" s="2">
        <v>128</v>
      </c>
      <c r="FF239" s="2">
        <v>128</v>
      </c>
      <c r="FG239" s="2">
        <v>128</v>
      </c>
      <c r="FH239" s="2">
        <v>128</v>
      </c>
      <c r="FI239" s="2">
        <v>128</v>
      </c>
      <c r="FJ239" s="2">
        <v>128</v>
      </c>
      <c r="FK239" s="2">
        <v>128</v>
      </c>
      <c r="FL239" s="2">
        <v>0</v>
      </c>
      <c r="FM239" s="2">
        <v>128</v>
      </c>
      <c r="FN239" s="2">
        <v>128</v>
      </c>
      <c r="FO239" s="2">
        <v>128</v>
      </c>
      <c r="FP239" s="2">
        <v>0</v>
      </c>
      <c r="FQ239" s="2">
        <v>128</v>
      </c>
      <c r="FR239" s="2">
        <v>128</v>
      </c>
      <c r="FS239" s="2">
        <v>128</v>
      </c>
      <c r="FT239" s="2">
        <v>128</v>
      </c>
      <c r="FU239" s="2">
        <v>128</v>
      </c>
      <c r="FV239" s="2">
        <v>128</v>
      </c>
      <c r="FW239" s="2">
        <v>0</v>
      </c>
      <c r="FX239" s="2">
        <v>128</v>
      </c>
      <c r="FY239" s="2">
        <v>16</v>
      </c>
      <c r="FZ239" s="2">
        <v>128</v>
      </c>
      <c r="GA239" s="2">
        <v>128</v>
      </c>
      <c r="GB239" s="2">
        <v>128</v>
      </c>
      <c r="GC239" s="2">
        <v>128</v>
      </c>
      <c r="GD239" s="2">
        <v>128</v>
      </c>
      <c r="GE239" s="2">
        <v>0</v>
      </c>
      <c r="GF239" s="2">
        <v>0</v>
      </c>
      <c r="GG239" s="2">
        <v>128</v>
      </c>
      <c r="GH239" s="2">
        <v>128</v>
      </c>
      <c r="GI239" s="2">
        <v>128</v>
      </c>
      <c r="GJ239" s="2">
        <v>128</v>
      </c>
      <c r="GK239" s="2">
        <v>128</v>
      </c>
      <c r="GL239" s="2">
        <v>128</v>
      </c>
      <c r="GM239" s="2">
        <v>128</v>
      </c>
      <c r="GN239" s="2">
        <v>128</v>
      </c>
      <c r="GO239" s="2">
        <v>128</v>
      </c>
      <c r="GP239" s="2">
        <v>128</v>
      </c>
      <c r="GQ239" s="2">
        <v>128</v>
      </c>
      <c r="GR239" s="2">
        <v>128</v>
      </c>
      <c r="GS239" s="2">
        <v>128</v>
      </c>
      <c r="GT239" s="2">
        <v>128</v>
      </c>
      <c r="GU239" s="2">
        <v>128</v>
      </c>
    </row>
    <row r="240" spans="1:203" x14ac:dyDescent="0.2">
      <c r="A240" s="2" t="b">
        <v>0</v>
      </c>
      <c r="B240" s="2" t="s">
        <v>201</v>
      </c>
      <c r="C240" s="2" t="s">
        <v>583</v>
      </c>
      <c r="D240" s="2" t="str">
        <f>_xlfn.XLOOKUP(C:C,[1]KEGGPathways!$C:$C,[1]KEGGPathways!$GQ:$GQ,"NA",0,1)</f>
        <v>N6-Acetyl-L-lysine</v>
      </c>
      <c r="E240" s="2" t="str">
        <f>_xlfn.XLOOKUP(C:C,[1]KEGGPathways!$C:$C,[1]KEGGPathways!$GP:$GP,"NA",0,1)</f>
        <v>C02727</v>
      </c>
      <c r="F240" s="2" t="s">
        <v>377</v>
      </c>
      <c r="G240" s="2" t="s">
        <v>204</v>
      </c>
      <c r="H240" s="2" t="s">
        <v>204</v>
      </c>
      <c r="I240" s="2" t="s">
        <v>205</v>
      </c>
      <c r="J240" s="2" t="s">
        <v>204</v>
      </c>
      <c r="K240" s="2">
        <v>0.15</v>
      </c>
      <c r="L240" s="2">
        <v>188.11612</v>
      </c>
      <c r="M240" s="2">
        <v>7.2480000000000002</v>
      </c>
      <c r="N240" s="2">
        <v>95183305.506462201</v>
      </c>
      <c r="O240" s="2">
        <v>27</v>
      </c>
      <c r="P240" s="2">
        <v>11</v>
      </c>
      <c r="Q240" s="2">
        <v>98.9</v>
      </c>
      <c r="R240" s="2">
        <v>98.4</v>
      </c>
      <c r="S240" s="2">
        <v>75.7</v>
      </c>
      <c r="T240" s="2" t="s">
        <v>242</v>
      </c>
      <c r="U240" s="2" t="s">
        <v>207</v>
      </c>
      <c r="V240" s="2">
        <v>18494937.784988798</v>
      </c>
      <c r="W240" s="2">
        <v>32458810.525311802</v>
      </c>
      <c r="X240" s="2">
        <v>26649677.413178202</v>
      </c>
      <c r="Y240" s="2">
        <v>37760244.4097104</v>
      </c>
      <c r="Z240" s="2">
        <v>95183305.506462201</v>
      </c>
      <c r="AA240" s="2">
        <v>401812.37677982799</v>
      </c>
      <c r="AB240" s="2">
        <v>864870.04439324804</v>
      </c>
      <c r="AC240" s="2">
        <v>258441.63587683701</v>
      </c>
      <c r="AD240" s="2">
        <v>1834706.2531923901</v>
      </c>
      <c r="AE240" s="2">
        <v>2760252.1419994598</v>
      </c>
      <c r="AF240" s="2">
        <v>851663.09058888804</v>
      </c>
      <c r="AG240" s="2">
        <v>964084.99638554698</v>
      </c>
      <c r="AH240" s="2">
        <v>9452745.73153851</v>
      </c>
      <c r="AI240" s="2">
        <v>1310646.91396197</v>
      </c>
      <c r="AJ240" s="2">
        <v>66261.819021000905</v>
      </c>
      <c r="AK240" s="2">
        <v>1900172.17492265</v>
      </c>
      <c r="AL240" s="2">
        <v>816992.94171278004</v>
      </c>
      <c r="AM240" s="2">
        <v>2352489.1002773098</v>
      </c>
      <c r="AN240" s="2">
        <v>55229.1343584973</v>
      </c>
      <c r="AO240" s="2">
        <v>1041154.65542587</v>
      </c>
      <c r="AP240" s="2">
        <v>112682.833390702</v>
      </c>
      <c r="AQ240" s="2">
        <v>397701.13975703402</v>
      </c>
      <c r="AR240" s="2">
        <v>707959.98564215004</v>
      </c>
      <c r="AS240" s="2">
        <v>1589622.01776026</v>
      </c>
      <c r="AT240" s="2">
        <v>1218240.8913398299</v>
      </c>
      <c r="AU240" s="2">
        <v>2152268.17204508</v>
      </c>
      <c r="AV240" s="2">
        <v>3329478.2582490998</v>
      </c>
      <c r="AW240" s="2">
        <v>1440205.2730302999</v>
      </c>
      <c r="AX240" s="2">
        <v>1502340.3760869701</v>
      </c>
      <c r="AY240" s="2">
        <v>2805897.3084237198</v>
      </c>
      <c r="AZ240" s="2">
        <v>1005251.45263355</v>
      </c>
      <c r="BA240" s="2">
        <v>1209605.03262485</v>
      </c>
      <c r="BB240" s="2">
        <v>2228607.8454569601</v>
      </c>
      <c r="BC240" s="2">
        <v>746875.66409144504</v>
      </c>
      <c r="BD240" s="2">
        <v>1336443.5005876401</v>
      </c>
      <c r="BE240" s="2">
        <v>603610.80378878501</v>
      </c>
      <c r="BF240" s="2">
        <v>285197.28029890102</v>
      </c>
      <c r="BG240" s="2">
        <v>44764.292021993497</v>
      </c>
      <c r="BH240" s="2">
        <v>61018.103877657399</v>
      </c>
      <c r="BI240" s="2">
        <v>954086.43876262405</v>
      </c>
      <c r="BJ240" s="2">
        <v>312694.65098122298</v>
      </c>
      <c r="BK240" s="2">
        <v>2008686.1203488</v>
      </c>
      <c r="BL240" s="2">
        <v>216716.05260743701</v>
      </c>
      <c r="BM240" s="2">
        <v>1061961.8840143301</v>
      </c>
      <c r="BN240" s="2">
        <v>544740.35627648397</v>
      </c>
      <c r="BO240" s="2">
        <v>3844589.2269998798</v>
      </c>
      <c r="BP240" s="2">
        <v>2474635.8549490599</v>
      </c>
      <c r="BQ240" s="2">
        <v>1897557.6595502801</v>
      </c>
      <c r="BR240" s="2">
        <v>1378383.38195832</v>
      </c>
      <c r="BS240" s="2">
        <v>2964989.26940788</v>
      </c>
      <c r="BT240" s="2">
        <v>89608.474205512393</v>
      </c>
      <c r="BU240" s="2">
        <v>309944.59311460902</v>
      </c>
      <c r="BV240" s="2">
        <v>1603591.42733013</v>
      </c>
      <c r="BW240" s="2">
        <v>633390.59467446897</v>
      </c>
      <c r="BX240" s="2">
        <v>29751839.043689199</v>
      </c>
      <c r="BY240" s="2">
        <v>1867258.4472421401</v>
      </c>
      <c r="BZ240" s="2">
        <v>1442881.89969427</v>
      </c>
      <c r="CA240" s="2">
        <v>28800801.037032101</v>
      </c>
      <c r="CB240" s="2">
        <v>90473.205431955299</v>
      </c>
      <c r="CC240" s="2">
        <v>999591.49668347801</v>
      </c>
      <c r="CD240" s="2" t="s">
        <v>208</v>
      </c>
      <c r="CE240" s="2" t="s">
        <v>208</v>
      </c>
      <c r="CF240" s="2" t="s">
        <v>208</v>
      </c>
      <c r="CG240" s="2" t="s">
        <v>208</v>
      </c>
      <c r="CH240" s="2" t="s">
        <v>208</v>
      </c>
      <c r="CI240" s="2" t="s">
        <v>209</v>
      </c>
      <c r="CJ240" s="2" t="s">
        <v>208</v>
      </c>
      <c r="CK240" s="2" t="s">
        <v>208</v>
      </c>
      <c r="CL240" s="2" t="s">
        <v>208</v>
      </c>
      <c r="CM240" s="2" t="s">
        <v>208</v>
      </c>
      <c r="CN240" s="2" t="s">
        <v>208</v>
      </c>
      <c r="CO240" s="2" t="s">
        <v>208</v>
      </c>
      <c r="CP240" s="2" t="s">
        <v>208</v>
      </c>
      <c r="CQ240" s="2" t="s">
        <v>208</v>
      </c>
      <c r="CR240" s="2" t="s">
        <v>208</v>
      </c>
      <c r="CS240" s="2" t="s">
        <v>208</v>
      </c>
      <c r="CT240" s="2" t="s">
        <v>208</v>
      </c>
      <c r="CU240" s="2" t="s">
        <v>208</v>
      </c>
      <c r="CV240" s="2" t="s">
        <v>208</v>
      </c>
      <c r="CW240" s="2" t="s">
        <v>208</v>
      </c>
      <c r="CX240" s="2" t="s">
        <v>208</v>
      </c>
      <c r="CY240" s="2" t="s">
        <v>208</v>
      </c>
      <c r="CZ240" s="2" t="s">
        <v>208</v>
      </c>
      <c r="DA240" s="2" t="s">
        <v>208</v>
      </c>
      <c r="DB240" s="2" t="s">
        <v>208</v>
      </c>
      <c r="DC240" s="2" t="s">
        <v>208</v>
      </c>
      <c r="DD240" s="2" t="s">
        <v>208</v>
      </c>
      <c r="DE240" s="2" t="s">
        <v>208</v>
      </c>
      <c r="DF240" s="2" t="s">
        <v>208</v>
      </c>
      <c r="DG240" s="2" t="s">
        <v>208</v>
      </c>
      <c r="DH240" s="2" t="s">
        <v>208</v>
      </c>
      <c r="DI240" s="2" t="s">
        <v>208</v>
      </c>
      <c r="DJ240" s="2" t="s">
        <v>208</v>
      </c>
      <c r="DK240" s="2" t="s">
        <v>208</v>
      </c>
      <c r="DL240" s="2" t="s">
        <v>208</v>
      </c>
      <c r="DM240" s="2" t="s">
        <v>208</v>
      </c>
      <c r="DN240" s="2" t="s">
        <v>208</v>
      </c>
      <c r="DO240" s="2" t="s">
        <v>208</v>
      </c>
      <c r="DP240" s="2" t="s">
        <v>208</v>
      </c>
      <c r="DQ240" s="2" t="s">
        <v>208</v>
      </c>
      <c r="DR240" s="2" t="s">
        <v>208</v>
      </c>
      <c r="DS240" s="2" t="s">
        <v>208</v>
      </c>
      <c r="DT240" s="2" t="s">
        <v>208</v>
      </c>
      <c r="DU240" s="2" t="s">
        <v>208</v>
      </c>
      <c r="DV240" s="2" t="s">
        <v>208</v>
      </c>
      <c r="DW240" s="2" t="s">
        <v>208</v>
      </c>
      <c r="DX240" s="2" t="s">
        <v>208</v>
      </c>
      <c r="DY240" s="2" t="s">
        <v>208</v>
      </c>
      <c r="DZ240" s="2" t="s">
        <v>208</v>
      </c>
      <c r="EA240" s="2" t="s">
        <v>208</v>
      </c>
      <c r="EB240" s="2" t="s">
        <v>208</v>
      </c>
      <c r="EC240" s="2" t="s">
        <v>208</v>
      </c>
      <c r="ED240" s="2" t="s">
        <v>208</v>
      </c>
      <c r="EE240" s="2" t="s">
        <v>208</v>
      </c>
      <c r="EF240" s="2" t="s">
        <v>208</v>
      </c>
      <c r="EG240" s="2" t="s">
        <v>208</v>
      </c>
      <c r="EH240" s="2" t="s">
        <v>208</v>
      </c>
      <c r="EI240" s="2" t="s">
        <v>208</v>
      </c>
      <c r="EJ240" s="2" t="s">
        <v>208</v>
      </c>
      <c r="EK240" s="2" t="s">
        <v>208</v>
      </c>
      <c r="EL240" s="2" t="s">
        <v>208</v>
      </c>
      <c r="EM240" s="2">
        <v>16</v>
      </c>
      <c r="EN240" s="2">
        <v>128</v>
      </c>
      <c r="EO240" s="2">
        <v>128</v>
      </c>
      <c r="EP240" s="2">
        <v>128</v>
      </c>
      <c r="EQ240" s="2">
        <v>128</v>
      </c>
      <c r="ER240" s="2">
        <v>0</v>
      </c>
      <c r="ES240" s="2">
        <v>16</v>
      </c>
      <c r="ET240" s="2">
        <v>16</v>
      </c>
      <c r="EU240" s="2">
        <v>32</v>
      </c>
      <c r="EV240" s="2">
        <v>16</v>
      </c>
      <c r="EW240" s="2">
        <v>16</v>
      </c>
      <c r="EX240" s="2">
        <v>16</v>
      </c>
      <c r="EY240" s="2">
        <v>16</v>
      </c>
      <c r="EZ240" s="2">
        <v>16</v>
      </c>
      <c r="FA240" s="2">
        <v>16</v>
      </c>
      <c r="FB240" s="2">
        <v>32</v>
      </c>
      <c r="FC240" s="2">
        <v>16</v>
      </c>
      <c r="FD240" s="2">
        <v>16</v>
      </c>
      <c r="FE240" s="2">
        <v>16</v>
      </c>
      <c r="FF240" s="2">
        <v>32</v>
      </c>
      <c r="FG240" s="2">
        <v>16</v>
      </c>
      <c r="FH240" s="2">
        <v>16</v>
      </c>
      <c r="FI240" s="2">
        <v>32</v>
      </c>
      <c r="FJ240" s="2">
        <v>16</v>
      </c>
      <c r="FK240" s="2">
        <v>16</v>
      </c>
      <c r="FL240" s="2">
        <v>16</v>
      </c>
      <c r="FM240" s="2">
        <v>16</v>
      </c>
      <c r="FN240" s="2">
        <v>16</v>
      </c>
      <c r="FO240" s="2">
        <v>16</v>
      </c>
      <c r="FP240" s="2">
        <v>16</v>
      </c>
      <c r="FQ240" s="2">
        <v>16</v>
      </c>
      <c r="FR240" s="2">
        <v>16</v>
      </c>
      <c r="FS240" s="2">
        <v>16</v>
      </c>
      <c r="FT240" s="2">
        <v>16</v>
      </c>
      <c r="FU240" s="2">
        <v>16</v>
      </c>
      <c r="FV240" s="2">
        <v>16</v>
      </c>
      <c r="FW240" s="2">
        <v>16</v>
      </c>
      <c r="FX240" s="2">
        <v>16</v>
      </c>
      <c r="FY240" s="2">
        <v>32</v>
      </c>
      <c r="FZ240" s="2">
        <v>32</v>
      </c>
      <c r="GA240" s="2">
        <v>16</v>
      </c>
      <c r="GB240" s="2">
        <v>16</v>
      </c>
      <c r="GC240" s="2">
        <v>16</v>
      </c>
      <c r="GD240" s="2">
        <v>16</v>
      </c>
      <c r="GE240" s="2">
        <v>16</v>
      </c>
      <c r="GF240" s="2">
        <v>16</v>
      </c>
      <c r="GG240" s="2">
        <v>16</v>
      </c>
      <c r="GH240" s="2">
        <v>16</v>
      </c>
      <c r="GI240" s="2">
        <v>16</v>
      </c>
      <c r="GJ240" s="2">
        <v>16</v>
      </c>
      <c r="GK240" s="2">
        <v>16</v>
      </c>
      <c r="GL240" s="2">
        <v>16</v>
      </c>
      <c r="GM240" s="2">
        <v>16</v>
      </c>
      <c r="GN240" s="2">
        <v>16</v>
      </c>
      <c r="GO240" s="2">
        <v>16</v>
      </c>
      <c r="GP240" s="2">
        <v>16</v>
      </c>
      <c r="GQ240" s="2">
        <v>16</v>
      </c>
      <c r="GR240" s="2">
        <v>16</v>
      </c>
      <c r="GS240" s="2">
        <v>16</v>
      </c>
      <c r="GT240" s="2">
        <v>32</v>
      </c>
      <c r="GU240" s="2">
        <v>16</v>
      </c>
    </row>
    <row r="241" spans="1:203" x14ac:dyDescent="0.2">
      <c r="A241" s="2" t="b">
        <v>1</v>
      </c>
      <c r="B241" s="2" t="s">
        <v>201</v>
      </c>
      <c r="C241" s="2" t="s">
        <v>583</v>
      </c>
      <c r="D241" s="2" t="str">
        <f>_xlfn.XLOOKUP(C:C,[1]KEGGPathways!$C:$C,[1]KEGGPathways!$GQ:$GQ,"NA",0,1)</f>
        <v>N6-Acetyl-L-lysine</v>
      </c>
      <c r="E241" s="2" t="str">
        <f>_xlfn.XLOOKUP(C:C,[1]KEGGPathways!$C:$C,[1]KEGGPathways!$GP:$GP,"NA",0,1)</f>
        <v>C02727</v>
      </c>
      <c r="F241" s="2" t="s">
        <v>377</v>
      </c>
      <c r="G241" s="2" t="s">
        <v>204</v>
      </c>
      <c r="H241" s="2" t="s">
        <v>204</v>
      </c>
      <c r="I241" s="2" t="s">
        <v>205</v>
      </c>
      <c r="J241" s="2" t="s">
        <v>204</v>
      </c>
      <c r="K241" s="2">
        <v>0.15</v>
      </c>
      <c r="L241" s="2">
        <v>188.11612</v>
      </c>
      <c r="M241" s="2">
        <v>7.2919999999999998</v>
      </c>
      <c r="N241" s="2">
        <v>82290712.962141901</v>
      </c>
      <c r="O241" s="2">
        <v>27</v>
      </c>
      <c r="P241" s="2">
        <v>13</v>
      </c>
      <c r="Q241" s="2">
        <v>98.5</v>
      </c>
      <c r="R241" s="2">
        <v>93.7</v>
      </c>
      <c r="S241" s="2">
        <v>76.400000000000006</v>
      </c>
      <c r="T241" s="2" t="s">
        <v>242</v>
      </c>
      <c r="U241" s="2" t="s">
        <v>207</v>
      </c>
      <c r="V241" s="2">
        <v>284654.48173184303</v>
      </c>
      <c r="W241" s="2">
        <v>470210.32070557302</v>
      </c>
      <c r="X241" s="2">
        <v>610166.84764124197</v>
      </c>
      <c r="Y241" s="2">
        <v>562224.74835217302</v>
      </c>
      <c r="Z241" s="2">
        <v>5274627.8319982002</v>
      </c>
      <c r="AA241" s="2">
        <v>44694265.827775396</v>
      </c>
      <c r="AB241" s="2">
        <v>26430043.659433398</v>
      </c>
      <c r="AC241" s="2">
        <v>18957924.468567699</v>
      </c>
      <c r="AD241" s="2">
        <v>81910813.759790406</v>
      </c>
      <c r="AE241" s="2">
        <v>28800739.2305279</v>
      </c>
      <c r="AF241" s="2">
        <v>33821842.891005203</v>
      </c>
      <c r="AG241" s="2">
        <v>52505105.9713284</v>
      </c>
      <c r="AH241" s="2">
        <v>21169671.976443298</v>
      </c>
      <c r="AI241" s="2">
        <v>78265616.660685107</v>
      </c>
      <c r="AJ241" s="2">
        <v>21563437.932022199</v>
      </c>
      <c r="AK241" s="2">
        <v>52176136.620548397</v>
      </c>
      <c r="AL241" s="2">
        <v>43162071.3445623</v>
      </c>
      <c r="AM241" s="2">
        <v>17368015.640590999</v>
      </c>
      <c r="AN241" s="2">
        <v>11387408.6410756</v>
      </c>
      <c r="AO241" s="2">
        <v>42029826.108472899</v>
      </c>
      <c r="AP241" s="2">
        <v>35640877.492915504</v>
      </c>
      <c r="AQ241" s="2">
        <v>23584353.100401901</v>
      </c>
      <c r="AR241" s="2">
        <v>21410871.872241698</v>
      </c>
      <c r="AS241" s="2">
        <v>52296118.6687271</v>
      </c>
      <c r="AT241" s="2">
        <v>43478408.105890803</v>
      </c>
      <c r="AU241" s="2">
        <v>82290712.962141901</v>
      </c>
      <c r="AV241" s="2">
        <v>22409065.337241702</v>
      </c>
      <c r="AW241" s="2">
        <v>19434417.983645801</v>
      </c>
      <c r="AX241" s="2">
        <v>46474054.942239799</v>
      </c>
      <c r="AY241" s="2">
        <v>21855634.8192521</v>
      </c>
      <c r="AZ241" s="2">
        <v>14628221.745268701</v>
      </c>
      <c r="BA241" s="2">
        <v>66954549.1423852</v>
      </c>
      <c r="BB241" s="2">
        <v>30544970.895766102</v>
      </c>
      <c r="BC241" s="2">
        <v>26347611.8088746</v>
      </c>
      <c r="BD241" s="2">
        <v>39016404.204051502</v>
      </c>
      <c r="BE241" s="2">
        <v>43156656.433544002</v>
      </c>
      <c r="BF241" s="2">
        <v>23676314.413819</v>
      </c>
      <c r="BG241" s="2">
        <v>608378.83134194196</v>
      </c>
      <c r="BH241" s="2">
        <v>13093973.287908001</v>
      </c>
      <c r="BI241" s="2">
        <v>36952160.2668963</v>
      </c>
      <c r="BJ241" s="2">
        <v>18574233.798943199</v>
      </c>
      <c r="BK241" s="2">
        <v>49191271.514965802</v>
      </c>
      <c r="BL241" s="2">
        <v>10088139.7401093</v>
      </c>
      <c r="BM241" s="2">
        <v>18722886.171598502</v>
      </c>
      <c r="BN241" s="2">
        <v>46089376.115972102</v>
      </c>
      <c r="BO241" s="2">
        <v>46598867.3748665</v>
      </c>
      <c r="BP241" s="2">
        <v>24507729.892170399</v>
      </c>
      <c r="BQ241" s="2">
        <v>34317327.943862297</v>
      </c>
      <c r="BR241" s="2">
        <v>17154884.185570601</v>
      </c>
      <c r="BS241" s="2">
        <v>32615463.302523099</v>
      </c>
      <c r="BT241" s="2">
        <v>17657128.763709001</v>
      </c>
      <c r="BU241" s="2">
        <v>10499077.710784201</v>
      </c>
      <c r="BV241" s="2">
        <v>45398565.678683698</v>
      </c>
      <c r="BW241" s="2">
        <v>26325228.9391644</v>
      </c>
      <c r="BX241" s="2">
        <v>35715646.495025799</v>
      </c>
      <c r="BY241" s="2">
        <v>25155650.645691201</v>
      </c>
      <c r="BZ241" s="2">
        <v>40103620.872301199</v>
      </c>
      <c r="CA241" s="2">
        <v>45477875.287600398</v>
      </c>
      <c r="CB241" s="2">
        <v>38687639.519620702</v>
      </c>
      <c r="CC241" s="2">
        <v>16438247.704166699</v>
      </c>
      <c r="CD241" s="2" t="s">
        <v>208</v>
      </c>
      <c r="CE241" s="2" t="s">
        <v>208</v>
      </c>
      <c r="CF241" s="2" t="s">
        <v>208</v>
      </c>
      <c r="CG241" s="2" t="s">
        <v>208</v>
      </c>
      <c r="CH241" s="2" t="s">
        <v>208</v>
      </c>
      <c r="CI241" s="2" t="s">
        <v>208</v>
      </c>
      <c r="CJ241" s="2" t="s">
        <v>208</v>
      </c>
      <c r="CK241" s="2" t="s">
        <v>208</v>
      </c>
      <c r="CL241" s="2" t="s">
        <v>208</v>
      </c>
      <c r="CM241" s="2" t="s">
        <v>209</v>
      </c>
      <c r="CN241" s="2" t="s">
        <v>208</v>
      </c>
      <c r="CO241" s="2" t="s">
        <v>208</v>
      </c>
      <c r="CP241" s="2" t="s">
        <v>209</v>
      </c>
      <c r="CQ241" s="2" t="s">
        <v>208</v>
      </c>
      <c r="CR241" s="2" t="s">
        <v>209</v>
      </c>
      <c r="CS241" s="2" t="s">
        <v>208</v>
      </c>
      <c r="CT241" s="2" t="s">
        <v>209</v>
      </c>
      <c r="CU241" s="2" t="s">
        <v>208</v>
      </c>
      <c r="CV241" s="2" t="s">
        <v>208</v>
      </c>
      <c r="CW241" s="2" t="s">
        <v>208</v>
      </c>
      <c r="CX241" s="2" t="s">
        <v>208</v>
      </c>
      <c r="CY241" s="2" t="s">
        <v>208</v>
      </c>
      <c r="CZ241" s="2" t="s">
        <v>208</v>
      </c>
      <c r="DA241" s="2" t="s">
        <v>208</v>
      </c>
      <c r="DB241" s="2" t="s">
        <v>209</v>
      </c>
      <c r="DC241" s="2" t="s">
        <v>208</v>
      </c>
      <c r="DD241" s="2" t="s">
        <v>209</v>
      </c>
      <c r="DE241" s="2" t="s">
        <v>208</v>
      </c>
      <c r="DF241" s="2" t="s">
        <v>208</v>
      </c>
      <c r="DG241" s="2" t="s">
        <v>209</v>
      </c>
      <c r="DH241" s="2" t="s">
        <v>208</v>
      </c>
      <c r="DI241" s="2" t="s">
        <v>208</v>
      </c>
      <c r="DJ241" s="2" t="s">
        <v>209</v>
      </c>
      <c r="DK241" s="2" t="s">
        <v>208</v>
      </c>
      <c r="DL241" s="2" t="s">
        <v>208</v>
      </c>
      <c r="DM241" s="2" t="s">
        <v>208</v>
      </c>
      <c r="DN241" s="2" t="s">
        <v>208</v>
      </c>
      <c r="DO241" s="2" t="s">
        <v>208</v>
      </c>
      <c r="DP241" s="2" t="s">
        <v>208</v>
      </c>
      <c r="DQ241" s="2" t="s">
        <v>208</v>
      </c>
      <c r="DR241" s="2" t="s">
        <v>208</v>
      </c>
      <c r="DS241" s="2" t="s">
        <v>208</v>
      </c>
      <c r="DT241" s="2" t="s">
        <v>209</v>
      </c>
      <c r="DU241" s="2" t="s">
        <v>208</v>
      </c>
      <c r="DV241" s="2" t="s">
        <v>208</v>
      </c>
      <c r="DW241" s="2" t="s">
        <v>208</v>
      </c>
      <c r="DX241" s="2" t="s">
        <v>208</v>
      </c>
      <c r="DY241" s="2" t="s">
        <v>208</v>
      </c>
      <c r="DZ241" s="2" t="s">
        <v>208</v>
      </c>
      <c r="EA241" s="2" t="s">
        <v>208</v>
      </c>
      <c r="EB241" s="2" t="s">
        <v>208</v>
      </c>
      <c r="EC241" s="2" t="s">
        <v>208</v>
      </c>
      <c r="ED241" s="2" t="s">
        <v>208</v>
      </c>
      <c r="EE241" s="2" t="s">
        <v>208</v>
      </c>
      <c r="EF241" s="2" t="s">
        <v>208</v>
      </c>
      <c r="EG241" s="2" t="s">
        <v>208</v>
      </c>
      <c r="EH241" s="2" t="s">
        <v>208</v>
      </c>
      <c r="EI241" s="2" t="s">
        <v>208</v>
      </c>
      <c r="EJ241" s="2" t="s">
        <v>208</v>
      </c>
      <c r="EK241" s="2" t="s">
        <v>208</v>
      </c>
      <c r="EL241" s="2" t="s">
        <v>208</v>
      </c>
      <c r="EM241" s="2">
        <v>16</v>
      </c>
      <c r="EN241" s="2">
        <v>16</v>
      </c>
      <c r="EO241" s="2">
        <v>16</v>
      </c>
      <c r="EP241" s="2">
        <v>16</v>
      </c>
      <c r="EQ241" s="2">
        <v>16</v>
      </c>
      <c r="ER241" s="2">
        <v>16</v>
      </c>
      <c r="ES241" s="2">
        <v>128</v>
      </c>
      <c r="ET241" s="2">
        <v>128</v>
      </c>
      <c r="EU241" s="2">
        <v>128</v>
      </c>
      <c r="EV241" s="2">
        <v>0</v>
      </c>
      <c r="EW241" s="2">
        <v>128</v>
      </c>
      <c r="EX241" s="2">
        <v>128</v>
      </c>
      <c r="EY241" s="2">
        <v>0</v>
      </c>
      <c r="EZ241" s="2">
        <v>128</v>
      </c>
      <c r="FA241" s="2">
        <v>0</v>
      </c>
      <c r="FB241" s="2">
        <v>128</v>
      </c>
      <c r="FC241" s="2">
        <v>0</v>
      </c>
      <c r="FD241" s="2">
        <v>128</v>
      </c>
      <c r="FE241" s="2">
        <v>128</v>
      </c>
      <c r="FF241" s="2">
        <v>128</v>
      </c>
      <c r="FG241" s="2">
        <v>128</v>
      </c>
      <c r="FH241" s="2">
        <v>128</v>
      </c>
      <c r="FI241" s="2">
        <v>128</v>
      </c>
      <c r="FJ241" s="2">
        <v>128</v>
      </c>
      <c r="FK241" s="2">
        <v>0</v>
      </c>
      <c r="FL241" s="2">
        <v>128</v>
      </c>
      <c r="FM241" s="2">
        <v>0</v>
      </c>
      <c r="FN241" s="2">
        <v>128</v>
      </c>
      <c r="FO241" s="2">
        <v>128</v>
      </c>
      <c r="FP241" s="2">
        <v>0</v>
      </c>
      <c r="FQ241" s="2">
        <v>128</v>
      </c>
      <c r="FR241" s="2">
        <v>128</v>
      </c>
      <c r="FS241" s="2">
        <v>0</v>
      </c>
      <c r="FT241" s="2">
        <v>128</v>
      </c>
      <c r="FU241" s="2">
        <v>128</v>
      </c>
      <c r="FV241" s="2">
        <v>128</v>
      </c>
      <c r="FW241" s="2">
        <v>128</v>
      </c>
      <c r="FX241" s="2">
        <v>128</v>
      </c>
      <c r="FY241" s="2">
        <v>16</v>
      </c>
      <c r="FZ241" s="2">
        <v>128</v>
      </c>
      <c r="GA241" s="2">
        <v>128</v>
      </c>
      <c r="GB241" s="2">
        <v>128</v>
      </c>
      <c r="GC241" s="2">
        <v>0</v>
      </c>
      <c r="GD241" s="2">
        <v>128</v>
      </c>
      <c r="GE241" s="2">
        <v>128</v>
      </c>
      <c r="GF241" s="2">
        <v>128</v>
      </c>
      <c r="GG241" s="2">
        <v>128</v>
      </c>
      <c r="GH241" s="2">
        <v>128</v>
      </c>
      <c r="GI241" s="2">
        <v>128</v>
      </c>
      <c r="GJ241" s="2">
        <v>128</v>
      </c>
      <c r="GK241" s="2">
        <v>128</v>
      </c>
      <c r="GL241" s="2">
        <v>128</v>
      </c>
      <c r="GM241" s="2">
        <v>128</v>
      </c>
      <c r="GN241" s="2">
        <v>128</v>
      </c>
      <c r="GO241" s="2">
        <v>128</v>
      </c>
      <c r="GP241" s="2">
        <v>128</v>
      </c>
      <c r="GQ241" s="2">
        <v>128</v>
      </c>
      <c r="GR241" s="2">
        <v>128</v>
      </c>
      <c r="GS241" s="2">
        <v>128</v>
      </c>
      <c r="GT241" s="2">
        <v>128</v>
      </c>
      <c r="GU241" s="2">
        <v>128</v>
      </c>
    </row>
    <row r="242" spans="1:203" x14ac:dyDescent="0.2">
      <c r="A242" s="2" t="b">
        <v>0</v>
      </c>
      <c r="B242" s="2" t="s">
        <v>201</v>
      </c>
      <c r="C242" s="2" t="s">
        <v>583</v>
      </c>
      <c r="D242" s="2" t="str">
        <f>_xlfn.XLOOKUP(C:C,[1]KEGGPathways!$C:$C,[1]KEGGPathways!$GQ:$GQ,"NA",0,1)</f>
        <v>N6-Acetyl-L-lysine</v>
      </c>
      <c r="E242" s="2" t="str">
        <f>_xlfn.XLOOKUP(C:C,[1]KEGGPathways!$C:$C,[1]KEGGPathways!$GP:$GP,"NA",0,1)</f>
        <v>C02727</v>
      </c>
      <c r="F242" s="2" t="s">
        <v>377</v>
      </c>
      <c r="G242" s="2" t="s">
        <v>204</v>
      </c>
      <c r="H242" s="2" t="s">
        <v>204</v>
      </c>
      <c r="I242" s="2" t="s">
        <v>205</v>
      </c>
      <c r="J242" s="2" t="s">
        <v>204</v>
      </c>
      <c r="K242" s="2">
        <v>0.1</v>
      </c>
      <c r="L242" s="2">
        <v>188.11610999999999</v>
      </c>
      <c r="M242" s="2">
        <v>5.8689999999999998</v>
      </c>
      <c r="N242" s="2">
        <v>69809780.115617707</v>
      </c>
      <c r="O242" s="2">
        <v>27</v>
      </c>
      <c r="P242" s="2">
        <v>6</v>
      </c>
      <c r="Q242" s="2">
        <v>93.3</v>
      </c>
      <c r="R242" s="2">
        <v>9.6999999999999993</v>
      </c>
      <c r="S242" s="2" t="s">
        <v>201</v>
      </c>
      <c r="T242" s="2" t="s">
        <v>242</v>
      </c>
      <c r="U242" s="2" t="s">
        <v>207</v>
      </c>
      <c r="V242" s="2">
        <v>5665738.2578985402</v>
      </c>
      <c r="W242" s="2">
        <v>11314686.801186001</v>
      </c>
      <c r="X242" s="2">
        <v>17451644.725181699</v>
      </c>
      <c r="Y242" s="2">
        <v>19739918.4295188</v>
      </c>
      <c r="Z242" s="2">
        <v>69809780.115617707</v>
      </c>
      <c r="AA242" s="2">
        <v>13896272.030139601</v>
      </c>
      <c r="AB242" s="2">
        <v>8086465.9039202603</v>
      </c>
      <c r="AC242" s="2">
        <v>11474729.2299401</v>
      </c>
      <c r="AD242" s="2">
        <v>61714938.2992201</v>
      </c>
      <c r="AE242" s="2">
        <v>11972455.4275022</v>
      </c>
      <c r="AF242" s="2">
        <v>13209389.8347899</v>
      </c>
      <c r="AG242" s="2">
        <v>25791578.7277519</v>
      </c>
      <c r="AH242" s="2">
        <v>5734691.0185847199</v>
      </c>
      <c r="AI242" s="2">
        <v>25635287.459034</v>
      </c>
      <c r="AJ242" s="2">
        <v>6471434.8534131302</v>
      </c>
      <c r="AK242" s="2">
        <v>15554848.6157603</v>
      </c>
      <c r="AL242" s="2">
        <v>13104020.165284101</v>
      </c>
      <c r="AM242" s="2">
        <v>10208837.1292961</v>
      </c>
      <c r="AN242" s="2">
        <v>7243533.0638117502</v>
      </c>
      <c r="AO242" s="2">
        <v>13168981.9575323</v>
      </c>
      <c r="AP242" s="2">
        <v>11480825.500048</v>
      </c>
      <c r="AQ242" s="2">
        <v>17628522.572707199</v>
      </c>
      <c r="AR242" s="2">
        <v>7877923.7600415796</v>
      </c>
      <c r="AS242" s="2">
        <v>26759686.6355629</v>
      </c>
      <c r="AT242" s="2">
        <v>13279902.235428</v>
      </c>
      <c r="AU242" s="2">
        <v>49507726.016947202</v>
      </c>
      <c r="AV242" s="2">
        <v>7245422.3389268396</v>
      </c>
      <c r="AW242" s="2">
        <v>7664049.7972838003</v>
      </c>
      <c r="AX242" s="2">
        <v>13982282.281447301</v>
      </c>
      <c r="AY242" s="2">
        <v>10067408.888368299</v>
      </c>
      <c r="AZ242" s="2">
        <v>12268456.975617399</v>
      </c>
      <c r="BA242" s="2">
        <v>47418742.119809903</v>
      </c>
      <c r="BB242" s="2">
        <v>10755731.0276847</v>
      </c>
      <c r="BC242" s="2">
        <v>9597236.8827431109</v>
      </c>
      <c r="BD242" s="2">
        <v>25963084.457529899</v>
      </c>
      <c r="BE242" s="2">
        <v>11898675.742292101</v>
      </c>
      <c r="BF242" s="2">
        <v>14622851.610771</v>
      </c>
      <c r="BG242" s="2">
        <v>162180.16634448199</v>
      </c>
      <c r="BH242" s="2">
        <v>6144404.9205903402</v>
      </c>
      <c r="BI242" s="2">
        <v>13484507.7658126</v>
      </c>
      <c r="BJ242" s="2">
        <v>13285394.954326799</v>
      </c>
      <c r="BK242" s="2">
        <v>37769964.974656798</v>
      </c>
      <c r="BL242" s="2">
        <v>5946729.25849263</v>
      </c>
      <c r="BM242" s="2">
        <v>16024512.732531</v>
      </c>
      <c r="BN242" s="2">
        <v>14370087.5805918</v>
      </c>
      <c r="BO242" s="2">
        <v>25175245.217071399</v>
      </c>
      <c r="BP242" s="2">
        <v>14023502.849675201</v>
      </c>
      <c r="BQ242" s="2">
        <v>16897342.269923098</v>
      </c>
      <c r="BR242" s="2">
        <v>12036588.523200599</v>
      </c>
      <c r="BS242" s="2">
        <v>13247018.177021099</v>
      </c>
      <c r="BT242" s="2">
        <v>7473966.5434955005</v>
      </c>
      <c r="BU242" s="2">
        <v>5843678.2961896397</v>
      </c>
      <c r="BV242" s="2">
        <v>24515662.066823401</v>
      </c>
      <c r="BW242" s="2">
        <v>8547054.3331354596</v>
      </c>
      <c r="BX242" s="2">
        <v>7461424.7974396003</v>
      </c>
      <c r="BY242" s="2">
        <v>4531952.2242667396</v>
      </c>
      <c r="BZ242" s="2">
        <v>27661757.6506023</v>
      </c>
      <c r="CA242" s="2">
        <v>7643296.2073370405</v>
      </c>
      <c r="CB242" s="2">
        <v>12837567.5522542</v>
      </c>
      <c r="CC242" s="2">
        <v>14430586.252782401</v>
      </c>
      <c r="CD242" s="2" t="s">
        <v>208</v>
      </c>
      <c r="CE242" s="2" t="s">
        <v>208</v>
      </c>
      <c r="CF242" s="2" t="s">
        <v>208</v>
      </c>
      <c r="CG242" s="2" t="s">
        <v>208</v>
      </c>
      <c r="CH242" s="2" t="s">
        <v>208</v>
      </c>
      <c r="CI242" s="2" t="s">
        <v>209</v>
      </c>
      <c r="CJ242" s="2" t="s">
        <v>208</v>
      </c>
      <c r="CK242" s="2" t="s">
        <v>208</v>
      </c>
      <c r="CL242" s="2" t="s">
        <v>208</v>
      </c>
      <c r="CM242" s="2" t="s">
        <v>209</v>
      </c>
      <c r="CN242" s="2" t="s">
        <v>208</v>
      </c>
      <c r="CO242" s="2" t="s">
        <v>208</v>
      </c>
      <c r="CP242" s="2" t="s">
        <v>208</v>
      </c>
      <c r="CQ242" s="2" t="s">
        <v>208</v>
      </c>
      <c r="CR242" s="2" t="s">
        <v>208</v>
      </c>
      <c r="CS242" s="2" t="s">
        <v>208</v>
      </c>
      <c r="CT242" s="2" t="s">
        <v>208</v>
      </c>
      <c r="CU242" s="2" t="s">
        <v>208</v>
      </c>
      <c r="CV242" s="2" t="s">
        <v>208</v>
      </c>
      <c r="CW242" s="2" t="s">
        <v>208</v>
      </c>
      <c r="CX242" s="2" t="s">
        <v>208</v>
      </c>
      <c r="CY242" s="2" t="s">
        <v>208</v>
      </c>
      <c r="CZ242" s="2" t="s">
        <v>208</v>
      </c>
      <c r="DA242" s="2" t="s">
        <v>208</v>
      </c>
      <c r="DB242" s="2" t="s">
        <v>208</v>
      </c>
      <c r="DC242" s="2" t="s">
        <v>208</v>
      </c>
      <c r="DD242" s="2" t="s">
        <v>208</v>
      </c>
      <c r="DE242" s="2" t="s">
        <v>208</v>
      </c>
      <c r="DF242" s="2" t="s">
        <v>208</v>
      </c>
      <c r="DG242" s="2" t="s">
        <v>208</v>
      </c>
      <c r="DH242" s="2" t="s">
        <v>208</v>
      </c>
      <c r="DI242" s="2" t="s">
        <v>208</v>
      </c>
      <c r="DJ242" s="2" t="s">
        <v>209</v>
      </c>
      <c r="DK242" s="2" t="s">
        <v>208</v>
      </c>
      <c r="DL242" s="2" t="s">
        <v>208</v>
      </c>
      <c r="DM242" s="2" t="s">
        <v>208</v>
      </c>
      <c r="DN242" s="2" t="s">
        <v>208</v>
      </c>
      <c r="DO242" s="2" t="s">
        <v>208</v>
      </c>
      <c r="DP242" s="2" t="s">
        <v>208</v>
      </c>
      <c r="DQ242" s="2" t="s">
        <v>208</v>
      </c>
      <c r="DR242" s="2" t="s">
        <v>208</v>
      </c>
      <c r="DS242" s="2" t="s">
        <v>208</v>
      </c>
      <c r="DT242" s="2" t="s">
        <v>208</v>
      </c>
      <c r="DU242" s="2" t="s">
        <v>208</v>
      </c>
      <c r="DV242" s="2" t="s">
        <v>208</v>
      </c>
      <c r="DW242" s="2" t="s">
        <v>208</v>
      </c>
      <c r="DX242" s="2" t="s">
        <v>208</v>
      </c>
      <c r="DY242" s="2" t="s">
        <v>208</v>
      </c>
      <c r="DZ242" s="2" t="s">
        <v>208</v>
      </c>
      <c r="EA242" s="2" t="s">
        <v>208</v>
      </c>
      <c r="EB242" s="2" t="s">
        <v>208</v>
      </c>
      <c r="EC242" s="2" t="s">
        <v>208</v>
      </c>
      <c r="ED242" s="2" t="s">
        <v>208</v>
      </c>
      <c r="EE242" s="2" t="s">
        <v>208</v>
      </c>
      <c r="EF242" s="2" t="s">
        <v>208</v>
      </c>
      <c r="EG242" s="2" t="s">
        <v>208</v>
      </c>
      <c r="EH242" s="2" t="s">
        <v>208</v>
      </c>
      <c r="EI242" s="2" t="s">
        <v>208</v>
      </c>
      <c r="EJ242" s="2" t="s">
        <v>208</v>
      </c>
      <c r="EK242" s="2" t="s">
        <v>208</v>
      </c>
      <c r="EL242" s="2" t="s">
        <v>208</v>
      </c>
      <c r="EM242" s="2">
        <v>16</v>
      </c>
      <c r="EN242" s="2">
        <v>128</v>
      </c>
      <c r="EO242" s="2">
        <v>128</v>
      </c>
      <c r="EP242" s="2">
        <v>128</v>
      </c>
      <c r="EQ242" s="2">
        <v>128</v>
      </c>
      <c r="ER242" s="2">
        <v>0</v>
      </c>
      <c r="ES242" s="2">
        <v>128</v>
      </c>
      <c r="ET242" s="2">
        <v>128</v>
      </c>
      <c r="EU242" s="2">
        <v>128</v>
      </c>
      <c r="EV242" s="2">
        <v>0</v>
      </c>
      <c r="EW242" s="2">
        <v>128</v>
      </c>
      <c r="EX242" s="2">
        <v>128</v>
      </c>
      <c r="EY242" s="2">
        <v>128</v>
      </c>
      <c r="EZ242" s="2">
        <v>128</v>
      </c>
      <c r="FA242" s="2">
        <v>128</v>
      </c>
      <c r="FB242" s="2">
        <v>128</v>
      </c>
      <c r="FC242" s="2">
        <v>128</v>
      </c>
      <c r="FD242" s="2">
        <v>128</v>
      </c>
      <c r="FE242" s="2">
        <v>128</v>
      </c>
      <c r="FF242" s="2">
        <v>16</v>
      </c>
      <c r="FG242" s="2">
        <v>128</v>
      </c>
      <c r="FH242" s="2">
        <v>128</v>
      </c>
      <c r="FI242" s="2">
        <v>128</v>
      </c>
      <c r="FJ242" s="2">
        <v>128</v>
      </c>
      <c r="FK242" s="2">
        <v>128</v>
      </c>
      <c r="FL242" s="2">
        <v>128</v>
      </c>
      <c r="FM242" s="2">
        <v>64</v>
      </c>
      <c r="FN242" s="2">
        <v>128</v>
      </c>
      <c r="FO242" s="2">
        <v>128</v>
      </c>
      <c r="FP242" s="2">
        <v>128</v>
      </c>
      <c r="FQ242" s="2">
        <v>128</v>
      </c>
      <c r="FR242" s="2">
        <v>128</v>
      </c>
      <c r="FS242" s="2">
        <v>0</v>
      </c>
      <c r="FT242" s="2">
        <v>128</v>
      </c>
      <c r="FU242" s="2">
        <v>128</v>
      </c>
      <c r="FV242" s="2">
        <v>128</v>
      </c>
      <c r="FW242" s="2">
        <v>128</v>
      </c>
      <c r="FX242" s="2">
        <v>128</v>
      </c>
      <c r="FY242" s="2">
        <v>16</v>
      </c>
      <c r="FZ242" s="2">
        <v>128</v>
      </c>
      <c r="GA242" s="2">
        <v>128</v>
      </c>
      <c r="GB242" s="2">
        <v>128</v>
      </c>
      <c r="GC242" s="2">
        <v>128</v>
      </c>
      <c r="GD242" s="2">
        <v>128</v>
      </c>
      <c r="GE242" s="2">
        <v>128</v>
      </c>
      <c r="GF242" s="2">
        <v>128</v>
      </c>
      <c r="GG242" s="2">
        <v>128</v>
      </c>
      <c r="GH242" s="2">
        <v>128</v>
      </c>
      <c r="GI242" s="2">
        <v>128</v>
      </c>
      <c r="GJ242" s="2">
        <v>128</v>
      </c>
      <c r="GK242" s="2">
        <v>128</v>
      </c>
      <c r="GL242" s="2">
        <v>128</v>
      </c>
      <c r="GM242" s="2">
        <v>128</v>
      </c>
      <c r="GN242" s="2">
        <v>128</v>
      </c>
      <c r="GO242" s="2">
        <v>128</v>
      </c>
      <c r="GP242" s="2">
        <v>128</v>
      </c>
      <c r="GQ242" s="2">
        <v>128</v>
      </c>
      <c r="GR242" s="2">
        <v>128</v>
      </c>
      <c r="GS242" s="2">
        <v>128</v>
      </c>
      <c r="GT242" s="2">
        <v>128</v>
      </c>
      <c r="GU242" s="2">
        <v>128</v>
      </c>
    </row>
    <row r="243" spans="1:203" x14ac:dyDescent="0.2">
      <c r="A243" s="2" t="b">
        <v>0</v>
      </c>
      <c r="B243" s="2" t="s">
        <v>201</v>
      </c>
      <c r="C243" s="2" t="s">
        <v>583</v>
      </c>
      <c r="D243" s="2" t="str">
        <f>_xlfn.XLOOKUP(C:C,[1]KEGGPathways!$C:$C,[1]KEGGPathways!$GQ:$GQ,"NA",0,1)</f>
        <v>N6-Acetyl-L-lysine</v>
      </c>
      <c r="E243" s="2" t="str">
        <f>_xlfn.XLOOKUP(C:C,[1]KEGGPathways!$C:$C,[1]KEGGPathways!$GP:$GP,"NA",0,1)</f>
        <v>C02727</v>
      </c>
      <c r="F243" s="2" t="s">
        <v>377</v>
      </c>
      <c r="G243" s="2" t="s">
        <v>204</v>
      </c>
      <c r="H243" s="2" t="s">
        <v>204</v>
      </c>
      <c r="I243" s="2" t="s">
        <v>205</v>
      </c>
      <c r="J243" s="2" t="s">
        <v>204</v>
      </c>
      <c r="K243" s="2">
        <v>7.0000000000000007E-2</v>
      </c>
      <c r="L243" s="2">
        <v>188.11610999999999</v>
      </c>
      <c r="M243" s="2">
        <v>5.8819999999999997</v>
      </c>
      <c r="N243" s="2">
        <v>61714938.2992201</v>
      </c>
      <c r="O243" s="2">
        <v>27</v>
      </c>
      <c r="P243" s="2">
        <v>6</v>
      </c>
      <c r="Q243" s="2">
        <v>93.5</v>
      </c>
      <c r="R243" s="2">
        <v>9.6999999999999993</v>
      </c>
      <c r="S243" s="2" t="s">
        <v>201</v>
      </c>
      <c r="T243" s="2" t="s">
        <v>242</v>
      </c>
      <c r="U243" s="2" t="s">
        <v>207</v>
      </c>
      <c r="V243" s="2">
        <v>5665738.2578985402</v>
      </c>
      <c r="W243" s="2">
        <v>11351249.463857699</v>
      </c>
      <c r="X243" s="2">
        <v>18136344.747220401</v>
      </c>
      <c r="Y243" s="2">
        <v>22126020.063136999</v>
      </c>
      <c r="Z243" s="2">
        <v>5220016.5003904495</v>
      </c>
      <c r="AA243" s="2">
        <v>12450888.672539299</v>
      </c>
      <c r="AB243" s="2">
        <v>8010984.9177125301</v>
      </c>
      <c r="AC243" s="2">
        <v>11436027.714920299</v>
      </c>
      <c r="AD243" s="2">
        <v>61714938.2992201</v>
      </c>
      <c r="AE243" s="2">
        <v>11888414.7970671</v>
      </c>
      <c r="AF243" s="2">
        <v>13206484.9458133</v>
      </c>
      <c r="AG243" s="2">
        <v>25615530.160029899</v>
      </c>
      <c r="AH243" s="2">
        <v>5734617.2558680996</v>
      </c>
      <c r="AI243" s="2">
        <v>26234274.584375098</v>
      </c>
      <c r="AJ243" s="2">
        <v>6445045.5544067305</v>
      </c>
      <c r="AK243" s="2">
        <v>15552822.056185599</v>
      </c>
      <c r="AL243" s="2">
        <v>13019676.1120265</v>
      </c>
      <c r="AM243" s="2">
        <v>10197705.651342001</v>
      </c>
      <c r="AN243" s="2">
        <v>8313431.7624979997</v>
      </c>
      <c r="AO243" s="2">
        <v>14132803.486971401</v>
      </c>
      <c r="AP243" s="2">
        <v>11480825.500048</v>
      </c>
      <c r="AQ243" s="2">
        <v>17456596.3442984</v>
      </c>
      <c r="AR243" s="2">
        <v>7900855.4529494997</v>
      </c>
      <c r="AS243" s="2">
        <v>31473010.286667101</v>
      </c>
      <c r="AT243" s="2">
        <v>13223475.1140512</v>
      </c>
      <c r="AU243" s="2">
        <v>49507726.016947202</v>
      </c>
      <c r="AV243" s="2">
        <v>7184067.8678806098</v>
      </c>
      <c r="AW243" s="2">
        <v>7641684.7858481202</v>
      </c>
      <c r="AX243" s="2">
        <v>13982282.281447301</v>
      </c>
      <c r="AY243" s="2">
        <v>9934334.0928545091</v>
      </c>
      <c r="AZ243" s="2">
        <v>10701175.743033901</v>
      </c>
      <c r="BA243" s="2">
        <v>47418742.119809903</v>
      </c>
      <c r="BB243" s="2">
        <v>10340608.591541201</v>
      </c>
      <c r="BC243" s="2">
        <v>9751132.5819637403</v>
      </c>
      <c r="BD243" s="2">
        <v>25798714.870876301</v>
      </c>
      <c r="BE243" s="2">
        <v>11898675.742290201</v>
      </c>
      <c r="BF243" s="2">
        <v>14517409.254494799</v>
      </c>
      <c r="BG243" s="2">
        <v>164522.838056001</v>
      </c>
      <c r="BH243" s="2">
        <v>5973956.7878333097</v>
      </c>
      <c r="BI243" s="2">
        <v>13411539.986612801</v>
      </c>
      <c r="BJ243" s="2">
        <v>13241907.1737953</v>
      </c>
      <c r="BK243" s="2">
        <v>37440170.603706501</v>
      </c>
      <c r="BL243" s="2">
        <v>6295871.2330007199</v>
      </c>
      <c r="BM243" s="2">
        <v>15995031.117120801</v>
      </c>
      <c r="BN243" s="2">
        <v>14330705.1018517</v>
      </c>
      <c r="BO243" s="2">
        <v>25065500.098317701</v>
      </c>
      <c r="BP243" s="2">
        <v>13945179.363069899</v>
      </c>
      <c r="BQ243" s="2">
        <v>16611181.419849699</v>
      </c>
      <c r="BR243" s="2">
        <v>11917817.5032112</v>
      </c>
      <c r="BS243" s="2">
        <v>13196145.1995275</v>
      </c>
      <c r="BT243" s="2">
        <v>7435470.6915750001</v>
      </c>
      <c r="BU243" s="2">
        <v>6228437.9982902203</v>
      </c>
      <c r="BV243" s="2">
        <v>24364642.081907801</v>
      </c>
      <c r="BW243" s="2">
        <v>8547054.3331354596</v>
      </c>
      <c r="BX243" s="2">
        <v>7541165.0283349901</v>
      </c>
      <c r="BY243" s="2">
        <v>4248019.7974215401</v>
      </c>
      <c r="BZ243" s="2">
        <v>26971759.6451029</v>
      </c>
      <c r="CA243" s="2">
        <v>7640362.1547837704</v>
      </c>
      <c r="CB243" s="2">
        <v>12994177.862041</v>
      </c>
      <c r="CC243" s="2">
        <v>14398693.6193881</v>
      </c>
      <c r="CD243" s="2" t="s">
        <v>208</v>
      </c>
      <c r="CE243" s="2" t="s">
        <v>208</v>
      </c>
      <c r="CF243" s="2" t="s">
        <v>208</v>
      </c>
      <c r="CG243" s="2" t="s">
        <v>208</v>
      </c>
      <c r="CH243" s="2" t="s">
        <v>208</v>
      </c>
      <c r="CI243" s="2" t="s">
        <v>208</v>
      </c>
      <c r="CJ243" s="2" t="s">
        <v>208</v>
      </c>
      <c r="CK243" s="2" t="s">
        <v>208</v>
      </c>
      <c r="CL243" s="2" t="s">
        <v>208</v>
      </c>
      <c r="CM243" s="2" t="s">
        <v>208</v>
      </c>
      <c r="CN243" s="2" t="s">
        <v>208</v>
      </c>
      <c r="CO243" s="2" t="s">
        <v>208</v>
      </c>
      <c r="CP243" s="2" t="s">
        <v>208</v>
      </c>
      <c r="CQ243" s="2" t="s">
        <v>208</v>
      </c>
      <c r="CR243" s="2" t="s">
        <v>208</v>
      </c>
      <c r="CS243" s="2" t="s">
        <v>208</v>
      </c>
      <c r="CT243" s="2" t="s">
        <v>208</v>
      </c>
      <c r="CU243" s="2" t="s">
        <v>208</v>
      </c>
      <c r="CV243" s="2" t="s">
        <v>208</v>
      </c>
      <c r="CW243" s="2" t="s">
        <v>208</v>
      </c>
      <c r="CX243" s="2" t="s">
        <v>208</v>
      </c>
      <c r="CY243" s="2" t="s">
        <v>208</v>
      </c>
      <c r="CZ243" s="2" t="s">
        <v>208</v>
      </c>
      <c r="DA243" s="2" t="s">
        <v>208</v>
      </c>
      <c r="DB243" s="2" t="s">
        <v>208</v>
      </c>
      <c r="DC243" s="2" t="s">
        <v>208</v>
      </c>
      <c r="DD243" s="2" t="s">
        <v>209</v>
      </c>
      <c r="DE243" s="2" t="s">
        <v>208</v>
      </c>
      <c r="DF243" s="2" t="s">
        <v>208</v>
      </c>
      <c r="DG243" s="2" t="s">
        <v>208</v>
      </c>
      <c r="DH243" s="2" t="s">
        <v>208</v>
      </c>
      <c r="DI243" s="2" t="s">
        <v>208</v>
      </c>
      <c r="DJ243" s="2" t="s">
        <v>208</v>
      </c>
      <c r="DK243" s="2" t="s">
        <v>208</v>
      </c>
      <c r="DL243" s="2" t="s">
        <v>208</v>
      </c>
      <c r="DM243" s="2" t="s">
        <v>208</v>
      </c>
      <c r="DN243" s="2" t="s">
        <v>208</v>
      </c>
      <c r="DO243" s="2" t="s">
        <v>208</v>
      </c>
      <c r="DP243" s="2" t="s">
        <v>208</v>
      </c>
      <c r="DQ243" s="2" t="s">
        <v>208</v>
      </c>
      <c r="DR243" s="2" t="s">
        <v>208</v>
      </c>
      <c r="DS243" s="2" t="s">
        <v>208</v>
      </c>
      <c r="DT243" s="2" t="s">
        <v>208</v>
      </c>
      <c r="DU243" s="2" t="s">
        <v>208</v>
      </c>
      <c r="DV243" s="2" t="s">
        <v>208</v>
      </c>
      <c r="DW243" s="2" t="s">
        <v>208</v>
      </c>
      <c r="DX243" s="2" t="s">
        <v>208</v>
      </c>
      <c r="DY243" s="2" t="s">
        <v>208</v>
      </c>
      <c r="DZ243" s="2" t="s">
        <v>208</v>
      </c>
      <c r="EA243" s="2" t="s">
        <v>208</v>
      </c>
      <c r="EB243" s="2" t="s">
        <v>208</v>
      </c>
      <c r="EC243" s="2" t="s">
        <v>208</v>
      </c>
      <c r="ED243" s="2" t="s">
        <v>208</v>
      </c>
      <c r="EE243" s="2" t="s">
        <v>208</v>
      </c>
      <c r="EF243" s="2" t="s">
        <v>208</v>
      </c>
      <c r="EG243" s="2" t="s">
        <v>208</v>
      </c>
      <c r="EH243" s="2" t="s">
        <v>208</v>
      </c>
      <c r="EI243" s="2" t="s">
        <v>208</v>
      </c>
      <c r="EJ243" s="2" t="s">
        <v>208</v>
      </c>
      <c r="EK243" s="2" t="s">
        <v>208</v>
      </c>
      <c r="EL243" s="2" t="s">
        <v>208</v>
      </c>
      <c r="EM243" s="2">
        <v>32</v>
      </c>
      <c r="EN243" s="2">
        <v>128</v>
      </c>
      <c r="EO243" s="2">
        <v>128</v>
      </c>
      <c r="EP243" s="2">
        <v>128</v>
      </c>
      <c r="EQ243" s="2">
        <v>128</v>
      </c>
      <c r="ER243" s="2">
        <v>16</v>
      </c>
      <c r="ES243" s="2">
        <v>128</v>
      </c>
      <c r="ET243" s="2">
        <v>128</v>
      </c>
      <c r="EU243" s="2">
        <v>128</v>
      </c>
      <c r="EV243" s="2">
        <v>64</v>
      </c>
      <c r="EW243" s="2">
        <v>128</v>
      </c>
      <c r="EX243" s="2">
        <v>128</v>
      </c>
      <c r="EY243" s="2">
        <v>128</v>
      </c>
      <c r="EZ243" s="2">
        <v>128</v>
      </c>
      <c r="FA243" s="2">
        <v>128</v>
      </c>
      <c r="FB243" s="2">
        <v>128</v>
      </c>
      <c r="FC243" s="2">
        <v>128</v>
      </c>
      <c r="FD243" s="2">
        <v>128</v>
      </c>
      <c r="FE243" s="2">
        <v>128</v>
      </c>
      <c r="FF243" s="2">
        <v>128</v>
      </c>
      <c r="FG243" s="2">
        <v>128</v>
      </c>
      <c r="FH243" s="2">
        <v>128</v>
      </c>
      <c r="FI243" s="2">
        <v>128</v>
      </c>
      <c r="FJ243" s="2">
        <v>128</v>
      </c>
      <c r="FK243" s="2">
        <v>128</v>
      </c>
      <c r="FL243" s="2">
        <v>128</v>
      </c>
      <c r="FM243" s="2">
        <v>0</v>
      </c>
      <c r="FN243" s="2">
        <v>128</v>
      </c>
      <c r="FO243" s="2">
        <v>128</v>
      </c>
      <c r="FP243" s="2">
        <v>128</v>
      </c>
      <c r="FQ243" s="2">
        <v>128</v>
      </c>
      <c r="FR243" s="2">
        <v>128</v>
      </c>
      <c r="FS243" s="2">
        <v>64</v>
      </c>
      <c r="FT243" s="2">
        <v>128</v>
      </c>
      <c r="FU243" s="2">
        <v>128</v>
      </c>
      <c r="FV243" s="2">
        <v>128</v>
      </c>
      <c r="FW243" s="2">
        <v>128</v>
      </c>
      <c r="FX243" s="2">
        <v>128</v>
      </c>
      <c r="FY243" s="2">
        <v>16</v>
      </c>
      <c r="FZ243" s="2">
        <v>128</v>
      </c>
      <c r="GA243" s="2">
        <v>128</v>
      </c>
      <c r="GB243" s="2">
        <v>128</v>
      </c>
      <c r="GC243" s="2">
        <v>128</v>
      </c>
      <c r="GD243" s="2">
        <v>128</v>
      </c>
      <c r="GE243" s="2">
        <v>128</v>
      </c>
      <c r="GF243" s="2">
        <v>128</v>
      </c>
      <c r="GG243" s="2">
        <v>128</v>
      </c>
      <c r="GH243" s="2">
        <v>128</v>
      </c>
      <c r="GI243" s="2">
        <v>128</v>
      </c>
      <c r="GJ243" s="2">
        <v>128</v>
      </c>
      <c r="GK243" s="2">
        <v>128</v>
      </c>
      <c r="GL243" s="2">
        <v>128</v>
      </c>
      <c r="GM243" s="2">
        <v>128</v>
      </c>
      <c r="GN243" s="2">
        <v>128</v>
      </c>
      <c r="GO243" s="2">
        <v>128</v>
      </c>
      <c r="GP243" s="2">
        <v>128</v>
      </c>
      <c r="GQ243" s="2">
        <v>128</v>
      </c>
      <c r="GR243" s="2">
        <v>128</v>
      </c>
      <c r="GS243" s="2">
        <v>128</v>
      </c>
      <c r="GT243" s="2">
        <v>128</v>
      </c>
      <c r="GU243" s="2">
        <v>128</v>
      </c>
    </row>
    <row r="244" spans="1:203" x14ac:dyDescent="0.2">
      <c r="A244" s="2" t="b">
        <v>1</v>
      </c>
      <c r="B244" s="2" t="s">
        <v>201</v>
      </c>
      <c r="C244" s="2" t="s">
        <v>584</v>
      </c>
      <c r="D244" s="2" t="str">
        <f>_xlfn.XLOOKUP(C:C,[1]KEGGPathways!$C:$C,[1]KEGGPathways!$GQ:$GQ,"NA",0,1)</f>
        <v>sn-Glycero-3-phosphoethanolamine</v>
      </c>
      <c r="E244" s="2" t="str">
        <f>_xlfn.XLOOKUP(C:C,[1]KEGGPathways!$C:$C,[1]KEGGPathways!$GP:$GP,"NA",0,1)</f>
        <v>C01233</v>
      </c>
      <c r="F244" s="2" t="s">
        <v>585</v>
      </c>
      <c r="G244" s="2" t="s">
        <v>204</v>
      </c>
      <c r="H244" s="2" t="s">
        <v>213</v>
      </c>
      <c r="I244" s="2" t="s">
        <v>214</v>
      </c>
      <c r="J244" s="2" t="s">
        <v>220</v>
      </c>
      <c r="K244" s="2">
        <v>-0.08</v>
      </c>
      <c r="L244" s="2">
        <v>215.05586</v>
      </c>
      <c r="M244" s="2">
        <v>1.0980000000000001</v>
      </c>
      <c r="N244" s="2">
        <v>208746651.05291399</v>
      </c>
      <c r="O244" s="2">
        <v>8</v>
      </c>
      <c r="P244" s="2">
        <v>12</v>
      </c>
      <c r="Q244" s="2" t="s">
        <v>201</v>
      </c>
      <c r="R244" s="2" t="s">
        <v>201</v>
      </c>
      <c r="S244" s="2">
        <v>78.7</v>
      </c>
      <c r="T244" s="2" t="s">
        <v>242</v>
      </c>
      <c r="U244" s="2" t="s">
        <v>207</v>
      </c>
      <c r="V244" s="2">
        <v>27885554.777365301</v>
      </c>
      <c r="W244" s="2">
        <v>64478019.869114898</v>
      </c>
      <c r="X244" s="2">
        <v>17202368.508870501</v>
      </c>
      <c r="Y244" s="2">
        <v>54261995.148894697</v>
      </c>
      <c r="Z244" s="2">
        <v>39454280.4535174</v>
      </c>
      <c r="AA244" s="2">
        <v>9264015.6271534506</v>
      </c>
      <c r="AB244" s="2">
        <v>4964551.6200764803</v>
      </c>
      <c r="AC244" s="2">
        <v>41723384.709608503</v>
      </c>
      <c r="AD244" s="2">
        <v>29886775.850759398</v>
      </c>
      <c r="AE244" s="2">
        <v>29898977.843725599</v>
      </c>
      <c r="AF244" s="2">
        <v>50311057.324313797</v>
      </c>
      <c r="AG244" s="2">
        <v>31757005.422293101</v>
      </c>
      <c r="AH244" s="2">
        <v>5160821.8267245302</v>
      </c>
      <c r="AI244" s="2">
        <v>36209753.525234498</v>
      </c>
      <c r="AJ244" s="2">
        <v>19808018.411074601</v>
      </c>
      <c r="AK244" s="2">
        <v>27460960.304779399</v>
      </c>
      <c r="AL244" s="2">
        <v>35136801.2880807</v>
      </c>
      <c r="AM244" s="2">
        <v>12070460.9417844</v>
      </c>
      <c r="AN244" s="2">
        <v>10679477.1517487</v>
      </c>
      <c r="AO244" s="2">
        <v>7251051.8046255298</v>
      </c>
      <c r="AP244" s="2">
        <v>7877128.8977592001</v>
      </c>
      <c r="AQ244" s="2">
        <v>34791810.367445096</v>
      </c>
      <c r="AR244" s="2">
        <v>183176696.54795101</v>
      </c>
      <c r="AS244" s="2">
        <v>36619853.129609004</v>
      </c>
      <c r="AT244" s="2">
        <v>7354382.1046856698</v>
      </c>
      <c r="AU244" s="2">
        <v>36073437.854639798</v>
      </c>
      <c r="AV244" s="2">
        <v>28102377.989600301</v>
      </c>
      <c r="AW244" s="2">
        <v>208746651.05291399</v>
      </c>
      <c r="AX244" s="2">
        <v>8429512.9636101108</v>
      </c>
      <c r="AY244" s="2">
        <v>3797066.7235327801</v>
      </c>
      <c r="AZ244" s="2">
        <v>15111921.200924899</v>
      </c>
      <c r="BA244" s="2">
        <v>28957299.631531201</v>
      </c>
      <c r="BB244" s="2">
        <v>5688646.4166789101</v>
      </c>
      <c r="BC244" s="2">
        <v>191248210.137371</v>
      </c>
      <c r="BD244" s="2">
        <v>29765012.459136602</v>
      </c>
      <c r="BE244" s="2">
        <v>7896660.1693353998</v>
      </c>
      <c r="BF244" s="2">
        <v>35819527.161466099</v>
      </c>
      <c r="BG244" s="2">
        <v>9796100.7056596093</v>
      </c>
      <c r="BH244" s="2">
        <v>2538351.150281</v>
      </c>
      <c r="BI244" s="2">
        <v>29837926.8653959</v>
      </c>
      <c r="BJ244" s="2">
        <v>19472174.0023393</v>
      </c>
      <c r="BK244" s="2">
        <v>44697876.740910299</v>
      </c>
      <c r="BL244" s="2">
        <v>116045950.219429</v>
      </c>
      <c r="BM244" s="2">
        <v>4025650.0692050401</v>
      </c>
      <c r="BN244" s="2">
        <v>7861052.5110757397</v>
      </c>
      <c r="BO244" s="2">
        <v>81112976.191663295</v>
      </c>
      <c r="BP244" s="2">
        <v>97957972.835253</v>
      </c>
      <c r="BQ244" s="2">
        <v>27794616.7984735</v>
      </c>
      <c r="BR244" s="2">
        <v>23611182.236733101</v>
      </c>
      <c r="BS244" s="2">
        <v>27524883.1445021</v>
      </c>
      <c r="BT244" s="2">
        <v>81083024.431822106</v>
      </c>
      <c r="BU244" s="2">
        <v>9502557.12270106</v>
      </c>
      <c r="BV244" s="2">
        <v>25879231.452020001</v>
      </c>
      <c r="BW244" s="2">
        <v>24234868.425155502</v>
      </c>
      <c r="BX244" s="2">
        <v>36368075.014708199</v>
      </c>
      <c r="BY244" s="2">
        <v>25514142.111251298</v>
      </c>
      <c r="BZ244" s="2">
        <v>22432768.863541398</v>
      </c>
      <c r="CA244" s="2">
        <v>27117254.359733</v>
      </c>
      <c r="CB244" s="2">
        <v>6401766.9645136502</v>
      </c>
      <c r="CC244" s="2">
        <v>13584441.799373001</v>
      </c>
      <c r="CD244" s="2" t="s">
        <v>208</v>
      </c>
      <c r="CE244" s="2" t="s">
        <v>208</v>
      </c>
      <c r="CF244" s="2" t="s">
        <v>208</v>
      </c>
      <c r="CG244" s="2" t="s">
        <v>208</v>
      </c>
      <c r="CH244" s="2" t="s">
        <v>208</v>
      </c>
      <c r="CI244" s="2" t="s">
        <v>208</v>
      </c>
      <c r="CJ244" s="2" t="s">
        <v>208</v>
      </c>
      <c r="CK244" s="2" t="s">
        <v>208</v>
      </c>
      <c r="CL244" s="2" t="s">
        <v>208</v>
      </c>
      <c r="CM244" s="2" t="s">
        <v>208</v>
      </c>
      <c r="CN244" s="2" t="s">
        <v>208</v>
      </c>
      <c r="CO244" s="2" t="s">
        <v>208</v>
      </c>
      <c r="CP244" s="2" t="s">
        <v>208</v>
      </c>
      <c r="CQ244" s="2" t="s">
        <v>208</v>
      </c>
      <c r="CR244" s="2" t="s">
        <v>208</v>
      </c>
      <c r="CS244" s="2" t="s">
        <v>208</v>
      </c>
      <c r="CT244" s="2" t="s">
        <v>208</v>
      </c>
      <c r="CU244" s="2" t="s">
        <v>208</v>
      </c>
      <c r="CV244" s="2" t="s">
        <v>208</v>
      </c>
      <c r="CW244" s="2" t="s">
        <v>208</v>
      </c>
      <c r="CX244" s="2" t="s">
        <v>208</v>
      </c>
      <c r="CY244" s="2" t="s">
        <v>208</v>
      </c>
      <c r="CZ244" s="2" t="s">
        <v>208</v>
      </c>
      <c r="DA244" s="2" t="s">
        <v>209</v>
      </c>
      <c r="DB244" s="2" t="s">
        <v>208</v>
      </c>
      <c r="DC244" s="2" t="s">
        <v>208</v>
      </c>
      <c r="DD244" s="2" t="s">
        <v>208</v>
      </c>
      <c r="DE244" s="2" t="s">
        <v>208</v>
      </c>
      <c r="DF244" s="2" t="s">
        <v>209</v>
      </c>
      <c r="DG244" s="2" t="s">
        <v>208</v>
      </c>
      <c r="DH244" s="2" t="s">
        <v>208</v>
      </c>
      <c r="DI244" s="2" t="s">
        <v>208</v>
      </c>
      <c r="DJ244" s="2" t="s">
        <v>208</v>
      </c>
      <c r="DK244" s="2" t="s">
        <v>208</v>
      </c>
      <c r="DL244" s="2" t="s">
        <v>209</v>
      </c>
      <c r="DM244" s="2" t="s">
        <v>208</v>
      </c>
      <c r="DN244" s="2" t="s">
        <v>208</v>
      </c>
      <c r="DO244" s="2" t="s">
        <v>217</v>
      </c>
      <c r="DP244" s="2" t="s">
        <v>208</v>
      </c>
      <c r="DQ244" s="2" t="s">
        <v>208</v>
      </c>
      <c r="DR244" s="2" t="s">
        <v>208</v>
      </c>
      <c r="DS244" s="2" t="s">
        <v>208</v>
      </c>
      <c r="DT244" s="2" t="s">
        <v>208</v>
      </c>
      <c r="DU244" s="2" t="s">
        <v>208</v>
      </c>
      <c r="DV244" s="2" t="s">
        <v>208</v>
      </c>
      <c r="DW244" s="2" t="s">
        <v>208</v>
      </c>
      <c r="DX244" s="2" t="s">
        <v>208</v>
      </c>
      <c r="DY244" s="2" t="s">
        <v>208</v>
      </c>
      <c r="DZ244" s="2" t="s">
        <v>208</v>
      </c>
      <c r="EA244" s="2" t="s">
        <v>208</v>
      </c>
      <c r="EB244" s="2" t="s">
        <v>208</v>
      </c>
      <c r="EC244" s="2" t="s">
        <v>208</v>
      </c>
      <c r="ED244" s="2" t="s">
        <v>208</v>
      </c>
      <c r="EE244" s="2" t="s">
        <v>208</v>
      </c>
      <c r="EF244" s="2" t="s">
        <v>208</v>
      </c>
      <c r="EG244" s="2" t="s">
        <v>208</v>
      </c>
      <c r="EH244" s="2" t="s">
        <v>208</v>
      </c>
      <c r="EI244" s="2" t="s">
        <v>208</v>
      </c>
      <c r="EJ244" s="2" t="s">
        <v>208</v>
      </c>
      <c r="EK244" s="2" t="s">
        <v>208</v>
      </c>
      <c r="EL244" s="2" t="s">
        <v>208</v>
      </c>
      <c r="EM244" s="2">
        <v>32</v>
      </c>
      <c r="EN244" s="2">
        <v>128</v>
      </c>
      <c r="EO244" s="2">
        <v>128</v>
      </c>
      <c r="EP244" s="2">
        <v>128</v>
      </c>
      <c r="EQ244" s="2">
        <v>128</v>
      </c>
      <c r="ER244" s="2">
        <v>128</v>
      </c>
      <c r="ES244" s="2">
        <v>128</v>
      </c>
      <c r="ET244" s="2">
        <v>128</v>
      </c>
      <c r="EU244" s="2">
        <v>128</v>
      </c>
      <c r="EV244" s="2">
        <v>128</v>
      </c>
      <c r="EW244" s="2">
        <v>128</v>
      </c>
      <c r="EX244" s="2">
        <v>128</v>
      </c>
      <c r="EY244" s="2">
        <v>128</v>
      </c>
      <c r="EZ244" s="2">
        <v>128</v>
      </c>
      <c r="FA244" s="2">
        <v>128</v>
      </c>
      <c r="FB244" s="2">
        <v>128</v>
      </c>
      <c r="FC244" s="2">
        <v>128</v>
      </c>
      <c r="FD244" s="2">
        <v>128</v>
      </c>
      <c r="FE244" s="2">
        <v>128</v>
      </c>
      <c r="FF244" s="2">
        <v>128</v>
      </c>
      <c r="FG244" s="2">
        <v>128</v>
      </c>
      <c r="FH244" s="2">
        <v>128</v>
      </c>
      <c r="FI244" s="2">
        <v>128</v>
      </c>
      <c r="FJ244" s="2">
        <v>0</v>
      </c>
      <c r="FK244" s="2">
        <v>128</v>
      </c>
      <c r="FL244" s="2">
        <v>128</v>
      </c>
      <c r="FM244" s="2">
        <v>128</v>
      </c>
      <c r="FN244" s="2">
        <v>128</v>
      </c>
      <c r="FO244" s="2">
        <v>0</v>
      </c>
      <c r="FP244" s="2">
        <v>128</v>
      </c>
      <c r="FQ244" s="2">
        <v>128</v>
      </c>
      <c r="FR244" s="2">
        <v>128</v>
      </c>
      <c r="FS244" s="2">
        <v>128</v>
      </c>
      <c r="FT244" s="2">
        <v>128</v>
      </c>
      <c r="FU244" s="2">
        <v>0</v>
      </c>
      <c r="FV244" s="2">
        <v>128</v>
      </c>
      <c r="FW244" s="2">
        <v>128</v>
      </c>
      <c r="FX244" s="2">
        <v>0</v>
      </c>
      <c r="FY244" s="2">
        <v>128</v>
      </c>
      <c r="FZ244" s="2">
        <v>128</v>
      </c>
      <c r="GA244" s="2">
        <v>128</v>
      </c>
      <c r="GB244" s="2">
        <v>128</v>
      </c>
      <c r="GC244" s="2">
        <v>128</v>
      </c>
      <c r="GD244" s="2">
        <v>128</v>
      </c>
      <c r="GE244" s="2">
        <v>128</v>
      </c>
      <c r="GF244" s="2">
        <v>128</v>
      </c>
      <c r="GG244" s="2">
        <v>128</v>
      </c>
      <c r="GH244" s="2">
        <v>128</v>
      </c>
      <c r="GI244" s="2">
        <v>128</v>
      </c>
      <c r="GJ244" s="2">
        <v>128</v>
      </c>
      <c r="GK244" s="2">
        <v>128</v>
      </c>
      <c r="GL244" s="2">
        <v>128</v>
      </c>
      <c r="GM244" s="2">
        <v>128</v>
      </c>
      <c r="GN244" s="2">
        <v>128</v>
      </c>
      <c r="GO244" s="2">
        <v>128</v>
      </c>
      <c r="GP244" s="2">
        <v>128</v>
      </c>
      <c r="GQ244" s="2">
        <v>128</v>
      </c>
      <c r="GR244" s="2">
        <v>128</v>
      </c>
      <c r="GS244" s="2">
        <v>128</v>
      </c>
      <c r="GT244" s="2">
        <v>128</v>
      </c>
      <c r="GU244" s="2">
        <v>128</v>
      </c>
    </row>
    <row r="245" spans="1:203" x14ac:dyDescent="0.2">
      <c r="A245" s="2" t="b">
        <v>1</v>
      </c>
      <c r="B245" s="2" t="s">
        <v>201</v>
      </c>
      <c r="C245" s="2" t="s">
        <v>586</v>
      </c>
      <c r="D245" s="2" t="str">
        <f>_xlfn.XLOOKUP(C:C,[1]KEGGPathways!$C:$C,[1]KEGGPathways!$GQ:$GQ,"NA",0,1)</f>
        <v>sn-Glycerol 3-phosphate</v>
      </c>
      <c r="E245" s="2" t="str">
        <f>_xlfn.XLOOKUP(C:C,[1]KEGGPathways!$C:$C,[1]KEGGPathways!$GP:$GP,"NA",0,1)</f>
        <v>C00093</v>
      </c>
      <c r="F245" s="2" t="s">
        <v>587</v>
      </c>
      <c r="G245" s="2" t="s">
        <v>204</v>
      </c>
      <c r="H245" s="2" t="s">
        <v>213</v>
      </c>
      <c r="I245" s="2" t="s">
        <v>204</v>
      </c>
      <c r="J245" s="2" t="s">
        <v>220</v>
      </c>
      <c r="K245" s="2">
        <v>0.05</v>
      </c>
      <c r="L245" s="2">
        <v>172.01367999999999</v>
      </c>
      <c r="M245" s="2">
        <v>1.18</v>
      </c>
      <c r="N245" s="2">
        <v>154258886.18593499</v>
      </c>
      <c r="O245" s="2">
        <v>9</v>
      </c>
      <c r="P245" s="2">
        <v>48</v>
      </c>
      <c r="Q245" s="2" t="s">
        <v>201</v>
      </c>
      <c r="R245" s="2" t="s">
        <v>201</v>
      </c>
      <c r="S245" s="2">
        <v>95.9</v>
      </c>
      <c r="T245" s="2" t="s">
        <v>588</v>
      </c>
      <c r="U245" s="2" t="s">
        <v>207</v>
      </c>
      <c r="V245" s="2">
        <v>6028089.0639612004</v>
      </c>
      <c r="W245" s="2">
        <v>59206992.753153503</v>
      </c>
      <c r="X245" s="2">
        <v>69435490.215904906</v>
      </c>
      <c r="Y245" s="2">
        <v>9042975.8255353495</v>
      </c>
      <c r="Z245" s="2">
        <v>12530114.409133499</v>
      </c>
      <c r="AA245" s="2">
        <v>14568905.779511301</v>
      </c>
      <c r="AB245" s="2">
        <v>8445233.6289720498</v>
      </c>
      <c r="AC245" s="2">
        <v>47644109.900951698</v>
      </c>
      <c r="AD245" s="2">
        <v>13365791.5262178</v>
      </c>
      <c r="AE245" s="2">
        <v>4585401.3125948999</v>
      </c>
      <c r="AF245" s="2">
        <v>25327120.065623298</v>
      </c>
      <c r="AG245" s="2">
        <v>6868218.0085535198</v>
      </c>
      <c r="AH245" s="2">
        <v>11857122.085210601</v>
      </c>
      <c r="AI245" s="2">
        <v>154258886.18593499</v>
      </c>
      <c r="AJ245" s="2">
        <v>66240040.642370999</v>
      </c>
      <c r="AK245" s="2">
        <v>66270146.824246898</v>
      </c>
      <c r="AL245" s="2">
        <v>83724950.802044198</v>
      </c>
      <c r="AM245" s="2">
        <v>92001346.786344305</v>
      </c>
      <c r="AN245" s="2">
        <v>68181967.070311397</v>
      </c>
      <c r="AO245" s="2">
        <v>14410600.8097114</v>
      </c>
      <c r="AP245" s="2">
        <v>10079490.3600697</v>
      </c>
      <c r="AQ245" s="2">
        <v>74022690.834863007</v>
      </c>
      <c r="AR245" s="2">
        <v>32721944.787503898</v>
      </c>
      <c r="AS245" s="2">
        <v>6283776.7347443597</v>
      </c>
      <c r="AT245" s="2">
        <v>13056111.616483601</v>
      </c>
      <c r="AU245" s="2">
        <v>14637102.108844301</v>
      </c>
      <c r="AV245" s="2">
        <v>15549714.4532749</v>
      </c>
      <c r="AW245" s="2">
        <v>29319069.473720599</v>
      </c>
      <c r="AX245" s="2">
        <v>11455630.5760209</v>
      </c>
      <c r="AY245" s="2">
        <v>10794548.624953801</v>
      </c>
      <c r="AZ245" s="2">
        <v>45766682.915369302</v>
      </c>
      <c r="BA245" s="2">
        <v>14862957.895236799</v>
      </c>
      <c r="BB245" s="2">
        <v>10850462.377092499</v>
      </c>
      <c r="BC245" s="2">
        <v>34359970.368331902</v>
      </c>
      <c r="BD245" s="2">
        <v>8859219.1091734692</v>
      </c>
      <c r="BE245" s="2">
        <v>13323239.488311499</v>
      </c>
      <c r="BF245" s="2">
        <v>65952042.847516902</v>
      </c>
      <c r="BG245" s="2">
        <v>1220413.2462817801</v>
      </c>
      <c r="BH245" s="2">
        <v>10777724.028225301</v>
      </c>
      <c r="BI245" s="2">
        <v>86142622.451421499</v>
      </c>
      <c r="BJ245" s="2">
        <v>55668062.311295301</v>
      </c>
      <c r="BK245" s="2">
        <v>10868628.8148212</v>
      </c>
      <c r="BL245" s="2">
        <v>35823909.265061103</v>
      </c>
      <c r="BM245" s="2">
        <v>4846998.8869009698</v>
      </c>
      <c r="BN245" s="2">
        <v>16822500.533880301</v>
      </c>
      <c r="BO245" s="2">
        <v>75922558.349293306</v>
      </c>
      <c r="BP245" s="2">
        <v>87440605.001326904</v>
      </c>
      <c r="BQ245" s="2">
        <v>7890222.8591796104</v>
      </c>
      <c r="BR245" s="2">
        <v>60221318.644260399</v>
      </c>
      <c r="BS245" s="2">
        <v>5563508.4987805197</v>
      </c>
      <c r="BT245" s="2">
        <v>33781016.266223602</v>
      </c>
      <c r="BU245" s="2">
        <v>52662883.697979301</v>
      </c>
      <c r="BV245" s="2">
        <v>9102407.0677686706</v>
      </c>
      <c r="BW245" s="2">
        <v>91459753.550412506</v>
      </c>
      <c r="BX245" s="2">
        <v>95119360.633168697</v>
      </c>
      <c r="BY245" s="2">
        <v>91684251.132217795</v>
      </c>
      <c r="BZ245" s="2">
        <v>8068180.4413010404</v>
      </c>
      <c r="CA245" s="2">
        <v>88826904.717567503</v>
      </c>
      <c r="CB245" s="2">
        <v>11759851.9399151</v>
      </c>
      <c r="CC245" s="2">
        <v>63056493.271918401</v>
      </c>
      <c r="CD245" s="2" t="s">
        <v>208</v>
      </c>
      <c r="CE245" s="2" t="s">
        <v>208</v>
      </c>
      <c r="CF245" s="2" t="s">
        <v>209</v>
      </c>
      <c r="CG245" s="2" t="s">
        <v>209</v>
      </c>
      <c r="CH245" s="2" t="s">
        <v>208</v>
      </c>
      <c r="CI245" s="2" t="s">
        <v>208</v>
      </c>
      <c r="CJ245" s="2" t="s">
        <v>208</v>
      </c>
      <c r="CK245" s="2" t="s">
        <v>208</v>
      </c>
      <c r="CL245" s="2" t="s">
        <v>208</v>
      </c>
      <c r="CM245" s="2" t="s">
        <v>208</v>
      </c>
      <c r="CN245" s="2" t="s">
        <v>208</v>
      </c>
      <c r="CO245" s="2" t="s">
        <v>208</v>
      </c>
      <c r="CP245" s="2" t="s">
        <v>208</v>
      </c>
      <c r="CQ245" s="2" t="s">
        <v>208</v>
      </c>
      <c r="CR245" s="2" t="s">
        <v>209</v>
      </c>
      <c r="CS245" s="2" t="s">
        <v>209</v>
      </c>
      <c r="CT245" s="2" t="s">
        <v>209</v>
      </c>
      <c r="CU245" s="2" t="s">
        <v>209</v>
      </c>
      <c r="CV245" s="2" t="s">
        <v>209</v>
      </c>
      <c r="CW245" s="2" t="s">
        <v>209</v>
      </c>
      <c r="CX245" s="2" t="s">
        <v>208</v>
      </c>
      <c r="CY245" s="2" t="s">
        <v>208</v>
      </c>
      <c r="CZ245" s="2" t="s">
        <v>209</v>
      </c>
      <c r="DA245" s="2" t="s">
        <v>208</v>
      </c>
      <c r="DB245" s="2" t="s">
        <v>208</v>
      </c>
      <c r="DC245" s="2" t="s">
        <v>208</v>
      </c>
      <c r="DD245" s="2" t="s">
        <v>208</v>
      </c>
      <c r="DE245" s="2" t="s">
        <v>208</v>
      </c>
      <c r="DF245" s="2" t="s">
        <v>208</v>
      </c>
      <c r="DG245" s="2" t="s">
        <v>208</v>
      </c>
      <c r="DH245" s="2" t="s">
        <v>208</v>
      </c>
      <c r="DI245" s="2" t="s">
        <v>209</v>
      </c>
      <c r="DJ245" s="2" t="s">
        <v>208</v>
      </c>
      <c r="DK245" s="2" t="s">
        <v>208</v>
      </c>
      <c r="DL245" s="2" t="s">
        <v>208</v>
      </c>
      <c r="DM245" s="2" t="s">
        <v>208</v>
      </c>
      <c r="DN245" s="2" t="s">
        <v>208</v>
      </c>
      <c r="DO245" s="2" t="s">
        <v>209</v>
      </c>
      <c r="DP245" s="2" t="s">
        <v>208</v>
      </c>
      <c r="DQ245" s="2" t="s">
        <v>208</v>
      </c>
      <c r="DR245" s="2" t="s">
        <v>209</v>
      </c>
      <c r="DS245" s="2" t="s">
        <v>209</v>
      </c>
      <c r="DT245" s="2" t="s">
        <v>208</v>
      </c>
      <c r="DU245" s="2" t="s">
        <v>209</v>
      </c>
      <c r="DV245" s="2" t="s">
        <v>208</v>
      </c>
      <c r="DW245" s="2" t="s">
        <v>208</v>
      </c>
      <c r="DX245" s="2" t="s">
        <v>208</v>
      </c>
      <c r="DY245" s="2" t="s">
        <v>209</v>
      </c>
      <c r="DZ245" s="2" t="s">
        <v>208</v>
      </c>
      <c r="EA245" s="2" t="s">
        <v>209</v>
      </c>
      <c r="EB245" s="2" t="s">
        <v>208</v>
      </c>
      <c r="EC245" s="2" t="s">
        <v>209</v>
      </c>
      <c r="ED245" s="2" t="s">
        <v>209</v>
      </c>
      <c r="EE245" s="2" t="s">
        <v>208</v>
      </c>
      <c r="EF245" s="2" t="s">
        <v>209</v>
      </c>
      <c r="EG245" s="2" t="s">
        <v>208</v>
      </c>
      <c r="EH245" s="2" t="s">
        <v>209</v>
      </c>
      <c r="EI245" s="2" t="s">
        <v>208</v>
      </c>
      <c r="EJ245" s="2" t="s">
        <v>209</v>
      </c>
      <c r="EK245" s="2" t="s">
        <v>208</v>
      </c>
      <c r="EL245" s="2" t="s">
        <v>209</v>
      </c>
      <c r="EM245" s="2">
        <v>32</v>
      </c>
      <c r="EN245" s="2">
        <v>128</v>
      </c>
      <c r="EO245" s="2">
        <v>0</v>
      </c>
      <c r="EP245" s="2">
        <v>0</v>
      </c>
      <c r="EQ245" s="2">
        <v>128</v>
      </c>
      <c r="ER245" s="2">
        <v>128</v>
      </c>
      <c r="ES245" s="2">
        <v>128</v>
      </c>
      <c r="ET245" s="2">
        <v>128</v>
      </c>
      <c r="EU245" s="2">
        <v>128</v>
      </c>
      <c r="EV245" s="2">
        <v>128</v>
      </c>
      <c r="EW245" s="2">
        <v>128</v>
      </c>
      <c r="EX245" s="2">
        <v>128</v>
      </c>
      <c r="EY245" s="2">
        <v>128</v>
      </c>
      <c r="EZ245" s="2">
        <v>128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128</v>
      </c>
      <c r="FH245" s="2">
        <v>128</v>
      </c>
      <c r="FI245" s="2">
        <v>0</v>
      </c>
      <c r="FJ245" s="2">
        <v>128</v>
      </c>
      <c r="FK245" s="2">
        <v>128</v>
      </c>
      <c r="FL245" s="2">
        <v>128</v>
      </c>
      <c r="FM245" s="2">
        <v>128</v>
      </c>
      <c r="FN245" s="2">
        <v>128</v>
      </c>
      <c r="FO245" s="2">
        <v>128</v>
      </c>
      <c r="FP245" s="2">
        <v>128</v>
      </c>
      <c r="FQ245" s="2">
        <v>128</v>
      </c>
      <c r="FR245" s="2">
        <v>0</v>
      </c>
      <c r="FS245" s="2">
        <v>128</v>
      </c>
      <c r="FT245" s="2">
        <v>128</v>
      </c>
      <c r="FU245" s="2">
        <v>128</v>
      </c>
      <c r="FV245" s="2">
        <v>128</v>
      </c>
      <c r="FW245" s="2">
        <v>128</v>
      </c>
      <c r="FX245" s="2">
        <v>0</v>
      </c>
      <c r="FY245" s="2">
        <v>128</v>
      </c>
      <c r="FZ245" s="2">
        <v>128</v>
      </c>
      <c r="GA245" s="2">
        <v>0</v>
      </c>
      <c r="GB245" s="2">
        <v>0</v>
      </c>
      <c r="GC245" s="2">
        <v>128</v>
      </c>
      <c r="GD245" s="2">
        <v>0</v>
      </c>
      <c r="GE245" s="2">
        <v>128</v>
      </c>
      <c r="GF245" s="2">
        <v>128</v>
      </c>
      <c r="GG245" s="2">
        <v>128</v>
      </c>
      <c r="GH245" s="2">
        <v>0</v>
      </c>
      <c r="GI245" s="2">
        <v>128</v>
      </c>
      <c r="GJ245" s="2">
        <v>0</v>
      </c>
      <c r="GK245" s="2">
        <v>128</v>
      </c>
      <c r="GL245" s="2">
        <v>0</v>
      </c>
      <c r="GM245" s="2">
        <v>0</v>
      </c>
      <c r="GN245" s="2">
        <v>128</v>
      </c>
      <c r="GO245" s="2">
        <v>0</v>
      </c>
      <c r="GP245" s="2">
        <v>64</v>
      </c>
      <c r="GQ245" s="2">
        <v>0</v>
      </c>
      <c r="GR245" s="2">
        <v>128</v>
      </c>
      <c r="GS245" s="2">
        <v>0</v>
      </c>
      <c r="GT245" s="2">
        <v>128</v>
      </c>
      <c r="GU245" s="2">
        <v>0</v>
      </c>
    </row>
    <row r="246" spans="1:203" x14ac:dyDescent="0.2">
      <c r="A246" s="2" t="b">
        <v>1</v>
      </c>
      <c r="B246" s="2" t="s">
        <v>201</v>
      </c>
      <c r="C246" s="2" t="s">
        <v>589</v>
      </c>
      <c r="D246" s="2" t="str">
        <f>_xlfn.XLOOKUP(C:C,[1]KEGGPathways!$C:$C,[1]KEGGPathways!$GQ:$GQ,"NA",0,1)</f>
        <v>Glutarate; 4-Hydroxy-2-oxopentanoate; (S)-2-Acetolactate</v>
      </c>
      <c r="E246" s="2" t="str">
        <f>_xlfn.XLOOKUP(C:C,[1]KEGGPathways!$C:$C,[1]KEGGPathways!$GP:$GP,"NA",0,1)</f>
        <v>C00489; C03589; C06010</v>
      </c>
      <c r="F246" s="2" t="s">
        <v>590</v>
      </c>
      <c r="G246" s="2" t="s">
        <v>204</v>
      </c>
      <c r="H246" s="2" t="s">
        <v>214</v>
      </c>
      <c r="I246" s="2" t="s">
        <v>204</v>
      </c>
      <c r="J246" s="2" t="s">
        <v>204</v>
      </c>
      <c r="K246" s="2">
        <v>-0.16</v>
      </c>
      <c r="L246" s="2">
        <v>132.04223999999999</v>
      </c>
      <c r="M246" s="2">
        <v>1.1990000000000001</v>
      </c>
      <c r="N246" s="2">
        <v>182316308.29441601</v>
      </c>
      <c r="O246" s="2">
        <v>29</v>
      </c>
      <c r="P246" s="2">
        <v>0</v>
      </c>
      <c r="Q246" s="2" t="s">
        <v>201</v>
      </c>
      <c r="R246" s="2" t="s">
        <v>201</v>
      </c>
      <c r="S246" s="2" t="s">
        <v>201</v>
      </c>
      <c r="T246" s="2" t="s">
        <v>449</v>
      </c>
      <c r="U246" s="2" t="s">
        <v>207</v>
      </c>
      <c r="V246" s="2">
        <v>5240488.3700244399</v>
      </c>
      <c r="W246" s="2">
        <v>1976377.1049333001</v>
      </c>
      <c r="X246" s="2">
        <v>1255408.26193513</v>
      </c>
      <c r="Y246" s="2">
        <v>4531431.9524104204</v>
      </c>
      <c r="Z246" s="2">
        <v>9167992.4950716998</v>
      </c>
      <c r="AA246" s="2">
        <v>14282177.9682323</v>
      </c>
      <c r="AB246" s="2">
        <v>10270083.3425133</v>
      </c>
      <c r="AC246" s="2">
        <v>1358287.5936930799</v>
      </c>
      <c r="AD246" s="2">
        <v>9325034.09272792</v>
      </c>
      <c r="AE246" s="2">
        <v>4227514.94722996</v>
      </c>
      <c r="AF246" s="2">
        <v>182316308.29441601</v>
      </c>
      <c r="AG246" s="2">
        <v>3319426.5153138801</v>
      </c>
      <c r="AH246" s="2">
        <v>9837192.4558020197</v>
      </c>
      <c r="AI246" s="2">
        <v>2400320.2910120399</v>
      </c>
      <c r="AJ246" s="2">
        <v>1141532.2259730899</v>
      </c>
      <c r="AK246" s="2">
        <v>1337932.0883539</v>
      </c>
      <c r="AL246" s="2">
        <v>1076485.6398641099</v>
      </c>
      <c r="AM246" s="2">
        <v>887856.7419272</v>
      </c>
      <c r="AN246" s="2">
        <v>779253.59553922701</v>
      </c>
      <c r="AO246" s="2">
        <v>15497446.222561</v>
      </c>
      <c r="AP246" s="2">
        <v>14344623.406160999</v>
      </c>
      <c r="AQ246" s="2">
        <v>1200854.36977497</v>
      </c>
      <c r="AR246" s="2">
        <v>1696178.70005073</v>
      </c>
      <c r="AS246" s="2">
        <v>4859179.4951539095</v>
      </c>
      <c r="AT246" s="2">
        <v>19076423.627808802</v>
      </c>
      <c r="AU246" s="2">
        <v>7866817.6565909302</v>
      </c>
      <c r="AV246" s="2">
        <v>1804190.1811377399</v>
      </c>
      <c r="AW246" s="2">
        <v>2277541.34328424</v>
      </c>
      <c r="AX246" s="2">
        <v>14318678.805645199</v>
      </c>
      <c r="AY246" s="2">
        <v>66198345.595897898</v>
      </c>
      <c r="AZ246" s="2">
        <v>755604.75705687795</v>
      </c>
      <c r="BA246" s="2">
        <v>6903333.1714735404</v>
      </c>
      <c r="BB246" s="2">
        <v>11596998.6051197</v>
      </c>
      <c r="BC246" s="2">
        <v>2101203.77814752</v>
      </c>
      <c r="BD246" s="2">
        <v>8110710.55578693</v>
      </c>
      <c r="BE246" s="2">
        <v>14007820.619470401</v>
      </c>
      <c r="BF246" s="2">
        <v>1035000.48882736</v>
      </c>
      <c r="BG246" s="2">
        <v>187038.02057257399</v>
      </c>
      <c r="BH246" s="2">
        <v>8057925.9200784704</v>
      </c>
      <c r="BI246" s="2">
        <v>1660367.0143486799</v>
      </c>
      <c r="BJ246" s="2">
        <v>999592.72734666395</v>
      </c>
      <c r="BK246" s="2">
        <v>7054680.1709026396</v>
      </c>
      <c r="BL246" s="2">
        <v>1989094.45241111</v>
      </c>
      <c r="BM246" s="2">
        <v>11250145.3381736</v>
      </c>
      <c r="BN246" s="2">
        <v>12085190.056766801</v>
      </c>
      <c r="BO246" s="2">
        <v>2046259.5554742599</v>
      </c>
      <c r="BP246" s="2">
        <v>1651338.49692274</v>
      </c>
      <c r="BQ246" s="2">
        <v>6366121.4948950801</v>
      </c>
      <c r="BR246" s="2">
        <v>1174442.1596140701</v>
      </c>
      <c r="BS246" s="2">
        <v>6189561.5147756198</v>
      </c>
      <c r="BT246" s="2">
        <v>1625626.1221390001</v>
      </c>
      <c r="BU246" s="2">
        <v>736061.38665869599</v>
      </c>
      <c r="BV246" s="2">
        <v>4675956.0808910197</v>
      </c>
      <c r="BW246" s="2">
        <v>1002002.67304853</v>
      </c>
      <c r="BX246" s="2">
        <v>1930407.2351700701</v>
      </c>
      <c r="BY246" s="2">
        <v>1162956.9427620301</v>
      </c>
      <c r="BZ246" s="2">
        <v>7365953.0834557898</v>
      </c>
      <c r="CA246" s="2">
        <v>1008539.5410724001</v>
      </c>
      <c r="CB246" s="2">
        <v>10830875.131981499</v>
      </c>
      <c r="CC246" s="2">
        <v>831982.09395128198</v>
      </c>
      <c r="CD246" s="2" t="s">
        <v>208</v>
      </c>
      <c r="CE246" s="2" t="s">
        <v>208</v>
      </c>
      <c r="CF246" s="2" t="s">
        <v>208</v>
      </c>
      <c r="CG246" s="2" t="s">
        <v>208</v>
      </c>
      <c r="CH246" s="2" t="s">
        <v>208</v>
      </c>
      <c r="CI246" s="2" t="s">
        <v>208</v>
      </c>
      <c r="CJ246" s="2" t="s">
        <v>208</v>
      </c>
      <c r="CK246" s="2" t="s">
        <v>208</v>
      </c>
      <c r="CL246" s="2" t="s">
        <v>208</v>
      </c>
      <c r="CM246" s="2" t="s">
        <v>208</v>
      </c>
      <c r="CN246" s="2" t="s">
        <v>208</v>
      </c>
      <c r="CO246" s="2" t="s">
        <v>209</v>
      </c>
      <c r="CP246" s="2" t="s">
        <v>208</v>
      </c>
      <c r="CQ246" s="2" t="s">
        <v>208</v>
      </c>
      <c r="CR246" s="2" t="s">
        <v>208</v>
      </c>
      <c r="CS246" s="2" t="s">
        <v>208</v>
      </c>
      <c r="CT246" s="2" t="s">
        <v>208</v>
      </c>
      <c r="CU246" s="2" t="s">
        <v>208</v>
      </c>
      <c r="CV246" s="2" t="s">
        <v>208</v>
      </c>
      <c r="CW246" s="2" t="s">
        <v>208</v>
      </c>
      <c r="CX246" s="2" t="s">
        <v>208</v>
      </c>
      <c r="CY246" s="2" t="s">
        <v>208</v>
      </c>
      <c r="CZ246" s="2" t="s">
        <v>208</v>
      </c>
      <c r="DA246" s="2" t="s">
        <v>208</v>
      </c>
      <c r="DB246" s="2" t="s">
        <v>208</v>
      </c>
      <c r="DC246" s="2" t="s">
        <v>208</v>
      </c>
      <c r="DD246" s="2" t="s">
        <v>208</v>
      </c>
      <c r="DE246" s="2" t="s">
        <v>208</v>
      </c>
      <c r="DF246" s="2" t="s">
        <v>208</v>
      </c>
      <c r="DG246" s="2" t="s">
        <v>208</v>
      </c>
      <c r="DH246" s="2" t="s">
        <v>208</v>
      </c>
      <c r="DI246" s="2" t="s">
        <v>208</v>
      </c>
      <c r="DJ246" s="2" t="s">
        <v>208</v>
      </c>
      <c r="DK246" s="2" t="s">
        <v>208</v>
      </c>
      <c r="DL246" s="2" t="s">
        <v>208</v>
      </c>
      <c r="DM246" s="2" t="s">
        <v>208</v>
      </c>
      <c r="DN246" s="2" t="s">
        <v>208</v>
      </c>
      <c r="DO246" s="2" t="s">
        <v>208</v>
      </c>
      <c r="DP246" s="2" t="s">
        <v>208</v>
      </c>
      <c r="DQ246" s="2" t="s">
        <v>208</v>
      </c>
      <c r="DR246" s="2" t="s">
        <v>208</v>
      </c>
      <c r="DS246" s="2" t="s">
        <v>208</v>
      </c>
      <c r="DT246" s="2" t="s">
        <v>208</v>
      </c>
      <c r="DU246" s="2" t="s">
        <v>208</v>
      </c>
      <c r="DV246" s="2" t="s">
        <v>208</v>
      </c>
      <c r="DW246" s="2" t="s">
        <v>208</v>
      </c>
      <c r="DX246" s="2" t="s">
        <v>208</v>
      </c>
      <c r="DY246" s="2" t="s">
        <v>208</v>
      </c>
      <c r="DZ246" s="2" t="s">
        <v>208</v>
      </c>
      <c r="EA246" s="2" t="s">
        <v>208</v>
      </c>
      <c r="EB246" s="2" t="s">
        <v>208</v>
      </c>
      <c r="EC246" s="2" t="s">
        <v>208</v>
      </c>
      <c r="ED246" s="2" t="s">
        <v>208</v>
      </c>
      <c r="EE246" s="2" t="s">
        <v>208</v>
      </c>
      <c r="EF246" s="2" t="s">
        <v>208</v>
      </c>
      <c r="EG246" s="2" t="s">
        <v>208</v>
      </c>
      <c r="EH246" s="2" t="s">
        <v>208</v>
      </c>
      <c r="EI246" s="2" t="s">
        <v>208</v>
      </c>
      <c r="EJ246" s="2" t="s">
        <v>208</v>
      </c>
      <c r="EK246" s="2" t="s">
        <v>208</v>
      </c>
      <c r="EL246" s="2" t="s">
        <v>208</v>
      </c>
      <c r="EM246" s="2">
        <v>16</v>
      </c>
      <c r="EN246" s="2">
        <v>128</v>
      </c>
      <c r="EO246" s="2">
        <v>128</v>
      </c>
      <c r="EP246" s="2">
        <v>16</v>
      </c>
      <c r="EQ246" s="2">
        <v>128</v>
      </c>
      <c r="ER246" s="2">
        <v>128</v>
      </c>
      <c r="ES246" s="2">
        <v>128</v>
      </c>
      <c r="ET246" s="2">
        <v>128</v>
      </c>
      <c r="EU246" s="2">
        <v>128</v>
      </c>
      <c r="EV246" s="2">
        <v>128</v>
      </c>
      <c r="EW246" s="2">
        <v>128</v>
      </c>
      <c r="EX246" s="2">
        <v>0</v>
      </c>
      <c r="EY246" s="2">
        <v>128</v>
      </c>
      <c r="EZ246" s="2">
        <v>128</v>
      </c>
      <c r="FA246" s="2">
        <v>128</v>
      </c>
      <c r="FB246" s="2">
        <v>16</v>
      </c>
      <c r="FC246" s="2">
        <v>128</v>
      </c>
      <c r="FD246" s="2">
        <v>16</v>
      </c>
      <c r="FE246" s="2">
        <v>16</v>
      </c>
      <c r="FF246" s="2">
        <v>32</v>
      </c>
      <c r="FG246" s="2">
        <v>128</v>
      </c>
      <c r="FH246" s="2">
        <v>128</v>
      </c>
      <c r="FI246" s="2">
        <v>128</v>
      </c>
      <c r="FJ246" s="2">
        <v>128</v>
      </c>
      <c r="FK246" s="2">
        <v>128</v>
      </c>
      <c r="FL246" s="2">
        <v>128</v>
      </c>
      <c r="FM246" s="2">
        <v>128</v>
      </c>
      <c r="FN246" s="2">
        <v>128</v>
      </c>
      <c r="FO246" s="2">
        <v>128</v>
      </c>
      <c r="FP246" s="2">
        <v>128</v>
      </c>
      <c r="FQ246" s="2">
        <v>128</v>
      </c>
      <c r="FR246" s="2">
        <v>32</v>
      </c>
      <c r="FS246" s="2">
        <v>128</v>
      </c>
      <c r="FT246" s="2">
        <v>128</v>
      </c>
      <c r="FU246" s="2">
        <v>128</v>
      </c>
      <c r="FV246" s="2">
        <v>128</v>
      </c>
      <c r="FW246" s="2">
        <v>128</v>
      </c>
      <c r="FX246" s="2">
        <v>128</v>
      </c>
      <c r="FY246" s="2">
        <v>32</v>
      </c>
      <c r="FZ246" s="2">
        <v>128</v>
      </c>
      <c r="GA246" s="2">
        <v>16</v>
      </c>
      <c r="GB246" s="2">
        <v>16</v>
      </c>
      <c r="GC246" s="2">
        <v>128</v>
      </c>
      <c r="GD246" s="2">
        <v>128</v>
      </c>
      <c r="GE246" s="2">
        <v>128</v>
      </c>
      <c r="GF246" s="2">
        <v>128</v>
      </c>
      <c r="GG246" s="2">
        <v>128</v>
      </c>
      <c r="GH246" s="2">
        <v>128</v>
      </c>
      <c r="GI246" s="2">
        <v>128</v>
      </c>
      <c r="GJ246" s="2">
        <v>128</v>
      </c>
      <c r="GK246" s="2">
        <v>128</v>
      </c>
      <c r="GL246" s="2">
        <v>128</v>
      </c>
      <c r="GM246" s="2">
        <v>16</v>
      </c>
      <c r="GN246" s="2">
        <v>128</v>
      </c>
      <c r="GO246" s="2">
        <v>16</v>
      </c>
      <c r="GP246" s="2">
        <v>128</v>
      </c>
      <c r="GQ246" s="2">
        <v>16</v>
      </c>
      <c r="GR246" s="2">
        <v>128</v>
      </c>
      <c r="GS246" s="2">
        <v>16</v>
      </c>
      <c r="GT246" s="2">
        <v>128</v>
      </c>
      <c r="GU246" s="2">
        <v>128</v>
      </c>
    </row>
    <row r="247" spans="1:203" x14ac:dyDescent="0.2">
      <c r="A247" s="2" t="b">
        <v>1</v>
      </c>
      <c r="B247" s="2" t="s">
        <v>201</v>
      </c>
      <c r="C247" s="2" t="s">
        <v>591</v>
      </c>
      <c r="D247" s="2" t="str">
        <f>_xlfn.XLOOKUP(C:C,[1]KEGGPathways!$C:$C,[1]KEGGPathways!$GQ:$GQ,"NA",0,1)</f>
        <v>D-Glucosamine; D-Galactosamine; Kanosamine</v>
      </c>
      <c r="E247" s="2" t="str">
        <f>_xlfn.XLOOKUP(C:C,[1]KEGGPathways!$C:$C,[1]KEGGPathways!$GP:$GP,"NA",0,1)</f>
        <v>C00329; C02262; C12212</v>
      </c>
      <c r="F247" s="2" t="s">
        <v>554</v>
      </c>
      <c r="G247" s="2" t="s">
        <v>204</v>
      </c>
      <c r="H247" s="2" t="s">
        <v>213</v>
      </c>
      <c r="I247" s="2" t="s">
        <v>205</v>
      </c>
      <c r="J247" s="2" t="s">
        <v>204</v>
      </c>
      <c r="K247" s="2">
        <v>0.22</v>
      </c>
      <c r="L247" s="2">
        <v>179.07941</v>
      </c>
      <c r="M247" s="2">
        <v>6.9260000000000002</v>
      </c>
      <c r="N247" s="2">
        <v>75880390.137756601</v>
      </c>
      <c r="O247" s="2">
        <v>25</v>
      </c>
      <c r="P247" s="2">
        <v>45</v>
      </c>
      <c r="Q247" s="2" t="s">
        <v>201</v>
      </c>
      <c r="R247" s="2" t="s">
        <v>201</v>
      </c>
      <c r="S247" s="2">
        <v>79.7</v>
      </c>
      <c r="T247" s="2" t="s">
        <v>364</v>
      </c>
      <c r="U247" s="2" t="s">
        <v>207</v>
      </c>
      <c r="V247" s="2">
        <v>46379627.607112803</v>
      </c>
      <c r="W247" s="2">
        <v>31766581.896678399</v>
      </c>
      <c r="X247" s="2">
        <v>10389265.8369717</v>
      </c>
      <c r="Y247" s="2">
        <v>52922201.864077598</v>
      </c>
      <c r="Z247" s="2">
        <v>58156451.5868247</v>
      </c>
      <c r="AA247" s="2">
        <v>6771013.5764415804</v>
      </c>
      <c r="AB247" s="2">
        <v>3988415.0848513301</v>
      </c>
      <c r="AC247" s="2">
        <v>30279240.274483901</v>
      </c>
      <c r="AD247" s="2">
        <v>70477218.736995295</v>
      </c>
      <c r="AE247" s="2">
        <v>21759401.332652401</v>
      </c>
      <c r="AF247" s="2">
        <v>22172112.250296</v>
      </c>
      <c r="AG247" s="2">
        <v>21728043.595474798</v>
      </c>
      <c r="AH247" s="2">
        <v>3072597.3451699801</v>
      </c>
      <c r="AI247" s="2">
        <v>60831285.448207103</v>
      </c>
      <c r="AJ247" s="2">
        <v>16571260.0052728</v>
      </c>
      <c r="AK247" s="2">
        <v>22143554.856963702</v>
      </c>
      <c r="AL247" s="2">
        <v>20026341.9460085</v>
      </c>
      <c r="AM247" s="2">
        <v>5956084.12462621</v>
      </c>
      <c r="AN247" s="2">
        <v>2895173.83953598</v>
      </c>
      <c r="AO247" s="2">
        <v>5470187.1862634001</v>
      </c>
      <c r="AP247" s="2">
        <v>4892654.7196518602</v>
      </c>
      <c r="AQ247" s="2">
        <v>14050733.2053612</v>
      </c>
      <c r="AR247" s="2">
        <v>66694545.315354601</v>
      </c>
      <c r="AS247" s="2">
        <v>33956198.624577202</v>
      </c>
      <c r="AT247" s="2">
        <v>6178365.2001603004</v>
      </c>
      <c r="AU247" s="2">
        <v>63969543.438967697</v>
      </c>
      <c r="AV247" s="2">
        <v>45544203.191984102</v>
      </c>
      <c r="AW247" s="2">
        <v>65838162.328438401</v>
      </c>
      <c r="AX247" s="2">
        <v>7264871.2358865403</v>
      </c>
      <c r="AY247" s="2">
        <v>4586849.0618601497</v>
      </c>
      <c r="AZ247" s="2">
        <v>6810100.4574023904</v>
      </c>
      <c r="BA247" s="2">
        <v>51935490.477955997</v>
      </c>
      <c r="BB247" s="2">
        <v>4580350.9478935897</v>
      </c>
      <c r="BC247" s="2">
        <v>64438649.092635803</v>
      </c>
      <c r="BD247" s="2">
        <v>47207380.990937598</v>
      </c>
      <c r="BE247" s="2">
        <v>5927189.47572318</v>
      </c>
      <c r="BF247" s="2">
        <v>11729512.290707</v>
      </c>
      <c r="BG247" s="2">
        <v>2113417.16738834</v>
      </c>
      <c r="BH247" s="2">
        <v>7113096.3444974804</v>
      </c>
      <c r="BI247" s="2">
        <v>61048823.231679797</v>
      </c>
      <c r="BJ247" s="2">
        <v>10901181.422752799</v>
      </c>
      <c r="BK247" s="2">
        <v>58843338.696257897</v>
      </c>
      <c r="BL247" s="2">
        <v>26694360.6515163</v>
      </c>
      <c r="BM247" s="2">
        <v>3232282.9770436399</v>
      </c>
      <c r="BN247" s="2">
        <v>5611082.0809878204</v>
      </c>
      <c r="BO247" s="2">
        <v>75880390.137756601</v>
      </c>
      <c r="BP247" s="2">
        <v>63081016.381593801</v>
      </c>
      <c r="BQ247" s="2">
        <v>33184784.1288586</v>
      </c>
      <c r="BR247" s="2">
        <v>10235765.746117201</v>
      </c>
      <c r="BS247" s="2">
        <v>27190949.379962798</v>
      </c>
      <c r="BT247" s="2">
        <v>29459718.2639715</v>
      </c>
      <c r="BU247" s="2">
        <v>4454701.3604699597</v>
      </c>
      <c r="BV247" s="2">
        <v>41584353.322276197</v>
      </c>
      <c r="BW247" s="2">
        <v>23777157.415029999</v>
      </c>
      <c r="BX247" s="2">
        <v>54210512.115585297</v>
      </c>
      <c r="BY247" s="2">
        <v>15239246.873365199</v>
      </c>
      <c r="BZ247" s="2">
        <v>43064356.960399598</v>
      </c>
      <c r="CA247" s="2">
        <v>18264618.5129054</v>
      </c>
      <c r="CB247" s="2">
        <v>5587684.6528056404</v>
      </c>
      <c r="CC247" s="2">
        <v>4883855.5313164396</v>
      </c>
      <c r="CD247" s="2" t="s">
        <v>208</v>
      </c>
      <c r="CE247" s="2" t="s">
        <v>209</v>
      </c>
      <c r="CF247" s="2" t="s">
        <v>208</v>
      </c>
      <c r="CG247" s="2" t="s">
        <v>208</v>
      </c>
      <c r="CH247" s="2" t="s">
        <v>209</v>
      </c>
      <c r="CI247" s="2" t="s">
        <v>209</v>
      </c>
      <c r="CJ247" s="2" t="s">
        <v>208</v>
      </c>
      <c r="CK247" s="2" t="s">
        <v>208</v>
      </c>
      <c r="CL247" s="2" t="s">
        <v>208</v>
      </c>
      <c r="CM247" s="2" t="s">
        <v>209</v>
      </c>
      <c r="CN247" s="2" t="s">
        <v>208</v>
      </c>
      <c r="CO247" s="2" t="s">
        <v>208</v>
      </c>
      <c r="CP247" s="2" t="s">
        <v>208</v>
      </c>
      <c r="CQ247" s="2" t="s">
        <v>208</v>
      </c>
      <c r="CR247" s="2" t="s">
        <v>209</v>
      </c>
      <c r="CS247" s="2" t="s">
        <v>208</v>
      </c>
      <c r="CT247" s="2" t="s">
        <v>208</v>
      </c>
      <c r="CU247" s="2" t="s">
        <v>208</v>
      </c>
      <c r="CV247" s="2" t="s">
        <v>208</v>
      </c>
      <c r="CW247" s="2" t="s">
        <v>208</v>
      </c>
      <c r="CX247" s="2" t="s">
        <v>208</v>
      </c>
      <c r="CY247" s="2" t="s">
        <v>208</v>
      </c>
      <c r="CZ247" s="2" t="s">
        <v>208</v>
      </c>
      <c r="DA247" s="2" t="s">
        <v>209</v>
      </c>
      <c r="DB247" s="2" t="s">
        <v>208</v>
      </c>
      <c r="DC247" s="2" t="s">
        <v>208</v>
      </c>
      <c r="DD247" s="2" t="s">
        <v>209</v>
      </c>
      <c r="DE247" s="2" t="s">
        <v>209</v>
      </c>
      <c r="DF247" s="2" t="s">
        <v>209</v>
      </c>
      <c r="DG247" s="2" t="s">
        <v>208</v>
      </c>
      <c r="DH247" s="2" t="s">
        <v>208</v>
      </c>
      <c r="DI247" s="2" t="s">
        <v>208</v>
      </c>
      <c r="DJ247" s="2" t="s">
        <v>209</v>
      </c>
      <c r="DK247" s="2" t="s">
        <v>208</v>
      </c>
      <c r="DL247" s="2" t="s">
        <v>209</v>
      </c>
      <c r="DM247" s="2" t="s">
        <v>209</v>
      </c>
      <c r="DN247" s="2" t="s">
        <v>208</v>
      </c>
      <c r="DO247" s="2" t="s">
        <v>208</v>
      </c>
      <c r="DP247" s="2" t="s">
        <v>208</v>
      </c>
      <c r="DQ247" s="2" t="s">
        <v>208</v>
      </c>
      <c r="DR247" s="2" t="s">
        <v>209</v>
      </c>
      <c r="DS247" s="2" t="s">
        <v>208</v>
      </c>
      <c r="DT247" s="2" t="s">
        <v>209</v>
      </c>
      <c r="DU247" s="2" t="s">
        <v>208</v>
      </c>
      <c r="DV247" s="2" t="s">
        <v>208</v>
      </c>
      <c r="DW247" s="2" t="s">
        <v>208</v>
      </c>
      <c r="DX247" s="2" t="s">
        <v>209</v>
      </c>
      <c r="DY247" s="2" t="s">
        <v>209</v>
      </c>
      <c r="DZ247" s="2" t="s">
        <v>208</v>
      </c>
      <c r="EA247" s="2" t="s">
        <v>208</v>
      </c>
      <c r="EB247" s="2" t="s">
        <v>208</v>
      </c>
      <c r="EC247" s="2" t="s">
        <v>208</v>
      </c>
      <c r="ED247" s="2" t="s">
        <v>208</v>
      </c>
      <c r="EE247" s="2" t="s">
        <v>208</v>
      </c>
      <c r="EF247" s="2" t="s">
        <v>208</v>
      </c>
      <c r="EG247" s="2" t="s">
        <v>209</v>
      </c>
      <c r="EH247" s="2" t="s">
        <v>208</v>
      </c>
      <c r="EI247" s="2" t="s">
        <v>208</v>
      </c>
      <c r="EJ247" s="2" t="s">
        <v>208</v>
      </c>
      <c r="EK247" s="2" t="s">
        <v>208</v>
      </c>
      <c r="EL247" s="2" t="s">
        <v>208</v>
      </c>
      <c r="EM247" s="2">
        <v>16</v>
      </c>
      <c r="EN247" s="2">
        <v>0</v>
      </c>
      <c r="EO247" s="2">
        <v>128</v>
      </c>
      <c r="EP247" s="2">
        <v>128</v>
      </c>
      <c r="EQ247" s="2">
        <v>0</v>
      </c>
      <c r="ER247" s="2">
        <v>0</v>
      </c>
      <c r="ES247" s="2">
        <v>128</v>
      </c>
      <c r="ET247" s="2">
        <v>128</v>
      </c>
      <c r="EU247" s="2">
        <v>128</v>
      </c>
      <c r="EV247" s="2">
        <v>0</v>
      </c>
      <c r="EW247" s="2">
        <v>128</v>
      </c>
      <c r="EX247" s="2">
        <v>128</v>
      </c>
      <c r="EY247" s="2">
        <v>128</v>
      </c>
      <c r="EZ247" s="2">
        <v>128</v>
      </c>
      <c r="FA247" s="2">
        <v>0</v>
      </c>
      <c r="FB247" s="2">
        <v>128</v>
      </c>
      <c r="FC247" s="2">
        <v>128</v>
      </c>
      <c r="FD247" s="2">
        <v>128</v>
      </c>
      <c r="FE247" s="2">
        <v>128</v>
      </c>
      <c r="FF247" s="2">
        <v>128</v>
      </c>
      <c r="FG247" s="2">
        <v>128</v>
      </c>
      <c r="FH247" s="2">
        <v>128</v>
      </c>
      <c r="FI247" s="2">
        <v>128</v>
      </c>
      <c r="FJ247" s="2">
        <v>0</v>
      </c>
      <c r="FK247" s="2">
        <v>128</v>
      </c>
      <c r="FL247" s="2">
        <v>128</v>
      </c>
      <c r="FM247" s="2">
        <v>0</v>
      </c>
      <c r="FN247" s="2">
        <v>0</v>
      </c>
      <c r="FO247" s="2">
        <v>0</v>
      </c>
      <c r="FP247" s="2">
        <v>128</v>
      </c>
      <c r="FQ247" s="2">
        <v>128</v>
      </c>
      <c r="FR247" s="2">
        <v>128</v>
      </c>
      <c r="FS247" s="2">
        <v>0</v>
      </c>
      <c r="FT247" s="2">
        <v>128</v>
      </c>
      <c r="FU247" s="2">
        <v>0</v>
      </c>
      <c r="FV247" s="2">
        <v>0</v>
      </c>
      <c r="FW247" s="2">
        <v>128</v>
      </c>
      <c r="FX247" s="2">
        <v>128</v>
      </c>
      <c r="FY247" s="2">
        <v>128</v>
      </c>
      <c r="FZ247" s="2">
        <v>128</v>
      </c>
      <c r="GA247" s="2">
        <v>0</v>
      </c>
      <c r="GB247" s="2">
        <v>128</v>
      </c>
      <c r="GC247" s="2">
        <v>0</v>
      </c>
      <c r="GD247" s="2">
        <v>128</v>
      </c>
      <c r="GE247" s="2">
        <v>128</v>
      </c>
      <c r="GF247" s="2">
        <v>128</v>
      </c>
      <c r="GG247" s="2">
        <v>0</v>
      </c>
      <c r="GH247" s="2">
        <v>0</v>
      </c>
      <c r="GI247" s="2">
        <v>128</v>
      </c>
      <c r="GJ247" s="2">
        <v>128</v>
      </c>
      <c r="GK247" s="2">
        <v>128</v>
      </c>
      <c r="GL247" s="2">
        <v>128</v>
      </c>
      <c r="GM247" s="2">
        <v>128</v>
      </c>
      <c r="GN247" s="2">
        <v>128</v>
      </c>
      <c r="GO247" s="2">
        <v>128</v>
      </c>
      <c r="GP247" s="2">
        <v>0</v>
      </c>
      <c r="GQ247" s="2">
        <v>128</v>
      </c>
      <c r="GR247" s="2">
        <v>128</v>
      </c>
      <c r="GS247" s="2">
        <v>128</v>
      </c>
      <c r="GT247" s="2">
        <v>128</v>
      </c>
      <c r="GU247" s="2">
        <v>128</v>
      </c>
    </row>
    <row r="248" spans="1:203" x14ac:dyDescent="0.2">
      <c r="A248" s="2" t="b">
        <v>1</v>
      </c>
      <c r="B248" s="2" t="s">
        <v>201</v>
      </c>
      <c r="C248" s="2" t="s">
        <v>592</v>
      </c>
      <c r="D248" s="2" t="str">
        <f>_xlfn.XLOOKUP(C:C,[1]KEGGPathways!$C:$C,[1]KEGGPathways!$GQ:$GQ,"NA",0,1)</f>
        <v>3-Butyn-1-al</v>
      </c>
      <c r="E248" s="2" t="str">
        <f>_xlfn.XLOOKUP(C:C,[1]KEGGPathways!$C:$C,[1]KEGGPathways!$GP:$GP,"NA",0,1)</f>
        <v>C06145</v>
      </c>
      <c r="F248" s="2" t="s">
        <v>593</v>
      </c>
      <c r="G248" s="2" t="s">
        <v>204</v>
      </c>
      <c r="H248" s="2" t="s">
        <v>214</v>
      </c>
      <c r="I248" s="2" t="s">
        <v>214</v>
      </c>
      <c r="J248" s="2" t="s">
        <v>204</v>
      </c>
      <c r="K248" s="2">
        <v>0.15</v>
      </c>
      <c r="L248" s="2">
        <v>68.026219999999995</v>
      </c>
      <c r="M248" s="2">
        <v>1.179</v>
      </c>
      <c r="N248" s="2">
        <v>140289757.87966099</v>
      </c>
      <c r="O248" s="2">
        <v>4</v>
      </c>
      <c r="P248" s="2">
        <v>0</v>
      </c>
      <c r="Q248" s="2" t="s">
        <v>201</v>
      </c>
      <c r="R248" s="2" t="s">
        <v>201</v>
      </c>
      <c r="S248" s="2" t="s">
        <v>201</v>
      </c>
      <c r="T248" s="2" t="s">
        <v>452</v>
      </c>
      <c r="U248" s="2" t="s">
        <v>207</v>
      </c>
      <c r="V248" s="2">
        <v>23119132.124341302</v>
      </c>
      <c r="W248" s="2">
        <v>62906212.745262802</v>
      </c>
      <c r="X248" s="2">
        <v>61814761.090226702</v>
      </c>
      <c r="Y248" s="2">
        <v>21678385.983371399</v>
      </c>
      <c r="Z248" s="2">
        <v>34409249.622562602</v>
      </c>
      <c r="AA248" s="2">
        <v>48338864.359919399</v>
      </c>
      <c r="AB248" s="2">
        <v>38298787.241008498</v>
      </c>
      <c r="AC248" s="2">
        <v>22027271.218393799</v>
      </c>
      <c r="AD248" s="2">
        <v>39088144.752162904</v>
      </c>
      <c r="AE248" s="2">
        <v>23525461.197141401</v>
      </c>
      <c r="AF248" s="2">
        <v>140289757.87966099</v>
      </c>
      <c r="AG248" s="2">
        <v>22384629.8442626</v>
      </c>
      <c r="AH248" s="2">
        <v>22138013.793712799</v>
      </c>
      <c r="AI248" s="2">
        <v>74259231.107118696</v>
      </c>
      <c r="AJ248" s="2">
        <v>57209760.833262198</v>
      </c>
      <c r="AK248" s="2">
        <v>71375675.153656498</v>
      </c>
      <c r="AL248" s="2">
        <v>55855243.301256597</v>
      </c>
      <c r="AM248" s="2">
        <v>41608159.333847299</v>
      </c>
      <c r="AN248" s="2">
        <v>38151988.079786099</v>
      </c>
      <c r="AO248" s="2">
        <v>47096016.216596201</v>
      </c>
      <c r="AP248" s="2">
        <v>21852931.523397401</v>
      </c>
      <c r="AQ248" s="2">
        <v>35515678.709895797</v>
      </c>
      <c r="AR248" s="2">
        <v>9191777.2333792206</v>
      </c>
      <c r="AS248" s="2">
        <v>28125033.976795401</v>
      </c>
      <c r="AT248" s="2">
        <v>53674575.763790801</v>
      </c>
      <c r="AU248" s="2">
        <v>27264292.638544101</v>
      </c>
      <c r="AV248" s="2">
        <v>6775852.3894663798</v>
      </c>
      <c r="AW248" s="2">
        <v>6710970.2376023903</v>
      </c>
      <c r="AX248" s="2">
        <v>24353144.6171064</v>
      </c>
      <c r="AY248" s="2">
        <v>19159023.865519401</v>
      </c>
      <c r="AZ248" s="2">
        <v>44801549.076704003</v>
      </c>
      <c r="BA248" s="2">
        <v>39248370.557665698</v>
      </c>
      <c r="BB248" s="2">
        <v>22486924.588622101</v>
      </c>
      <c r="BC248" s="2">
        <v>10807710.852000801</v>
      </c>
      <c r="BD248" s="2">
        <v>30576814.531651799</v>
      </c>
      <c r="BE248" s="2">
        <v>47312916.579223998</v>
      </c>
      <c r="BF248" s="2">
        <v>39972344.980132103</v>
      </c>
      <c r="BG248" s="2">
        <v>693921.77709689899</v>
      </c>
      <c r="BH248" s="2">
        <v>19827288.806208201</v>
      </c>
      <c r="BI248" s="2">
        <v>64259303.857951701</v>
      </c>
      <c r="BJ248" s="2">
        <v>65996944.317152701</v>
      </c>
      <c r="BK248" s="2">
        <v>24665467.616156399</v>
      </c>
      <c r="BL248" s="2">
        <v>8588328.9249735102</v>
      </c>
      <c r="BM248" s="2">
        <v>23568470.520092901</v>
      </c>
      <c r="BN248" s="2">
        <v>43148581.476837598</v>
      </c>
      <c r="BO248" s="2">
        <v>58371730.749455698</v>
      </c>
      <c r="BP248" s="2">
        <v>56234149.897051603</v>
      </c>
      <c r="BQ248" s="2">
        <v>16485657.018722501</v>
      </c>
      <c r="BR248" s="2">
        <v>33954563.156809203</v>
      </c>
      <c r="BS248" s="2">
        <v>16114262.115879299</v>
      </c>
      <c r="BT248" s="2">
        <v>58994951.364638098</v>
      </c>
      <c r="BU248" s="2">
        <v>36434246.176593602</v>
      </c>
      <c r="BV248" s="2">
        <v>10224311.0366982</v>
      </c>
      <c r="BW248" s="2">
        <v>64517519.010664999</v>
      </c>
      <c r="BX248" s="2">
        <v>80336262.806937099</v>
      </c>
      <c r="BY248" s="2">
        <v>49109703.512874402</v>
      </c>
      <c r="BZ248" s="2">
        <v>37246987.979336001</v>
      </c>
      <c r="CA248" s="2">
        <v>50180378.022467703</v>
      </c>
      <c r="CB248" s="2">
        <v>22600098.6947053</v>
      </c>
      <c r="CC248" s="2">
        <v>22619388.788849998</v>
      </c>
      <c r="CD248" s="2" t="s">
        <v>208</v>
      </c>
      <c r="CE248" s="2" t="s">
        <v>208</v>
      </c>
      <c r="CF248" s="2" t="s">
        <v>209</v>
      </c>
      <c r="CG248" s="2" t="s">
        <v>209</v>
      </c>
      <c r="CH248" s="2" t="s">
        <v>208</v>
      </c>
      <c r="CI248" s="2" t="s">
        <v>208</v>
      </c>
      <c r="CJ248" s="2" t="s">
        <v>208</v>
      </c>
      <c r="CK248" s="2" t="s">
        <v>208</v>
      </c>
      <c r="CL248" s="2" t="s">
        <v>208</v>
      </c>
      <c r="CM248" s="2" t="s">
        <v>208</v>
      </c>
      <c r="CN248" s="2" t="s">
        <v>208</v>
      </c>
      <c r="CO248" s="2" t="s">
        <v>209</v>
      </c>
      <c r="CP248" s="2" t="s">
        <v>208</v>
      </c>
      <c r="CQ248" s="2" t="s">
        <v>208</v>
      </c>
      <c r="CR248" s="2" t="s">
        <v>209</v>
      </c>
      <c r="CS248" s="2" t="s">
        <v>209</v>
      </c>
      <c r="CT248" s="2" t="s">
        <v>209</v>
      </c>
      <c r="CU248" s="2" t="s">
        <v>209</v>
      </c>
      <c r="CV248" s="2" t="s">
        <v>209</v>
      </c>
      <c r="CW248" s="2" t="s">
        <v>209</v>
      </c>
      <c r="CX248" s="2" t="s">
        <v>208</v>
      </c>
      <c r="CY248" s="2" t="s">
        <v>208</v>
      </c>
      <c r="CZ248" s="2" t="s">
        <v>209</v>
      </c>
      <c r="DA248" s="2" t="s">
        <v>208</v>
      </c>
      <c r="DB248" s="2" t="s">
        <v>208</v>
      </c>
      <c r="DC248" s="2" t="s">
        <v>209</v>
      </c>
      <c r="DD248" s="2" t="s">
        <v>208</v>
      </c>
      <c r="DE248" s="2" t="s">
        <v>208</v>
      </c>
      <c r="DF248" s="2" t="s">
        <v>208</v>
      </c>
      <c r="DG248" s="2" t="s">
        <v>208</v>
      </c>
      <c r="DH248" s="2" t="s">
        <v>208</v>
      </c>
      <c r="DI248" s="2" t="s">
        <v>209</v>
      </c>
      <c r="DJ248" s="2" t="s">
        <v>208</v>
      </c>
      <c r="DK248" s="2" t="s">
        <v>208</v>
      </c>
      <c r="DL248" s="2" t="s">
        <v>208</v>
      </c>
      <c r="DM248" s="2" t="s">
        <v>208</v>
      </c>
      <c r="DN248" s="2" t="s">
        <v>209</v>
      </c>
      <c r="DO248" s="2" t="s">
        <v>209</v>
      </c>
      <c r="DP248" s="2" t="s">
        <v>208</v>
      </c>
      <c r="DQ248" s="2" t="s">
        <v>208</v>
      </c>
      <c r="DR248" s="2" t="s">
        <v>209</v>
      </c>
      <c r="DS248" s="2" t="s">
        <v>209</v>
      </c>
      <c r="DT248" s="2" t="s">
        <v>208</v>
      </c>
      <c r="DU248" s="2" t="s">
        <v>208</v>
      </c>
      <c r="DV248" s="2" t="s">
        <v>208</v>
      </c>
      <c r="DW248" s="2" t="s">
        <v>209</v>
      </c>
      <c r="DX248" s="2" t="s">
        <v>209</v>
      </c>
      <c r="DY248" s="2" t="s">
        <v>209</v>
      </c>
      <c r="DZ248" s="2" t="s">
        <v>208</v>
      </c>
      <c r="EA248" s="2" t="s">
        <v>209</v>
      </c>
      <c r="EB248" s="2" t="s">
        <v>208</v>
      </c>
      <c r="EC248" s="2" t="s">
        <v>209</v>
      </c>
      <c r="ED248" s="2" t="s">
        <v>209</v>
      </c>
      <c r="EE248" s="2" t="s">
        <v>208</v>
      </c>
      <c r="EF248" s="2" t="s">
        <v>209</v>
      </c>
      <c r="EG248" s="2" t="s">
        <v>209</v>
      </c>
      <c r="EH248" s="2" t="s">
        <v>209</v>
      </c>
      <c r="EI248" s="2" t="s">
        <v>208</v>
      </c>
      <c r="EJ248" s="2" t="s">
        <v>209</v>
      </c>
      <c r="EK248" s="2" t="s">
        <v>208</v>
      </c>
      <c r="EL248" s="2" t="s">
        <v>208</v>
      </c>
      <c r="EM248" s="2">
        <v>32</v>
      </c>
      <c r="EN248" s="2">
        <v>128</v>
      </c>
      <c r="EO248" s="2">
        <v>0</v>
      </c>
      <c r="EP248" s="2">
        <v>0</v>
      </c>
      <c r="EQ248" s="2">
        <v>128</v>
      </c>
      <c r="ER248" s="2">
        <v>128</v>
      </c>
      <c r="ES248" s="2">
        <v>64</v>
      </c>
      <c r="ET248" s="2">
        <v>64</v>
      </c>
      <c r="EU248" s="2">
        <v>128</v>
      </c>
      <c r="EV248" s="2">
        <v>128</v>
      </c>
      <c r="EW248" s="2">
        <v>128</v>
      </c>
      <c r="EX248" s="2">
        <v>0</v>
      </c>
      <c r="EY248" s="2">
        <v>128</v>
      </c>
      <c r="EZ248" s="2">
        <v>128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64</v>
      </c>
      <c r="FH248" s="2">
        <v>128</v>
      </c>
      <c r="FI248" s="2">
        <v>0</v>
      </c>
      <c r="FJ248" s="2">
        <v>128</v>
      </c>
      <c r="FK248" s="2">
        <v>128</v>
      </c>
      <c r="FL248" s="2">
        <v>0</v>
      </c>
      <c r="FM248" s="2">
        <v>128</v>
      </c>
      <c r="FN248" s="2">
        <v>128</v>
      </c>
      <c r="FO248" s="2">
        <v>128</v>
      </c>
      <c r="FP248" s="2">
        <v>128</v>
      </c>
      <c r="FQ248" s="2">
        <v>128</v>
      </c>
      <c r="FR248" s="2">
        <v>0</v>
      </c>
      <c r="FS248" s="2">
        <v>128</v>
      </c>
      <c r="FT248" s="2">
        <v>128</v>
      </c>
      <c r="FU248" s="2">
        <v>128</v>
      </c>
      <c r="FV248" s="2">
        <v>128</v>
      </c>
      <c r="FW248" s="2">
        <v>0</v>
      </c>
      <c r="FX248" s="2">
        <v>0</v>
      </c>
      <c r="FY248" s="2">
        <v>128</v>
      </c>
      <c r="FZ248" s="2">
        <v>128</v>
      </c>
      <c r="GA248" s="2">
        <v>0</v>
      </c>
      <c r="GB248" s="2">
        <v>0</v>
      </c>
      <c r="GC248" s="2">
        <v>128</v>
      </c>
      <c r="GD248" s="2">
        <v>128</v>
      </c>
      <c r="GE248" s="2">
        <v>128</v>
      </c>
      <c r="GF248" s="2">
        <v>0</v>
      </c>
      <c r="GG248" s="2">
        <v>0</v>
      </c>
      <c r="GH248" s="2">
        <v>0</v>
      </c>
      <c r="GI248" s="2">
        <v>128</v>
      </c>
      <c r="GJ248" s="2">
        <v>0</v>
      </c>
      <c r="GK248" s="2">
        <v>128</v>
      </c>
      <c r="GL248" s="2">
        <v>0</v>
      </c>
      <c r="GM248" s="2">
        <v>0</v>
      </c>
      <c r="GN248" s="2">
        <v>128</v>
      </c>
      <c r="GO248" s="2">
        <v>0</v>
      </c>
      <c r="GP248" s="2">
        <v>0</v>
      </c>
      <c r="GQ248" s="2">
        <v>0</v>
      </c>
      <c r="GR248" s="2">
        <v>128</v>
      </c>
      <c r="GS248" s="2">
        <v>0</v>
      </c>
      <c r="GT248" s="2">
        <v>128</v>
      </c>
      <c r="GU248" s="2">
        <v>128</v>
      </c>
    </row>
    <row r="249" spans="1:203" x14ac:dyDescent="0.2">
      <c r="A249" s="2" t="b">
        <v>0</v>
      </c>
      <c r="B249" s="2" t="s">
        <v>201</v>
      </c>
      <c r="C249" s="2" t="s">
        <v>592</v>
      </c>
      <c r="D249" s="2" t="str">
        <f>_xlfn.XLOOKUP(C:C,[1]KEGGPathways!$C:$C,[1]KEGGPathways!$GQ:$GQ,"NA",0,1)</f>
        <v>3-Butyn-1-al</v>
      </c>
      <c r="E249" s="2" t="str">
        <f>_xlfn.XLOOKUP(C:C,[1]KEGGPathways!$C:$C,[1]KEGGPathways!$GP:$GP,"NA",0,1)</f>
        <v>C06145</v>
      </c>
      <c r="F249" s="2" t="s">
        <v>593</v>
      </c>
      <c r="G249" s="2" t="s">
        <v>204</v>
      </c>
      <c r="H249" s="2" t="s">
        <v>214</v>
      </c>
      <c r="I249" s="2" t="s">
        <v>214</v>
      </c>
      <c r="J249" s="2" t="s">
        <v>204</v>
      </c>
      <c r="K249" s="2">
        <v>0.13</v>
      </c>
      <c r="L249" s="2">
        <v>68.026219999999995</v>
      </c>
      <c r="M249" s="2">
        <v>1.2050000000000001</v>
      </c>
      <c r="N249" s="2">
        <v>80336262.806937099</v>
      </c>
      <c r="O249" s="2">
        <v>4</v>
      </c>
      <c r="P249" s="2">
        <v>0</v>
      </c>
      <c r="Q249" s="2" t="s">
        <v>201</v>
      </c>
      <c r="R249" s="2" t="s">
        <v>201</v>
      </c>
      <c r="S249" s="2" t="s">
        <v>201</v>
      </c>
      <c r="T249" s="2" t="s">
        <v>452</v>
      </c>
      <c r="U249" s="2" t="s">
        <v>207</v>
      </c>
      <c r="V249" s="2">
        <v>33831291.630016297</v>
      </c>
      <c r="W249" s="2">
        <v>62906212.745262802</v>
      </c>
      <c r="X249" s="2">
        <v>61814761.090226702</v>
      </c>
      <c r="Y249" s="2">
        <v>31777290.778159</v>
      </c>
      <c r="Z249" s="2">
        <v>45415378.243768796</v>
      </c>
      <c r="AA249" s="2">
        <v>48338864.359919399</v>
      </c>
      <c r="AB249" s="2">
        <v>38298787.241008498</v>
      </c>
      <c r="AC249" s="2">
        <v>22051502.928134501</v>
      </c>
      <c r="AD249" s="2">
        <v>48084590.789127402</v>
      </c>
      <c r="AE249" s="2">
        <v>15918773.727419101</v>
      </c>
      <c r="AF249" s="2">
        <v>2676598.81549366</v>
      </c>
      <c r="AG249" s="2">
        <v>25567645.4699554</v>
      </c>
      <c r="AH249" s="2">
        <v>28529358.712528002</v>
      </c>
      <c r="AI249" s="2">
        <v>74259231.107118696</v>
      </c>
      <c r="AJ249" s="2">
        <v>57209760.833262198</v>
      </c>
      <c r="AK249" s="2">
        <v>71375675.153656498</v>
      </c>
      <c r="AL249" s="2">
        <v>55855243.301256597</v>
      </c>
      <c r="AM249" s="2">
        <v>41608159.333847299</v>
      </c>
      <c r="AN249" s="2">
        <v>520338.20059541898</v>
      </c>
      <c r="AO249" s="2">
        <v>47096016.216596201</v>
      </c>
      <c r="AP249" s="2">
        <v>35040688.966514401</v>
      </c>
      <c r="AQ249" s="2">
        <v>35515678.709895797</v>
      </c>
      <c r="AR249" s="2">
        <v>11319573.2528126</v>
      </c>
      <c r="AS249" s="2">
        <v>21224004.3918598</v>
      </c>
      <c r="AT249" s="2">
        <v>53674575.763790801</v>
      </c>
      <c r="AU249" s="2">
        <v>46626964.969736896</v>
      </c>
      <c r="AV249" s="2">
        <v>7834271.1711458201</v>
      </c>
      <c r="AW249" s="2">
        <v>2238915.2797008599</v>
      </c>
      <c r="AX249" s="2">
        <v>35338843.950309403</v>
      </c>
      <c r="AY249" s="2">
        <v>26258256.996699698</v>
      </c>
      <c r="AZ249" s="2">
        <v>5214925.0233001802</v>
      </c>
      <c r="BA249" s="2">
        <v>50568090.358344004</v>
      </c>
      <c r="BB249" s="2">
        <v>35411332.783519998</v>
      </c>
      <c r="BC249" s="2">
        <v>12126802.831899401</v>
      </c>
      <c r="BD249" s="2">
        <v>33866018.975735702</v>
      </c>
      <c r="BE249" s="2">
        <v>47312916.579223998</v>
      </c>
      <c r="BF249" s="2">
        <v>2745284.7337768301</v>
      </c>
      <c r="BG249" s="2">
        <v>752246.55428743898</v>
      </c>
      <c r="BH249" s="2">
        <v>27608578.7246047</v>
      </c>
      <c r="BI249" s="2">
        <v>64259303.857951701</v>
      </c>
      <c r="BJ249" s="2">
        <v>8783140.5272964705</v>
      </c>
      <c r="BK249" s="2">
        <v>39219101.271912597</v>
      </c>
      <c r="BL249" s="2">
        <v>11032707.6478412</v>
      </c>
      <c r="BM249" s="2">
        <v>24158425.451139301</v>
      </c>
      <c r="BN249" s="2">
        <v>43148581.476837598</v>
      </c>
      <c r="BO249" s="2">
        <v>58371730.749455698</v>
      </c>
      <c r="BP249" s="2">
        <v>56234149.897051603</v>
      </c>
      <c r="BQ249" s="2">
        <v>37299301.349519998</v>
      </c>
      <c r="BR249" s="2">
        <v>4084218.578284</v>
      </c>
      <c r="BS249" s="2">
        <v>19806018.274639901</v>
      </c>
      <c r="BT249" s="2">
        <v>58994951.364638098</v>
      </c>
      <c r="BU249" s="2">
        <v>36434246.176593602</v>
      </c>
      <c r="BV249" s="2">
        <v>29583241.008168101</v>
      </c>
      <c r="BW249" s="2">
        <v>64517519.010664999</v>
      </c>
      <c r="BX249" s="2">
        <v>80336262.806937099</v>
      </c>
      <c r="BY249" s="2">
        <v>49109703.512874402</v>
      </c>
      <c r="BZ249" s="2">
        <v>34985343.273157597</v>
      </c>
      <c r="CA249" s="2">
        <v>50180378.022467703</v>
      </c>
      <c r="CB249" s="2">
        <v>30877580.792998899</v>
      </c>
      <c r="CC249" s="2">
        <v>21193188.300866999</v>
      </c>
      <c r="CD249" s="2" t="s">
        <v>208</v>
      </c>
      <c r="CE249" s="2" t="s">
        <v>208</v>
      </c>
      <c r="CF249" s="2" t="s">
        <v>208</v>
      </c>
      <c r="CG249" s="2" t="s">
        <v>208</v>
      </c>
      <c r="CH249" s="2" t="s">
        <v>208</v>
      </c>
      <c r="CI249" s="2" t="s">
        <v>208</v>
      </c>
      <c r="CJ249" s="2" t="s">
        <v>209</v>
      </c>
      <c r="CK249" s="2" t="s">
        <v>209</v>
      </c>
      <c r="CL249" s="2" t="s">
        <v>208</v>
      </c>
      <c r="CM249" s="2" t="s">
        <v>208</v>
      </c>
      <c r="CN249" s="2" t="s">
        <v>208</v>
      </c>
      <c r="CO249" s="2" t="s">
        <v>208</v>
      </c>
      <c r="CP249" s="2" t="s">
        <v>208</v>
      </c>
      <c r="CQ249" s="2" t="s">
        <v>208</v>
      </c>
      <c r="CR249" s="2" t="s">
        <v>208</v>
      </c>
      <c r="CS249" s="2" t="s">
        <v>208</v>
      </c>
      <c r="CT249" s="2" t="s">
        <v>208</v>
      </c>
      <c r="CU249" s="2" t="s">
        <v>208</v>
      </c>
      <c r="CV249" s="2" t="s">
        <v>208</v>
      </c>
      <c r="CW249" s="2" t="s">
        <v>208</v>
      </c>
      <c r="CX249" s="2" t="s">
        <v>209</v>
      </c>
      <c r="CY249" s="2" t="s">
        <v>208</v>
      </c>
      <c r="CZ249" s="2" t="s">
        <v>208</v>
      </c>
      <c r="DA249" s="2" t="s">
        <v>208</v>
      </c>
      <c r="DB249" s="2" t="s">
        <v>208</v>
      </c>
      <c r="DC249" s="2" t="s">
        <v>208</v>
      </c>
      <c r="DD249" s="2" t="s">
        <v>208</v>
      </c>
      <c r="DE249" s="2" t="s">
        <v>208</v>
      </c>
      <c r="DF249" s="2" t="s">
        <v>208</v>
      </c>
      <c r="DG249" s="2" t="s">
        <v>208</v>
      </c>
      <c r="DH249" s="2" t="s">
        <v>208</v>
      </c>
      <c r="DI249" s="2" t="s">
        <v>208</v>
      </c>
      <c r="DJ249" s="2" t="s">
        <v>208</v>
      </c>
      <c r="DK249" s="2" t="s">
        <v>208</v>
      </c>
      <c r="DL249" s="2" t="s">
        <v>208</v>
      </c>
      <c r="DM249" s="2" t="s">
        <v>208</v>
      </c>
      <c r="DN249" s="2" t="s">
        <v>208</v>
      </c>
      <c r="DO249" s="2" t="s">
        <v>208</v>
      </c>
      <c r="DP249" s="2" t="s">
        <v>208</v>
      </c>
      <c r="DQ249" s="2" t="s">
        <v>208</v>
      </c>
      <c r="DR249" s="2" t="s">
        <v>208</v>
      </c>
      <c r="DS249" s="2" t="s">
        <v>208</v>
      </c>
      <c r="DT249" s="2" t="s">
        <v>208</v>
      </c>
      <c r="DU249" s="2" t="s">
        <v>208</v>
      </c>
      <c r="DV249" s="2" t="s">
        <v>208</v>
      </c>
      <c r="DW249" s="2" t="s">
        <v>208</v>
      </c>
      <c r="DX249" s="2" t="s">
        <v>208</v>
      </c>
      <c r="DY249" s="2" t="s">
        <v>208</v>
      </c>
      <c r="DZ249" s="2" t="s">
        <v>208</v>
      </c>
      <c r="EA249" s="2" t="s">
        <v>208</v>
      </c>
      <c r="EB249" s="2" t="s">
        <v>208</v>
      </c>
      <c r="EC249" s="2" t="s">
        <v>208</v>
      </c>
      <c r="ED249" s="2" t="s">
        <v>208</v>
      </c>
      <c r="EE249" s="2" t="s">
        <v>208</v>
      </c>
      <c r="EF249" s="2" t="s">
        <v>208</v>
      </c>
      <c r="EG249" s="2" t="s">
        <v>208</v>
      </c>
      <c r="EH249" s="2" t="s">
        <v>208</v>
      </c>
      <c r="EI249" s="2" t="s">
        <v>208</v>
      </c>
      <c r="EJ249" s="2" t="s">
        <v>208</v>
      </c>
      <c r="EK249" s="2" t="s">
        <v>208</v>
      </c>
      <c r="EL249" s="2" t="s">
        <v>208</v>
      </c>
      <c r="EM249" s="2">
        <v>32</v>
      </c>
      <c r="EN249" s="2">
        <v>128</v>
      </c>
      <c r="EO249" s="2">
        <v>64</v>
      </c>
      <c r="EP249" s="2">
        <v>64</v>
      </c>
      <c r="EQ249" s="2">
        <v>128</v>
      </c>
      <c r="ER249" s="2">
        <v>128</v>
      </c>
      <c r="ES249" s="2">
        <v>0</v>
      </c>
      <c r="ET249" s="2">
        <v>0</v>
      </c>
      <c r="EU249" s="2">
        <v>128</v>
      </c>
      <c r="EV249" s="2">
        <v>128</v>
      </c>
      <c r="EW249" s="2">
        <v>128</v>
      </c>
      <c r="EX249" s="2">
        <v>16</v>
      </c>
      <c r="EY249" s="2">
        <v>128</v>
      </c>
      <c r="EZ249" s="2">
        <v>128</v>
      </c>
      <c r="FA249" s="2">
        <v>64</v>
      </c>
      <c r="FB249" s="2">
        <v>64</v>
      </c>
      <c r="FC249" s="2">
        <v>64</v>
      </c>
      <c r="FD249" s="2">
        <v>64</v>
      </c>
      <c r="FE249" s="2">
        <v>64</v>
      </c>
      <c r="FF249" s="2">
        <v>32</v>
      </c>
      <c r="FG249" s="2">
        <v>0</v>
      </c>
      <c r="FH249" s="2">
        <v>128</v>
      </c>
      <c r="FI249" s="2">
        <v>64</v>
      </c>
      <c r="FJ249" s="2">
        <v>128</v>
      </c>
      <c r="FK249" s="2">
        <v>128</v>
      </c>
      <c r="FL249" s="2">
        <v>64</v>
      </c>
      <c r="FM249" s="2">
        <v>128</v>
      </c>
      <c r="FN249" s="2">
        <v>128</v>
      </c>
      <c r="FO249" s="2">
        <v>16</v>
      </c>
      <c r="FP249" s="2">
        <v>128</v>
      </c>
      <c r="FQ249" s="2">
        <v>128</v>
      </c>
      <c r="FR249" s="2">
        <v>16</v>
      </c>
      <c r="FS249" s="2">
        <v>128</v>
      </c>
      <c r="FT249" s="2">
        <v>128</v>
      </c>
      <c r="FU249" s="2">
        <v>128</v>
      </c>
      <c r="FV249" s="2">
        <v>128</v>
      </c>
      <c r="FW249" s="2">
        <v>64</v>
      </c>
      <c r="FX249" s="2">
        <v>16</v>
      </c>
      <c r="FY249" s="2">
        <v>128</v>
      </c>
      <c r="FZ249" s="2">
        <v>128</v>
      </c>
      <c r="GA249" s="2">
        <v>64</v>
      </c>
      <c r="GB249" s="2">
        <v>16</v>
      </c>
      <c r="GC249" s="2">
        <v>128</v>
      </c>
      <c r="GD249" s="2">
        <v>128</v>
      </c>
      <c r="GE249" s="2">
        <v>128</v>
      </c>
      <c r="GF249" s="2">
        <v>64</v>
      </c>
      <c r="GG249" s="2">
        <v>64</v>
      </c>
      <c r="GH249" s="2">
        <v>64</v>
      </c>
      <c r="GI249" s="2">
        <v>128</v>
      </c>
      <c r="GJ249" s="2">
        <v>16</v>
      </c>
      <c r="GK249" s="2">
        <v>128</v>
      </c>
      <c r="GL249" s="2">
        <v>64</v>
      </c>
      <c r="GM249" s="2">
        <v>64</v>
      </c>
      <c r="GN249" s="2">
        <v>128</v>
      </c>
      <c r="GO249" s="2">
        <v>64</v>
      </c>
      <c r="GP249" s="2">
        <v>64</v>
      </c>
      <c r="GQ249" s="2">
        <v>64</v>
      </c>
      <c r="GR249" s="2">
        <v>128</v>
      </c>
      <c r="GS249" s="2">
        <v>64</v>
      </c>
      <c r="GT249" s="2">
        <v>128</v>
      </c>
      <c r="GU249" s="2">
        <v>128</v>
      </c>
    </row>
    <row r="250" spans="1:203" x14ac:dyDescent="0.2">
      <c r="A250" s="2" t="b">
        <v>0</v>
      </c>
      <c r="B250" s="2" t="s">
        <v>201</v>
      </c>
      <c r="C250" s="2" t="s">
        <v>594</v>
      </c>
      <c r="D250" s="2" t="str">
        <f>_xlfn.XLOOKUP(C:C,[1]KEGGPathways!$C:$C,[1]KEGGPathways!$GQ:$GQ,"NA",0,1)</f>
        <v>NA</v>
      </c>
      <c r="E250" s="2" t="str">
        <f>_xlfn.XLOOKUP(C:C,[1]KEGGPathways!$C:$C,[1]KEGGPathways!$GP:$GP,"NA",0,1)</f>
        <v>NA</v>
      </c>
      <c r="F250" s="2" t="s">
        <v>595</v>
      </c>
      <c r="G250" s="2" t="s">
        <v>212</v>
      </c>
      <c r="H250" s="2" t="s">
        <v>213</v>
      </c>
      <c r="I250" s="2" t="s">
        <v>214</v>
      </c>
      <c r="J250" s="2" t="s">
        <v>212</v>
      </c>
      <c r="K250" s="2">
        <v>8.76</v>
      </c>
      <c r="L250" s="2">
        <v>269.08757000000003</v>
      </c>
      <c r="M250" s="2">
        <v>5.2560000000000002</v>
      </c>
      <c r="N250" s="2">
        <v>379720706.47862601</v>
      </c>
      <c r="O250" s="2">
        <v>2</v>
      </c>
      <c r="P250" s="2">
        <v>9</v>
      </c>
      <c r="Q250" s="2">
        <v>75.3</v>
      </c>
      <c r="R250" s="2">
        <v>8.8000000000000007</v>
      </c>
      <c r="S250" s="2">
        <v>96.4</v>
      </c>
      <c r="T250" s="2" t="s">
        <v>201</v>
      </c>
      <c r="U250" s="2" t="s">
        <v>207</v>
      </c>
      <c r="V250" s="2">
        <v>179525057.28025699</v>
      </c>
      <c r="W250" s="2">
        <v>123823521.86751901</v>
      </c>
      <c r="X250" s="2">
        <v>67733594.815444097</v>
      </c>
      <c r="Y250" s="2">
        <v>268405227.57409799</v>
      </c>
      <c r="Z250" s="2">
        <v>228619566.64403701</v>
      </c>
      <c r="AA250" s="2">
        <v>139316754.44636899</v>
      </c>
      <c r="AB250" s="2">
        <v>80430685.339470193</v>
      </c>
      <c r="AC250" s="2">
        <v>88641192.919071004</v>
      </c>
      <c r="AD250" s="2">
        <v>379720706.47862601</v>
      </c>
      <c r="AE250" s="2">
        <v>156147117.31932101</v>
      </c>
      <c r="AF250" s="2">
        <v>172922705.50945801</v>
      </c>
      <c r="AG250" s="2">
        <v>153672368.53477699</v>
      </c>
      <c r="AH250" s="2">
        <v>65539103.950726002</v>
      </c>
      <c r="AI250" s="2">
        <v>162765141.416287</v>
      </c>
      <c r="AJ250" s="2">
        <v>119221935.85185499</v>
      </c>
      <c r="AK250" s="2">
        <v>140648715.01412001</v>
      </c>
      <c r="AL250" s="2">
        <v>151910959.87756699</v>
      </c>
      <c r="AM250" s="2">
        <v>71892803.6800666</v>
      </c>
      <c r="AN250" s="2">
        <v>29893705.4193055</v>
      </c>
      <c r="AO250" s="2">
        <v>143998020.27940401</v>
      </c>
      <c r="AP250" s="2">
        <v>110711524.17645</v>
      </c>
      <c r="AQ250" s="2">
        <v>94854652.643963099</v>
      </c>
      <c r="AR250" s="2">
        <v>124453162.884238</v>
      </c>
      <c r="AS250" s="2">
        <v>206101475.54543701</v>
      </c>
      <c r="AT250" s="2">
        <v>114295741.90842199</v>
      </c>
      <c r="AU250" s="2">
        <v>304798397.46911001</v>
      </c>
      <c r="AV250" s="2">
        <v>67659007.955850497</v>
      </c>
      <c r="AW250" s="2">
        <v>167816775.213052</v>
      </c>
      <c r="AX250" s="2">
        <v>139981391.40244699</v>
      </c>
      <c r="AY250" s="2">
        <v>102650255.07513399</v>
      </c>
      <c r="AZ250" s="2">
        <v>55306661.613820203</v>
      </c>
      <c r="BA250" s="2">
        <v>309203910.82922101</v>
      </c>
      <c r="BB250" s="2">
        <v>111374447.028227</v>
      </c>
      <c r="BC250" s="2">
        <v>170317740.28225899</v>
      </c>
      <c r="BD250" s="2">
        <v>217467273.54231</v>
      </c>
      <c r="BE250" s="2">
        <v>96707564.602626503</v>
      </c>
      <c r="BF250" s="2">
        <v>83695579.687662095</v>
      </c>
      <c r="BG250" s="2">
        <v>2839515.5798650798</v>
      </c>
      <c r="BH250" s="2">
        <v>81136103.454399094</v>
      </c>
      <c r="BI250" s="2">
        <v>147475917.18888399</v>
      </c>
      <c r="BJ250" s="2">
        <v>83496714.624174401</v>
      </c>
      <c r="BK250" s="2">
        <v>257145288.77382499</v>
      </c>
      <c r="BL250" s="2">
        <v>173343135.64579701</v>
      </c>
      <c r="BM250" s="2">
        <v>116328558.866853</v>
      </c>
      <c r="BN250" s="2">
        <v>135742938.781773</v>
      </c>
      <c r="BO250" s="2">
        <v>151439810.08984199</v>
      </c>
      <c r="BP250" s="2">
        <v>166279196.90568101</v>
      </c>
      <c r="BQ250" s="2">
        <v>117079384.252133</v>
      </c>
      <c r="BR250" s="2">
        <v>63390463.675521597</v>
      </c>
      <c r="BS250" s="2">
        <v>198159791.87385201</v>
      </c>
      <c r="BT250" s="2">
        <v>119996826.954988</v>
      </c>
      <c r="BU250" s="2">
        <v>41399874.104313701</v>
      </c>
      <c r="BV250" s="2">
        <v>186415146.45597899</v>
      </c>
      <c r="BW250" s="2">
        <v>154720269.24177399</v>
      </c>
      <c r="BX250" s="2">
        <v>103570299.52533101</v>
      </c>
      <c r="BY250" s="2">
        <v>130082086.31595699</v>
      </c>
      <c r="BZ250" s="2">
        <v>225887772.44644201</v>
      </c>
      <c r="CA250" s="2">
        <v>123529231.800357</v>
      </c>
      <c r="CB250" s="2">
        <v>101756695.63308001</v>
      </c>
      <c r="CC250" s="2">
        <v>34565158.077403001</v>
      </c>
      <c r="CD250" s="2" t="s">
        <v>208</v>
      </c>
      <c r="CE250" s="2" t="s">
        <v>209</v>
      </c>
      <c r="CF250" s="2" t="s">
        <v>209</v>
      </c>
      <c r="CG250" s="2" t="s">
        <v>208</v>
      </c>
      <c r="CH250" s="2" t="s">
        <v>209</v>
      </c>
      <c r="CI250" s="2" t="s">
        <v>209</v>
      </c>
      <c r="CJ250" s="2" t="s">
        <v>209</v>
      </c>
      <c r="CK250" s="2" t="s">
        <v>208</v>
      </c>
      <c r="CL250" s="2" t="s">
        <v>208</v>
      </c>
      <c r="CM250" s="2" t="s">
        <v>209</v>
      </c>
      <c r="CN250" s="2" t="s">
        <v>209</v>
      </c>
      <c r="CO250" s="2" t="s">
        <v>209</v>
      </c>
      <c r="CP250" s="2" t="s">
        <v>209</v>
      </c>
      <c r="CQ250" s="2" t="s">
        <v>208</v>
      </c>
      <c r="CR250" s="2" t="s">
        <v>208</v>
      </c>
      <c r="CS250" s="2" t="s">
        <v>208</v>
      </c>
      <c r="CT250" s="2" t="s">
        <v>208</v>
      </c>
      <c r="CU250" s="2" t="s">
        <v>208</v>
      </c>
      <c r="CV250" s="2" t="s">
        <v>208</v>
      </c>
      <c r="CW250" s="2" t="s">
        <v>208</v>
      </c>
      <c r="CX250" s="2" t="s">
        <v>209</v>
      </c>
      <c r="CY250" s="2" t="s">
        <v>209</v>
      </c>
      <c r="CZ250" s="2" t="s">
        <v>209</v>
      </c>
      <c r="DA250" s="2" t="s">
        <v>209</v>
      </c>
      <c r="DB250" s="2" t="s">
        <v>209</v>
      </c>
      <c r="DC250" s="2" t="s">
        <v>209</v>
      </c>
      <c r="DD250" s="2" t="s">
        <v>209</v>
      </c>
      <c r="DE250" s="2" t="s">
        <v>208</v>
      </c>
      <c r="DF250" s="2" t="s">
        <v>209</v>
      </c>
      <c r="DG250" s="2" t="s">
        <v>209</v>
      </c>
      <c r="DH250" s="2" t="s">
        <v>208</v>
      </c>
      <c r="DI250" s="2" t="s">
        <v>208</v>
      </c>
      <c r="DJ250" s="2" t="s">
        <v>209</v>
      </c>
      <c r="DK250" s="2" t="s">
        <v>208</v>
      </c>
      <c r="DL250" s="2" t="s">
        <v>209</v>
      </c>
      <c r="DM250" s="2" t="s">
        <v>209</v>
      </c>
      <c r="DN250" s="2" t="s">
        <v>209</v>
      </c>
      <c r="DO250" s="2" t="s">
        <v>208</v>
      </c>
      <c r="DP250" s="2" t="s">
        <v>208</v>
      </c>
      <c r="DQ250" s="2" t="s">
        <v>208</v>
      </c>
      <c r="DR250" s="2" t="s">
        <v>209</v>
      </c>
      <c r="DS250" s="2" t="s">
        <v>208</v>
      </c>
      <c r="DT250" s="2" t="s">
        <v>209</v>
      </c>
      <c r="DU250" s="2" t="s">
        <v>208</v>
      </c>
      <c r="DV250" s="2" t="s">
        <v>209</v>
      </c>
      <c r="DW250" s="2" t="s">
        <v>209</v>
      </c>
      <c r="DX250" s="2" t="s">
        <v>208</v>
      </c>
      <c r="DY250" s="2" t="s">
        <v>209</v>
      </c>
      <c r="DZ250" s="2" t="s">
        <v>209</v>
      </c>
      <c r="EA250" s="2" t="s">
        <v>208</v>
      </c>
      <c r="EB250" s="2" t="s">
        <v>209</v>
      </c>
      <c r="EC250" s="2" t="s">
        <v>208</v>
      </c>
      <c r="ED250" s="2" t="s">
        <v>208</v>
      </c>
      <c r="EE250" s="2" t="s">
        <v>209</v>
      </c>
      <c r="EF250" s="2" t="s">
        <v>209</v>
      </c>
      <c r="EG250" s="2" t="s">
        <v>209</v>
      </c>
      <c r="EH250" s="2" t="s">
        <v>209</v>
      </c>
      <c r="EI250" s="2" t="s">
        <v>209</v>
      </c>
      <c r="EJ250" s="2" t="s">
        <v>209</v>
      </c>
      <c r="EK250" s="2" t="s">
        <v>209</v>
      </c>
      <c r="EL250" s="2" t="s">
        <v>208</v>
      </c>
      <c r="EM250" s="2">
        <v>32</v>
      </c>
      <c r="EN250" s="2">
        <v>0</v>
      </c>
      <c r="EO250" s="2">
        <v>0</v>
      </c>
      <c r="EP250" s="2">
        <v>128</v>
      </c>
      <c r="EQ250" s="2">
        <v>0</v>
      </c>
      <c r="ER250" s="2">
        <v>0</v>
      </c>
      <c r="ES250" s="2">
        <v>0</v>
      </c>
      <c r="ET250" s="2">
        <v>128</v>
      </c>
      <c r="EU250" s="2">
        <v>128</v>
      </c>
      <c r="EV250" s="2">
        <v>0</v>
      </c>
      <c r="EW250" s="2">
        <v>0</v>
      </c>
      <c r="EX250" s="2">
        <v>0</v>
      </c>
      <c r="EY250" s="2">
        <v>0</v>
      </c>
      <c r="EZ250" s="2">
        <v>128</v>
      </c>
      <c r="FA250" s="2">
        <v>128</v>
      </c>
      <c r="FB250" s="2">
        <v>128</v>
      </c>
      <c r="FC250" s="2">
        <v>128</v>
      </c>
      <c r="FD250" s="2">
        <v>128</v>
      </c>
      <c r="FE250" s="2">
        <v>128</v>
      </c>
      <c r="FF250" s="2">
        <v>128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128</v>
      </c>
      <c r="FO250" s="2">
        <v>0</v>
      </c>
      <c r="FP250" s="2">
        <v>0</v>
      </c>
      <c r="FQ250" s="2">
        <v>128</v>
      </c>
      <c r="FR250" s="2">
        <v>128</v>
      </c>
      <c r="FS250" s="2">
        <v>0</v>
      </c>
      <c r="FT250" s="2">
        <v>128</v>
      </c>
      <c r="FU250" s="2">
        <v>0</v>
      </c>
      <c r="FV250" s="2">
        <v>0</v>
      </c>
      <c r="FW250" s="2">
        <v>0</v>
      </c>
      <c r="FX250" s="2">
        <v>128</v>
      </c>
      <c r="FY250" s="2">
        <v>128</v>
      </c>
      <c r="FZ250" s="2">
        <v>128</v>
      </c>
      <c r="GA250" s="2">
        <v>0</v>
      </c>
      <c r="GB250" s="2">
        <v>128</v>
      </c>
      <c r="GC250" s="2">
        <v>0</v>
      </c>
      <c r="GD250" s="2">
        <v>128</v>
      </c>
      <c r="GE250" s="2">
        <v>0</v>
      </c>
      <c r="GF250" s="2">
        <v>0</v>
      </c>
      <c r="GG250" s="2">
        <v>128</v>
      </c>
      <c r="GH250" s="2">
        <v>0</v>
      </c>
      <c r="GI250" s="2">
        <v>0</v>
      </c>
      <c r="GJ250" s="2">
        <v>128</v>
      </c>
      <c r="GK250" s="2">
        <v>0</v>
      </c>
      <c r="GL250" s="2">
        <v>128</v>
      </c>
      <c r="GM250" s="2">
        <v>128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128</v>
      </c>
    </row>
    <row r="251" spans="1:203" x14ac:dyDescent="0.2">
      <c r="A251" s="2" t="b">
        <v>0</v>
      </c>
      <c r="B251" s="2" t="s">
        <v>201</v>
      </c>
      <c r="C251" s="2" t="s">
        <v>596</v>
      </c>
      <c r="D251" s="2" t="str">
        <f>_xlfn.XLOOKUP(C:C,[1]KEGGPathways!$C:$C,[1]KEGGPathways!$GQ:$GQ,"NA",0,1)</f>
        <v>NA</v>
      </c>
      <c r="E251" s="2" t="str">
        <f>_xlfn.XLOOKUP(C:C,[1]KEGGPathways!$C:$C,[1]KEGGPathways!$GP:$GP,"NA",0,1)</f>
        <v>NA</v>
      </c>
      <c r="F251" s="2" t="s">
        <v>597</v>
      </c>
      <c r="G251" s="2" t="s">
        <v>212</v>
      </c>
      <c r="H251" s="2" t="s">
        <v>213</v>
      </c>
      <c r="I251" s="2" t="s">
        <v>214</v>
      </c>
      <c r="J251" s="2" t="s">
        <v>212</v>
      </c>
      <c r="K251" s="2">
        <v>-45442.25</v>
      </c>
      <c r="L251" s="2">
        <v>378.32866999999999</v>
      </c>
      <c r="M251" s="2">
        <v>20.504000000000001</v>
      </c>
      <c r="N251" s="2">
        <v>287558870.73410702</v>
      </c>
      <c r="O251" s="2">
        <v>4</v>
      </c>
      <c r="P251" s="2">
        <v>8</v>
      </c>
      <c r="Q251" s="2">
        <v>83.9</v>
      </c>
      <c r="R251" s="2">
        <v>78</v>
      </c>
      <c r="S251" s="2">
        <v>67.099999999999994</v>
      </c>
      <c r="T251" s="2" t="s">
        <v>201</v>
      </c>
      <c r="U251" s="2" t="s">
        <v>207</v>
      </c>
      <c r="V251" s="2">
        <v>446717.93294169201</v>
      </c>
      <c r="W251" s="2">
        <v>1258843.6328235699</v>
      </c>
      <c r="X251" s="2">
        <v>2443387.5193701098</v>
      </c>
      <c r="Y251" s="2">
        <v>919259.80435787095</v>
      </c>
      <c r="Z251" s="2">
        <v>667574.444929283</v>
      </c>
      <c r="AA251" s="2">
        <v>322997.31565506401</v>
      </c>
      <c r="AB251" s="2">
        <v>654937.53909940203</v>
      </c>
      <c r="AC251" s="2">
        <v>119353164.39535999</v>
      </c>
      <c r="AD251" s="2">
        <v>7723614.5771222599</v>
      </c>
      <c r="AE251" s="2">
        <v>1586095.1689367699</v>
      </c>
      <c r="AF251" s="2">
        <v>6694293.0695142401</v>
      </c>
      <c r="AG251" s="2">
        <v>4567466.9192763697</v>
      </c>
      <c r="AH251" s="2">
        <v>3277037.0908225202</v>
      </c>
      <c r="AI251" s="2">
        <v>222613809.647937</v>
      </c>
      <c r="AJ251" s="2">
        <v>18547205.979798399</v>
      </c>
      <c r="AK251" s="2">
        <v>119736829.40957899</v>
      </c>
      <c r="AL251" s="2">
        <v>83650398.380432501</v>
      </c>
      <c r="AM251" s="2">
        <v>23718646.484168299</v>
      </c>
      <c r="AN251" s="2">
        <v>16781205.994401101</v>
      </c>
      <c r="AO251" s="2">
        <v>846845.61544593796</v>
      </c>
      <c r="AP251" s="2">
        <v>3815994.9732234399</v>
      </c>
      <c r="AQ251" s="2">
        <v>287558870.73410702</v>
      </c>
      <c r="AR251" s="2">
        <v>13357109.9337945</v>
      </c>
      <c r="AS251" s="2">
        <v>256636.41657433601</v>
      </c>
      <c r="AT251" s="2">
        <v>257572.31559136699</v>
      </c>
      <c r="AU251" s="2">
        <v>2617644.7343314001</v>
      </c>
      <c r="AV251" s="2">
        <v>1405497.9771430099</v>
      </c>
      <c r="AW251" s="2">
        <v>12705432.841046801</v>
      </c>
      <c r="AX251" s="2">
        <v>2907906.2671296699</v>
      </c>
      <c r="AY251" s="2">
        <v>251587.15587600099</v>
      </c>
      <c r="AZ251" s="2">
        <v>6621366.85601315</v>
      </c>
      <c r="BA251" s="2">
        <v>1973135.7410156301</v>
      </c>
      <c r="BB251" s="2">
        <v>297758.98614513001</v>
      </c>
      <c r="BC251" s="2">
        <v>15048343.226645499</v>
      </c>
      <c r="BD251" s="2">
        <v>2382636.86795208</v>
      </c>
      <c r="BE251" s="2">
        <v>2902741.8948804298</v>
      </c>
      <c r="BF251" s="2">
        <v>202108415.86501601</v>
      </c>
      <c r="BG251" s="2">
        <v>1963988.5751311299</v>
      </c>
      <c r="BH251" s="2">
        <v>2306110.34527924</v>
      </c>
      <c r="BI251" s="2">
        <v>135136472.86584401</v>
      </c>
      <c r="BJ251" s="2">
        <v>8623322.2040477693</v>
      </c>
      <c r="BK251" s="2">
        <v>927644.01955414098</v>
      </c>
      <c r="BL251" s="2">
        <v>71579127.634912103</v>
      </c>
      <c r="BM251" s="2">
        <v>1657429.4279945099</v>
      </c>
      <c r="BN251" s="2">
        <v>691224.79953742202</v>
      </c>
      <c r="BO251" s="2">
        <v>80650351.079356804</v>
      </c>
      <c r="BP251" s="2">
        <v>77655019.623817593</v>
      </c>
      <c r="BQ251" s="2">
        <v>1733467.2522450499</v>
      </c>
      <c r="BR251" s="2">
        <v>113656209.86221901</v>
      </c>
      <c r="BS251" s="2">
        <v>2684978.8269838998</v>
      </c>
      <c r="BT251" s="2">
        <v>20138584.820460699</v>
      </c>
      <c r="BU251" s="2">
        <v>7695689.8433147399</v>
      </c>
      <c r="BV251" s="2">
        <v>14334939.573628699</v>
      </c>
      <c r="BW251" s="2">
        <v>28209640.487178601</v>
      </c>
      <c r="BX251" s="2">
        <v>4301815.2491464503</v>
      </c>
      <c r="BY251" s="2">
        <v>4488046.2835671697</v>
      </c>
      <c r="BZ251" s="2">
        <v>695792.50762179005</v>
      </c>
      <c r="CA251" s="2">
        <v>1476352.3427695299</v>
      </c>
      <c r="CB251" s="2">
        <v>264972.88708486198</v>
      </c>
      <c r="CC251" s="2">
        <v>16158712.303917101</v>
      </c>
      <c r="CD251" s="2" t="s">
        <v>208</v>
      </c>
      <c r="CE251" s="2" t="s">
        <v>208</v>
      </c>
      <c r="CF251" s="2" t="s">
        <v>208</v>
      </c>
      <c r="CG251" s="2" t="s">
        <v>208</v>
      </c>
      <c r="CH251" s="2" t="s">
        <v>208</v>
      </c>
      <c r="CI251" s="2" t="s">
        <v>208</v>
      </c>
      <c r="CJ251" s="2" t="s">
        <v>208</v>
      </c>
      <c r="CK251" s="2" t="s">
        <v>208</v>
      </c>
      <c r="CL251" s="2" t="s">
        <v>209</v>
      </c>
      <c r="CM251" s="2" t="s">
        <v>208</v>
      </c>
      <c r="CN251" s="2" t="s">
        <v>208</v>
      </c>
      <c r="CO251" s="2" t="s">
        <v>208</v>
      </c>
      <c r="CP251" s="2" t="s">
        <v>208</v>
      </c>
      <c r="CQ251" s="2" t="s">
        <v>208</v>
      </c>
      <c r="CR251" s="2" t="s">
        <v>209</v>
      </c>
      <c r="CS251" s="2" t="s">
        <v>208</v>
      </c>
      <c r="CT251" s="2" t="s">
        <v>209</v>
      </c>
      <c r="CU251" s="2" t="s">
        <v>209</v>
      </c>
      <c r="CV251" s="2" t="s">
        <v>208</v>
      </c>
      <c r="CW251" s="2" t="s">
        <v>208</v>
      </c>
      <c r="CX251" s="2" t="s">
        <v>208</v>
      </c>
      <c r="CY251" s="2" t="s">
        <v>208</v>
      </c>
      <c r="CZ251" s="2" t="s">
        <v>209</v>
      </c>
      <c r="DA251" s="2" t="s">
        <v>208</v>
      </c>
      <c r="DB251" s="2" t="s">
        <v>208</v>
      </c>
      <c r="DC251" s="2" t="s">
        <v>208</v>
      </c>
      <c r="DD251" s="2" t="s">
        <v>208</v>
      </c>
      <c r="DE251" s="2" t="s">
        <v>208</v>
      </c>
      <c r="DF251" s="2" t="s">
        <v>208</v>
      </c>
      <c r="DG251" s="2" t="s">
        <v>208</v>
      </c>
      <c r="DH251" s="2" t="s">
        <v>208</v>
      </c>
      <c r="DI251" s="2" t="s">
        <v>208</v>
      </c>
      <c r="DJ251" s="2" t="s">
        <v>208</v>
      </c>
      <c r="DK251" s="2" t="s">
        <v>208</v>
      </c>
      <c r="DL251" s="2" t="s">
        <v>208</v>
      </c>
      <c r="DM251" s="2" t="s">
        <v>208</v>
      </c>
      <c r="DN251" s="2" t="s">
        <v>208</v>
      </c>
      <c r="DO251" s="2" t="s">
        <v>209</v>
      </c>
      <c r="DP251" s="2" t="s">
        <v>208</v>
      </c>
      <c r="DQ251" s="2" t="s">
        <v>208</v>
      </c>
      <c r="DR251" s="2" t="s">
        <v>209</v>
      </c>
      <c r="DS251" s="2" t="s">
        <v>208</v>
      </c>
      <c r="DT251" s="2" t="s">
        <v>208</v>
      </c>
      <c r="DU251" s="2" t="s">
        <v>209</v>
      </c>
      <c r="DV251" s="2" t="s">
        <v>208</v>
      </c>
      <c r="DW251" s="2" t="s">
        <v>208</v>
      </c>
      <c r="DX251" s="2" t="s">
        <v>209</v>
      </c>
      <c r="DY251" s="2" t="s">
        <v>209</v>
      </c>
      <c r="DZ251" s="2" t="s">
        <v>208</v>
      </c>
      <c r="EA251" s="2" t="s">
        <v>209</v>
      </c>
      <c r="EB251" s="2" t="s">
        <v>208</v>
      </c>
      <c r="EC251" s="2" t="s">
        <v>208</v>
      </c>
      <c r="ED251" s="2" t="s">
        <v>208</v>
      </c>
      <c r="EE251" s="2" t="s">
        <v>208</v>
      </c>
      <c r="EF251" s="2" t="s">
        <v>208</v>
      </c>
      <c r="EG251" s="2" t="s">
        <v>208</v>
      </c>
      <c r="EH251" s="2" t="s">
        <v>208</v>
      </c>
      <c r="EI251" s="2" t="s">
        <v>208</v>
      </c>
      <c r="EJ251" s="2" t="s">
        <v>208</v>
      </c>
      <c r="EK251" s="2" t="s">
        <v>208</v>
      </c>
      <c r="EL251" s="2" t="s">
        <v>208</v>
      </c>
      <c r="EM251" s="2">
        <v>32</v>
      </c>
      <c r="EN251" s="2">
        <v>128</v>
      </c>
      <c r="EO251" s="2">
        <v>16</v>
      </c>
      <c r="EP251" s="2">
        <v>16</v>
      </c>
      <c r="EQ251" s="2">
        <v>16</v>
      </c>
      <c r="ER251" s="2">
        <v>16</v>
      </c>
      <c r="ES251" s="2">
        <v>16</v>
      </c>
      <c r="ET251" s="2">
        <v>16</v>
      </c>
      <c r="EU251" s="2">
        <v>0</v>
      </c>
      <c r="EV251" s="2">
        <v>16</v>
      </c>
      <c r="EW251" s="2">
        <v>16</v>
      </c>
      <c r="EX251" s="2">
        <v>16</v>
      </c>
      <c r="EY251" s="2">
        <v>128</v>
      </c>
      <c r="EZ251" s="2">
        <v>128</v>
      </c>
      <c r="FA251" s="2">
        <v>0</v>
      </c>
      <c r="FB251" s="2">
        <v>128</v>
      </c>
      <c r="FC251" s="2">
        <v>0</v>
      </c>
      <c r="FD251" s="2">
        <v>0</v>
      </c>
      <c r="FE251" s="2">
        <v>128</v>
      </c>
      <c r="FF251" s="2">
        <v>128</v>
      </c>
      <c r="FG251" s="2">
        <v>128</v>
      </c>
      <c r="FH251" s="2">
        <v>128</v>
      </c>
      <c r="FI251" s="2">
        <v>0</v>
      </c>
      <c r="FJ251" s="2">
        <v>128</v>
      </c>
      <c r="FK251" s="2">
        <v>32</v>
      </c>
      <c r="FL251" s="2">
        <v>32</v>
      </c>
      <c r="FM251" s="2">
        <v>16</v>
      </c>
      <c r="FN251" s="2">
        <v>128</v>
      </c>
      <c r="FO251" s="2">
        <v>128</v>
      </c>
      <c r="FP251" s="2">
        <v>128</v>
      </c>
      <c r="FQ251" s="2">
        <v>16</v>
      </c>
      <c r="FR251" s="2">
        <v>128</v>
      </c>
      <c r="FS251" s="2">
        <v>16</v>
      </c>
      <c r="FT251" s="2">
        <v>16</v>
      </c>
      <c r="FU251" s="2">
        <v>128</v>
      </c>
      <c r="FV251" s="2">
        <v>16</v>
      </c>
      <c r="FW251" s="2">
        <v>16</v>
      </c>
      <c r="FX251" s="2">
        <v>0</v>
      </c>
      <c r="FY251" s="2">
        <v>128</v>
      </c>
      <c r="FZ251" s="2">
        <v>128</v>
      </c>
      <c r="GA251" s="2">
        <v>0</v>
      </c>
      <c r="GB251" s="2">
        <v>128</v>
      </c>
      <c r="GC251" s="2">
        <v>128</v>
      </c>
      <c r="GD251" s="2">
        <v>0</v>
      </c>
      <c r="GE251" s="2">
        <v>16</v>
      </c>
      <c r="GF251" s="2">
        <v>128</v>
      </c>
      <c r="GG251" s="2">
        <v>0</v>
      </c>
      <c r="GH251" s="2">
        <v>0</v>
      </c>
      <c r="GI251" s="2">
        <v>16</v>
      </c>
      <c r="GJ251" s="2">
        <v>0</v>
      </c>
      <c r="GK251" s="2">
        <v>16</v>
      </c>
      <c r="GL251" s="2">
        <v>128</v>
      </c>
      <c r="GM251" s="2">
        <v>128</v>
      </c>
      <c r="GN251" s="2">
        <v>128</v>
      </c>
      <c r="GO251" s="2">
        <v>128</v>
      </c>
      <c r="GP251" s="2">
        <v>16</v>
      </c>
      <c r="GQ251" s="2">
        <v>16</v>
      </c>
      <c r="GR251" s="2">
        <v>128</v>
      </c>
      <c r="GS251" s="2">
        <v>16</v>
      </c>
      <c r="GT251" s="2">
        <v>32</v>
      </c>
      <c r="GU251" s="2">
        <v>16</v>
      </c>
    </row>
    <row r="252" spans="1:203" x14ac:dyDescent="0.2">
      <c r="A252" s="2" t="b">
        <v>0</v>
      </c>
      <c r="B252" s="2" t="s">
        <v>201</v>
      </c>
      <c r="C252" s="2" t="s">
        <v>596</v>
      </c>
      <c r="D252" s="2" t="str">
        <f>_xlfn.XLOOKUP(C:C,[1]KEGGPathways!$C:$C,[1]KEGGPathways!$GQ:$GQ,"NA",0,1)</f>
        <v>NA</v>
      </c>
      <c r="E252" s="2" t="str">
        <f>_xlfn.XLOOKUP(C:C,[1]KEGGPathways!$C:$C,[1]KEGGPathways!$GP:$GP,"NA",0,1)</f>
        <v>NA</v>
      </c>
      <c r="F252" s="2" t="s">
        <v>597</v>
      </c>
      <c r="G252" s="2" t="s">
        <v>212</v>
      </c>
      <c r="H252" s="2" t="s">
        <v>213</v>
      </c>
      <c r="I252" s="2" t="s">
        <v>214</v>
      </c>
      <c r="J252" s="2" t="s">
        <v>212</v>
      </c>
      <c r="K252" s="2">
        <v>-45442.2</v>
      </c>
      <c r="L252" s="2">
        <v>378.32868999999999</v>
      </c>
      <c r="M252" s="2">
        <v>20.471</v>
      </c>
      <c r="N252" s="2">
        <v>202108415.86501601</v>
      </c>
      <c r="O252" s="2">
        <v>4</v>
      </c>
      <c r="P252" s="2">
        <v>3</v>
      </c>
      <c r="Q252" s="2">
        <v>83.5</v>
      </c>
      <c r="R252" s="2">
        <v>77.7</v>
      </c>
      <c r="S252" s="2">
        <v>68.2</v>
      </c>
      <c r="T252" s="2" t="s">
        <v>201</v>
      </c>
      <c r="U252" s="2" t="s">
        <v>207</v>
      </c>
      <c r="V252" s="2">
        <v>267398.37978772499</v>
      </c>
      <c r="W252" s="2">
        <v>439936.11122445401</v>
      </c>
      <c r="X252" s="2">
        <v>361859.86483289301</v>
      </c>
      <c r="Y252" s="2">
        <v>248267.33035901099</v>
      </c>
      <c r="Z252" s="2">
        <v>363614.48825055402</v>
      </c>
      <c r="AA252" s="2">
        <v>273576.849924015</v>
      </c>
      <c r="AB252" s="2">
        <v>398954.58076524799</v>
      </c>
      <c r="AC252" s="2">
        <v>273415.59970037203</v>
      </c>
      <c r="AD252" s="2">
        <v>6416390.3135202304</v>
      </c>
      <c r="AE252" s="2">
        <v>400603.47223617201</v>
      </c>
      <c r="AF252" s="2">
        <v>6966596.1527230199</v>
      </c>
      <c r="AG252" s="2">
        <v>8088526.3410872202</v>
      </c>
      <c r="AH252" s="2">
        <v>276972.67448513402</v>
      </c>
      <c r="AI252" s="2">
        <v>11086453.312876901</v>
      </c>
      <c r="AJ252" s="2">
        <v>261857.649359581</v>
      </c>
      <c r="AK252" s="2">
        <v>3672355.3299186002</v>
      </c>
      <c r="AL252" s="2">
        <v>2472054.0362947402</v>
      </c>
      <c r="AM252" s="2">
        <v>729131.48902590701</v>
      </c>
      <c r="AN252" s="2">
        <v>326101.51325324998</v>
      </c>
      <c r="AO252" s="2">
        <v>275231.93673656997</v>
      </c>
      <c r="AP252" s="2">
        <v>272310.48842511099</v>
      </c>
      <c r="AQ252" s="2">
        <v>5924899.6434815703</v>
      </c>
      <c r="AR252" s="2">
        <v>829407.999383079</v>
      </c>
      <c r="AS252" s="2">
        <v>253611.416092083</v>
      </c>
      <c r="AT252" s="2">
        <v>272561.19121565</v>
      </c>
      <c r="AU252" s="2">
        <v>1728765.69491865</v>
      </c>
      <c r="AV252" s="2">
        <v>272456.41670047201</v>
      </c>
      <c r="AW252" s="2">
        <v>263356.27176660497</v>
      </c>
      <c r="AX252" s="2">
        <v>1741553.60835066</v>
      </c>
      <c r="AY252" s="2">
        <v>267884.91252633103</v>
      </c>
      <c r="AZ252" s="2">
        <v>6621366.85601315</v>
      </c>
      <c r="BA252" s="2">
        <v>996820.79493252595</v>
      </c>
      <c r="BB252" s="2">
        <v>267359.05428707501</v>
      </c>
      <c r="BC252" s="2">
        <v>15048343.226645499</v>
      </c>
      <c r="BD252" s="2">
        <v>636770.12870395801</v>
      </c>
      <c r="BE252" s="2">
        <v>1528773.66526487</v>
      </c>
      <c r="BF252" s="2">
        <v>202108415.86501601</v>
      </c>
      <c r="BG252" s="2">
        <v>1845007.76137777</v>
      </c>
      <c r="BH252" s="2">
        <v>2306110.34527924</v>
      </c>
      <c r="BI252" s="2">
        <v>135136472.86584401</v>
      </c>
      <c r="BJ252" s="2">
        <v>8623322.2040477693</v>
      </c>
      <c r="BK252" s="2">
        <v>927644.02188472601</v>
      </c>
      <c r="BL252" s="2">
        <v>71579127.634912103</v>
      </c>
      <c r="BM252" s="2">
        <v>730241.90388483403</v>
      </c>
      <c r="BN252" s="2">
        <v>691224.80027612101</v>
      </c>
      <c r="BO252" s="2">
        <v>80650351.079356804</v>
      </c>
      <c r="BP252" s="2">
        <v>77655019.623817593</v>
      </c>
      <c r="BQ252" s="2">
        <v>876262.52473169204</v>
      </c>
      <c r="BR252" s="2">
        <v>113656209.86221901</v>
      </c>
      <c r="BS252" s="2">
        <v>1612409.9846763299</v>
      </c>
      <c r="BT252" s="2">
        <v>23248866.094833098</v>
      </c>
      <c r="BU252" s="2">
        <v>7687050.0844712202</v>
      </c>
      <c r="BV252" s="2">
        <v>13011424.193854</v>
      </c>
      <c r="BW252" s="2">
        <v>28209640.487178601</v>
      </c>
      <c r="BX252" s="2">
        <v>57427159.527535699</v>
      </c>
      <c r="BY252" s="2">
        <v>42412664.458334997</v>
      </c>
      <c r="BZ252" s="2">
        <v>695792.50762179005</v>
      </c>
      <c r="CA252" s="2">
        <v>56052895.930621304</v>
      </c>
      <c r="CB252" s="2">
        <v>2238036.3634994701</v>
      </c>
      <c r="CC252" s="2">
        <v>126736988.63447601</v>
      </c>
      <c r="CD252" s="2" t="s">
        <v>208</v>
      </c>
      <c r="CE252" s="2" t="s">
        <v>208</v>
      </c>
      <c r="CF252" s="2" t="s">
        <v>208</v>
      </c>
      <c r="CG252" s="2" t="s">
        <v>208</v>
      </c>
      <c r="CH252" s="2" t="s">
        <v>208</v>
      </c>
      <c r="CI252" s="2" t="s">
        <v>208</v>
      </c>
      <c r="CJ252" s="2" t="s">
        <v>208</v>
      </c>
      <c r="CK252" s="2" t="s">
        <v>208</v>
      </c>
      <c r="CL252" s="2" t="s">
        <v>208</v>
      </c>
      <c r="CM252" s="2" t="s">
        <v>208</v>
      </c>
      <c r="CN252" s="2" t="s">
        <v>208</v>
      </c>
      <c r="CO252" s="2" t="s">
        <v>208</v>
      </c>
      <c r="CP252" s="2" t="s">
        <v>208</v>
      </c>
      <c r="CQ252" s="2" t="s">
        <v>208</v>
      </c>
      <c r="CR252" s="2" t="s">
        <v>208</v>
      </c>
      <c r="CS252" s="2" t="s">
        <v>208</v>
      </c>
      <c r="CT252" s="2" t="s">
        <v>208</v>
      </c>
      <c r="CU252" s="2" t="s">
        <v>208</v>
      </c>
      <c r="CV252" s="2" t="s">
        <v>208</v>
      </c>
      <c r="CW252" s="2" t="s">
        <v>208</v>
      </c>
      <c r="CX252" s="2" t="s">
        <v>208</v>
      </c>
      <c r="CY252" s="2" t="s">
        <v>208</v>
      </c>
      <c r="CZ252" s="2" t="s">
        <v>208</v>
      </c>
      <c r="DA252" s="2" t="s">
        <v>208</v>
      </c>
      <c r="DB252" s="2" t="s">
        <v>208</v>
      </c>
      <c r="DC252" s="2" t="s">
        <v>208</v>
      </c>
      <c r="DD252" s="2" t="s">
        <v>208</v>
      </c>
      <c r="DE252" s="2" t="s">
        <v>208</v>
      </c>
      <c r="DF252" s="2" t="s">
        <v>208</v>
      </c>
      <c r="DG252" s="2" t="s">
        <v>208</v>
      </c>
      <c r="DH252" s="2" t="s">
        <v>208</v>
      </c>
      <c r="DI252" s="2" t="s">
        <v>208</v>
      </c>
      <c r="DJ252" s="2" t="s">
        <v>208</v>
      </c>
      <c r="DK252" s="2" t="s">
        <v>208</v>
      </c>
      <c r="DL252" s="2" t="s">
        <v>208</v>
      </c>
      <c r="DM252" s="2" t="s">
        <v>208</v>
      </c>
      <c r="DN252" s="2" t="s">
        <v>208</v>
      </c>
      <c r="DO252" s="2" t="s">
        <v>208</v>
      </c>
      <c r="DP252" s="2" t="s">
        <v>208</v>
      </c>
      <c r="DQ252" s="2" t="s">
        <v>208</v>
      </c>
      <c r="DR252" s="2" t="s">
        <v>208</v>
      </c>
      <c r="DS252" s="2" t="s">
        <v>208</v>
      </c>
      <c r="DT252" s="2" t="s">
        <v>208</v>
      </c>
      <c r="DU252" s="2" t="s">
        <v>208</v>
      </c>
      <c r="DV252" s="2" t="s">
        <v>208</v>
      </c>
      <c r="DW252" s="2" t="s">
        <v>208</v>
      </c>
      <c r="DX252" s="2" t="s">
        <v>208</v>
      </c>
      <c r="DY252" s="2" t="s">
        <v>208</v>
      </c>
      <c r="DZ252" s="2" t="s">
        <v>208</v>
      </c>
      <c r="EA252" s="2" t="s">
        <v>208</v>
      </c>
      <c r="EB252" s="2" t="s">
        <v>208</v>
      </c>
      <c r="EC252" s="2" t="s">
        <v>208</v>
      </c>
      <c r="ED252" s="2" t="s">
        <v>208</v>
      </c>
      <c r="EE252" s="2" t="s">
        <v>208</v>
      </c>
      <c r="EF252" s="2" t="s">
        <v>208</v>
      </c>
      <c r="EG252" s="2" t="s">
        <v>209</v>
      </c>
      <c r="EH252" s="2" t="s">
        <v>209</v>
      </c>
      <c r="EI252" s="2" t="s">
        <v>208</v>
      </c>
      <c r="EJ252" s="2" t="s">
        <v>209</v>
      </c>
      <c r="EK252" s="2" t="s">
        <v>208</v>
      </c>
      <c r="EL252" s="2" t="s">
        <v>209</v>
      </c>
      <c r="EM252" s="2">
        <v>32</v>
      </c>
      <c r="EN252" s="2">
        <v>32</v>
      </c>
      <c r="EO252" s="2">
        <v>16</v>
      </c>
      <c r="EP252" s="2">
        <v>16</v>
      </c>
      <c r="EQ252" s="2">
        <v>32</v>
      </c>
      <c r="ER252" s="2">
        <v>16</v>
      </c>
      <c r="ES252" s="2">
        <v>32</v>
      </c>
      <c r="ET252" s="2">
        <v>16</v>
      </c>
      <c r="EU252" s="2">
        <v>32</v>
      </c>
      <c r="EV252" s="2">
        <v>16</v>
      </c>
      <c r="EW252" s="2">
        <v>16</v>
      </c>
      <c r="EX252" s="2">
        <v>16</v>
      </c>
      <c r="EY252" s="2">
        <v>128</v>
      </c>
      <c r="EZ252" s="2">
        <v>32</v>
      </c>
      <c r="FA252" s="2">
        <v>16</v>
      </c>
      <c r="FB252" s="2">
        <v>32</v>
      </c>
      <c r="FC252" s="2">
        <v>16</v>
      </c>
      <c r="FD252" s="2">
        <v>16</v>
      </c>
      <c r="FE252" s="2">
        <v>16</v>
      </c>
      <c r="FF252" s="2">
        <v>16</v>
      </c>
      <c r="FG252" s="2">
        <v>32</v>
      </c>
      <c r="FH252" s="2">
        <v>16</v>
      </c>
      <c r="FI252" s="2">
        <v>16</v>
      </c>
      <c r="FJ252" s="2">
        <v>16</v>
      </c>
      <c r="FK252" s="2">
        <v>32</v>
      </c>
      <c r="FL252" s="2">
        <v>32</v>
      </c>
      <c r="FM252" s="2">
        <v>128</v>
      </c>
      <c r="FN252" s="2">
        <v>32</v>
      </c>
      <c r="FO252" s="2">
        <v>32</v>
      </c>
      <c r="FP252" s="2">
        <v>16</v>
      </c>
      <c r="FQ252" s="2">
        <v>32</v>
      </c>
      <c r="FR252" s="2">
        <v>128</v>
      </c>
      <c r="FS252" s="2">
        <v>16</v>
      </c>
      <c r="FT252" s="2">
        <v>32</v>
      </c>
      <c r="FU252" s="2">
        <v>128</v>
      </c>
      <c r="FV252" s="2">
        <v>16</v>
      </c>
      <c r="FW252" s="2">
        <v>16</v>
      </c>
      <c r="FX252" s="2">
        <v>64</v>
      </c>
      <c r="FY252" s="2">
        <v>128</v>
      </c>
      <c r="FZ252" s="2">
        <v>128</v>
      </c>
      <c r="GA252" s="2">
        <v>64</v>
      </c>
      <c r="GB252" s="2">
        <v>128</v>
      </c>
      <c r="GC252" s="2">
        <v>128</v>
      </c>
      <c r="GD252" s="2">
        <v>64</v>
      </c>
      <c r="GE252" s="2">
        <v>16</v>
      </c>
      <c r="GF252" s="2">
        <v>128</v>
      </c>
      <c r="GG252" s="2">
        <v>64</v>
      </c>
      <c r="GH252" s="2">
        <v>64</v>
      </c>
      <c r="GI252" s="2">
        <v>16</v>
      </c>
      <c r="GJ252" s="2">
        <v>64</v>
      </c>
      <c r="GK252" s="2">
        <v>16</v>
      </c>
      <c r="GL252" s="2">
        <v>128</v>
      </c>
      <c r="GM252" s="2">
        <v>128</v>
      </c>
      <c r="GN252" s="2">
        <v>128</v>
      </c>
      <c r="GO252" s="2">
        <v>128</v>
      </c>
      <c r="GP252" s="2">
        <v>0</v>
      </c>
      <c r="GQ252" s="2">
        <v>0</v>
      </c>
      <c r="GR252" s="2">
        <v>128</v>
      </c>
      <c r="GS252" s="2">
        <v>0</v>
      </c>
      <c r="GT252" s="2">
        <v>128</v>
      </c>
      <c r="GU252" s="2">
        <v>0</v>
      </c>
    </row>
    <row r="253" spans="1:203" x14ac:dyDescent="0.2">
      <c r="A253" s="2" t="b">
        <v>1</v>
      </c>
      <c r="B253" s="2" t="s">
        <v>201</v>
      </c>
      <c r="C253" s="2" t="s">
        <v>598</v>
      </c>
      <c r="D253" s="2" t="str">
        <f>_xlfn.XLOOKUP(C:C,[1]KEGGPathways!$C:$C,[1]KEGGPathways!$GQ:$GQ,"NA",0,1)</f>
        <v>NA</v>
      </c>
      <c r="E253" s="2" t="str">
        <f>_xlfn.XLOOKUP(C:C,[1]KEGGPathways!$C:$C,[1]KEGGPathways!$GP:$GP,"NA",0,1)</f>
        <v>NA</v>
      </c>
      <c r="F253" s="2" t="s">
        <v>312</v>
      </c>
      <c r="G253" s="2" t="s">
        <v>204</v>
      </c>
      <c r="H253" s="2" t="s">
        <v>220</v>
      </c>
      <c r="I253" s="2" t="s">
        <v>214</v>
      </c>
      <c r="J253" s="2" t="s">
        <v>204</v>
      </c>
      <c r="K253" s="2">
        <v>0.11</v>
      </c>
      <c r="L253" s="2">
        <v>189.10013000000001</v>
      </c>
      <c r="M253" s="2">
        <v>6.9690000000000003</v>
      </c>
      <c r="N253" s="2">
        <v>373997201.65315902</v>
      </c>
      <c r="O253" s="2">
        <v>32</v>
      </c>
      <c r="P253" s="2">
        <v>20</v>
      </c>
      <c r="Q253" s="2" t="s">
        <v>201</v>
      </c>
      <c r="R253" s="2" t="s">
        <v>201</v>
      </c>
      <c r="S253" s="2">
        <v>81.2</v>
      </c>
      <c r="T253" s="2" t="s">
        <v>201</v>
      </c>
      <c r="U253" s="2" t="s">
        <v>207</v>
      </c>
      <c r="V253" s="2">
        <v>118757031.39106099</v>
      </c>
      <c r="W253" s="2">
        <v>1915419.82181113</v>
      </c>
      <c r="X253" s="2">
        <v>869520.51268323394</v>
      </c>
      <c r="Y253" s="2">
        <v>192640103.073174</v>
      </c>
      <c r="Z253" s="2">
        <v>335303033.36079901</v>
      </c>
      <c r="AA253" s="2">
        <v>598756.12229532504</v>
      </c>
      <c r="AB253" s="2">
        <v>440906.62460467202</v>
      </c>
      <c r="AC253" s="2">
        <v>1543385.1796197901</v>
      </c>
      <c r="AD253" s="2">
        <v>283820295.53506601</v>
      </c>
      <c r="AE253" s="2">
        <v>175470248.916336</v>
      </c>
      <c r="AF253" s="2">
        <v>25180320.8743966</v>
      </c>
      <c r="AG253" s="2">
        <v>197827510.839304</v>
      </c>
      <c r="AH253" s="2">
        <v>619134.77295573906</v>
      </c>
      <c r="AI253" s="2">
        <v>1304772.29524347</v>
      </c>
      <c r="AJ253" s="2">
        <v>819206.98412305606</v>
      </c>
      <c r="AK253" s="2">
        <v>1071507.44787893</v>
      </c>
      <c r="AL253" s="2">
        <v>1128663.31003096</v>
      </c>
      <c r="AM253" s="2">
        <v>624919.87591340602</v>
      </c>
      <c r="AN253" s="2">
        <v>428845.73917713598</v>
      </c>
      <c r="AO253" s="2">
        <v>968103.096906172</v>
      </c>
      <c r="AP253" s="2">
        <v>694669.50080281601</v>
      </c>
      <c r="AQ253" s="2">
        <v>1239936.9179932</v>
      </c>
      <c r="AR253" s="2">
        <v>2812746.3243176402</v>
      </c>
      <c r="AS253" s="2">
        <v>226597323.075726</v>
      </c>
      <c r="AT253" s="2">
        <v>591447.56992210296</v>
      </c>
      <c r="AU253" s="2">
        <v>362438491.78275102</v>
      </c>
      <c r="AV253" s="2">
        <v>1891328.7285918</v>
      </c>
      <c r="AW253" s="2">
        <v>2343377.2163834502</v>
      </c>
      <c r="AX253" s="2">
        <v>1247465.09171169</v>
      </c>
      <c r="AY253" s="2">
        <v>481621.680231379</v>
      </c>
      <c r="AZ253" s="2">
        <v>528096.44020409998</v>
      </c>
      <c r="BA253" s="2">
        <v>373997201.65315902</v>
      </c>
      <c r="BB253" s="2">
        <v>770297.33514654404</v>
      </c>
      <c r="BC253" s="2">
        <v>2475704.6953476402</v>
      </c>
      <c r="BD253" s="2">
        <v>223854245.445353</v>
      </c>
      <c r="BE253" s="2">
        <v>687995.00900830305</v>
      </c>
      <c r="BF253" s="2">
        <v>1101472.59721794</v>
      </c>
      <c r="BG253" s="2">
        <v>275161.93431592698</v>
      </c>
      <c r="BH253" s="2">
        <v>344583.10454293899</v>
      </c>
      <c r="BI253" s="2">
        <v>1293154.0969260701</v>
      </c>
      <c r="BJ253" s="2">
        <v>565119.71321679803</v>
      </c>
      <c r="BK253" s="2">
        <v>252742903.69116601</v>
      </c>
      <c r="BL253" s="2">
        <v>4530227.7118018297</v>
      </c>
      <c r="BM253" s="2">
        <v>946109.33322941104</v>
      </c>
      <c r="BN253" s="2">
        <v>664212.02118095499</v>
      </c>
      <c r="BO253" s="2">
        <v>3656197.69639662</v>
      </c>
      <c r="BP253" s="2">
        <v>1419827.35475048</v>
      </c>
      <c r="BQ253" s="2">
        <v>208404515.15321499</v>
      </c>
      <c r="BR253" s="2">
        <v>1298249.1692748801</v>
      </c>
      <c r="BS253" s="2">
        <v>210593797.274537</v>
      </c>
      <c r="BT253" s="2">
        <v>2617640.2929394599</v>
      </c>
      <c r="BU253" s="2">
        <v>314644.65296608798</v>
      </c>
      <c r="BV253" s="2">
        <v>268640585.31450403</v>
      </c>
      <c r="BW253" s="2">
        <v>1233145.6702179101</v>
      </c>
      <c r="BX253" s="2">
        <v>1070445.03751364</v>
      </c>
      <c r="BY253" s="2">
        <v>1589614.5639865701</v>
      </c>
      <c r="BZ253" s="2">
        <v>227314833.160247</v>
      </c>
      <c r="CA253" s="2">
        <v>1031264.09423952</v>
      </c>
      <c r="CB253" s="2">
        <v>537575.80779456103</v>
      </c>
      <c r="CC253" s="2">
        <v>714148.121751133</v>
      </c>
      <c r="CD253" s="2" t="s">
        <v>208</v>
      </c>
      <c r="CE253" s="2" t="s">
        <v>217</v>
      </c>
      <c r="CF253" s="2" t="s">
        <v>208</v>
      </c>
      <c r="CG253" s="2" t="s">
        <v>208</v>
      </c>
      <c r="CH253" s="2" t="s">
        <v>209</v>
      </c>
      <c r="CI253" s="2" t="s">
        <v>209</v>
      </c>
      <c r="CJ253" s="2" t="s">
        <v>208</v>
      </c>
      <c r="CK253" s="2" t="s">
        <v>208</v>
      </c>
      <c r="CL253" s="2" t="s">
        <v>208</v>
      </c>
      <c r="CM253" s="2" t="s">
        <v>209</v>
      </c>
      <c r="CN253" s="2" t="s">
        <v>209</v>
      </c>
      <c r="CO253" s="2" t="s">
        <v>208</v>
      </c>
      <c r="CP253" s="2" t="s">
        <v>209</v>
      </c>
      <c r="CQ253" s="2" t="s">
        <v>208</v>
      </c>
      <c r="CR253" s="2" t="s">
        <v>208</v>
      </c>
      <c r="CS253" s="2" t="s">
        <v>208</v>
      </c>
      <c r="CT253" s="2" t="s">
        <v>208</v>
      </c>
      <c r="CU253" s="2" t="s">
        <v>208</v>
      </c>
      <c r="CV253" s="2" t="s">
        <v>208</v>
      </c>
      <c r="CW253" s="2" t="s">
        <v>208</v>
      </c>
      <c r="CX253" s="2" t="s">
        <v>208</v>
      </c>
      <c r="CY253" s="2" t="s">
        <v>208</v>
      </c>
      <c r="CZ253" s="2" t="s">
        <v>208</v>
      </c>
      <c r="DA253" s="2" t="s">
        <v>208</v>
      </c>
      <c r="DB253" s="2" t="s">
        <v>209</v>
      </c>
      <c r="DC253" s="2" t="s">
        <v>208</v>
      </c>
      <c r="DD253" s="2" t="s">
        <v>209</v>
      </c>
      <c r="DE253" s="2" t="s">
        <v>208</v>
      </c>
      <c r="DF253" s="2" t="s">
        <v>208</v>
      </c>
      <c r="DG253" s="2" t="s">
        <v>208</v>
      </c>
      <c r="DH253" s="2" t="s">
        <v>208</v>
      </c>
      <c r="DI253" s="2" t="s">
        <v>208</v>
      </c>
      <c r="DJ253" s="2" t="s">
        <v>209</v>
      </c>
      <c r="DK253" s="2" t="s">
        <v>208</v>
      </c>
      <c r="DL253" s="2" t="s">
        <v>208</v>
      </c>
      <c r="DM253" s="2" t="s">
        <v>209</v>
      </c>
      <c r="DN253" s="2" t="s">
        <v>208</v>
      </c>
      <c r="DO253" s="2" t="s">
        <v>208</v>
      </c>
      <c r="DP253" s="2" t="s">
        <v>208</v>
      </c>
      <c r="DQ253" s="2" t="s">
        <v>208</v>
      </c>
      <c r="DR253" s="2" t="s">
        <v>208</v>
      </c>
      <c r="DS253" s="2" t="s">
        <v>208</v>
      </c>
      <c r="DT253" s="2" t="s">
        <v>209</v>
      </c>
      <c r="DU253" s="2" t="s">
        <v>208</v>
      </c>
      <c r="DV253" s="2" t="s">
        <v>208</v>
      </c>
      <c r="DW253" s="2" t="s">
        <v>208</v>
      </c>
      <c r="DX253" s="2" t="s">
        <v>208</v>
      </c>
      <c r="DY253" s="2" t="s">
        <v>208</v>
      </c>
      <c r="DZ253" s="2" t="s">
        <v>209</v>
      </c>
      <c r="EA253" s="2" t="s">
        <v>208</v>
      </c>
      <c r="EB253" s="2" t="s">
        <v>209</v>
      </c>
      <c r="EC253" s="2" t="s">
        <v>208</v>
      </c>
      <c r="ED253" s="2" t="s">
        <v>208</v>
      </c>
      <c r="EE253" s="2" t="s">
        <v>209</v>
      </c>
      <c r="EF253" s="2" t="s">
        <v>208</v>
      </c>
      <c r="EG253" s="2" t="s">
        <v>208</v>
      </c>
      <c r="EH253" s="2" t="s">
        <v>208</v>
      </c>
      <c r="EI253" s="2" t="s">
        <v>209</v>
      </c>
      <c r="EJ253" s="2" t="s">
        <v>208</v>
      </c>
      <c r="EK253" s="2" t="s">
        <v>208</v>
      </c>
      <c r="EL253" s="2" t="s">
        <v>208</v>
      </c>
      <c r="EM253" s="2">
        <v>16</v>
      </c>
      <c r="EN253" s="2">
        <v>0</v>
      </c>
      <c r="EO253" s="2">
        <v>128</v>
      </c>
      <c r="EP253" s="2">
        <v>128</v>
      </c>
      <c r="EQ253" s="2">
        <v>0</v>
      </c>
      <c r="ER253" s="2">
        <v>0</v>
      </c>
      <c r="ES253" s="2">
        <v>16</v>
      </c>
      <c r="ET253" s="2">
        <v>16</v>
      </c>
      <c r="EU253" s="2">
        <v>128</v>
      </c>
      <c r="EV253" s="2">
        <v>0</v>
      </c>
      <c r="EW253" s="2">
        <v>0</v>
      </c>
      <c r="EX253" s="2">
        <v>128</v>
      </c>
      <c r="EY253" s="2">
        <v>0</v>
      </c>
      <c r="EZ253" s="2">
        <v>128</v>
      </c>
      <c r="FA253" s="2">
        <v>128</v>
      </c>
      <c r="FB253" s="2">
        <v>128</v>
      </c>
      <c r="FC253" s="2">
        <v>128</v>
      </c>
      <c r="FD253" s="2">
        <v>128</v>
      </c>
      <c r="FE253" s="2">
        <v>128</v>
      </c>
      <c r="FF253" s="2">
        <v>128</v>
      </c>
      <c r="FG253" s="2">
        <v>128</v>
      </c>
      <c r="FH253" s="2">
        <v>128</v>
      </c>
      <c r="FI253" s="2">
        <v>128</v>
      </c>
      <c r="FJ253" s="2">
        <v>128</v>
      </c>
      <c r="FK253" s="2">
        <v>0</v>
      </c>
      <c r="FL253" s="2">
        <v>16</v>
      </c>
      <c r="FM253" s="2">
        <v>0</v>
      </c>
      <c r="FN253" s="2">
        <v>128</v>
      </c>
      <c r="FO253" s="2">
        <v>128</v>
      </c>
      <c r="FP253" s="2">
        <v>16</v>
      </c>
      <c r="FQ253" s="2">
        <v>128</v>
      </c>
      <c r="FR253" s="2">
        <v>128</v>
      </c>
      <c r="FS253" s="2">
        <v>0</v>
      </c>
      <c r="FT253" s="2">
        <v>16</v>
      </c>
      <c r="FU253" s="2">
        <v>128</v>
      </c>
      <c r="FV253" s="2">
        <v>0</v>
      </c>
      <c r="FW253" s="2">
        <v>16</v>
      </c>
      <c r="FX253" s="2">
        <v>128</v>
      </c>
      <c r="FY253" s="2">
        <v>16</v>
      </c>
      <c r="FZ253" s="2">
        <v>128</v>
      </c>
      <c r="GA253" s="2">
        <v>128</v>
      </c>
      <c r="GB253" s="2">
        <v>128</v>
      </c>
      <c r="GC253" s="2">
        <v>0</v>
      </c>
      <c r="GD253" s="2">
        <v>128</v>
      </c>
      <c r="GE253" s="2">
        <v>128</v>
      </c>
      <c r="GF253" s="2">
        <v>16</v>
      </c>
      <c r="GG253" s="2">
        <v>128</v>
      </c>
      <c r="GH253" s="2">
        <v>128</v>
      </c>
      <c r="GI253" s="2">
        <v>0</v>
      </c>
      <c r="GJ253" s="2">
        <v>128</v>
      </c>
      <c r="GK253" s="2">
        <v>0</v>
      </c>
      <c r="GL253" s="2">
        <v>128</v>
      </c>
      <c r="GM253" s="2">
        <v>128</v>
      </c>
      <c r="GN253" s="2">
        <v>0</v>
      </c>
      <c r="GO253" s="2">
        <v>128</v>
      </c>
      <c r="GP253" s="2">
        <v>128</v>
      </c>
      <c r="GQ253" s="2">
        <v>128</v>
      </c>
      <c r="GR253" s="2">
        <v>0</v>
      </c>
      <c r="GS253" s="2">
        <v>128</v>
      </c>
      <c r="GT253" s="2">
        <v>16</v>
      </c>
      <c r="GU253" s="2">
        <v>128</v>
      </c>
    </row>
    <row r="254" spans="1:203" x14ac:dyDescent="0.2">
      <c r="A254" s="2" t="b">
        <v>1</v>
      </c>
      <c r="B254" s="2" t="s">
        <v>201</v>
      </c>
      <c r="C254" s="2" t="s">
        <v>599</v>
      </c>
      <c r="D254" s="2" t="str">
        <f>_xlfn.XLOOKUP(C:C,[1]KEGGPathways!$C:$C,[1]KEGGPathways!$GQ:$GQ,"NA",0,1)</f>
        <v>L-Tryptophan</v>
      </c>
      <c r="E254" s="2" t="str">
        <f>_xlfn.XLOOKUP(C:C,[1]KEGGPathways!$C:$C,[1]KEGGPathways!$GP:$GP,"NA",0,1)</f>
        <v>C00078</v>
      </c>
      <c r="F254" s="2" t="s">
        <v>600</v>
      </c>
      <c r="G254" s="2" t="s">
        <v>204</v>
      </c>
      <c r="H254" s="2" t="s">
        <v>204</v>
      </c>
      <c r="I254" s="2" t="s">
        <v>204</v>
      </c>
      <c r="J254" s="2" t="s">
        <v>204</v>
      </c>
      <c r="K254" s="2">
        <v>-0.03</v>
      </c>
      <c r="L254" s="2">
        <v>204.08986999999999</v>
      </c>
      <c r="M254" s="2">
        <v>8.452</v>
      </c>
      <c r="N254" s="2">
        <v>708739321.834993</v>
      </c>
      <c r="O254" s="2">
        <v>62</v>
      </c>
      <c r="P254" s="2">
        <v>37</v>
      </c>
      <c r="Q254" s="2">
        <v>99.6</v>
      </c>
      <c r="R254" s="2">
        <v>98.9</v>
      </c>
      <c r="S254" s="2">
        <v>88.4</v>
      </c>
      <c r="T254" s="2" t="s">
        <v>601</v>
      </c>
      <c r="U254" s="2" t="s">
        <v>207</v>
      </c>
      <c r="V254" s="2">
        <v>25297743.4166824</v>
      </c>
      <c r="W254" s="2">
        <v>508024082.47983301</v>
      </c>
      <c r="X254" s="2">
        <v>307903731.66658199</v>
      </c>
      <c r="Y254" s="2">
        <v>133060669.44133601</v>
      </c>
      <c r="Z254" s="2">
        <v>429245342.03545398</v>
      </c>
      <c r="AA254" s="2">
        <v>393457467.48940098</v>
      </c>
      <c r="AB254" s="2">
        <v>231694586.58583099</v>
      </c>
      <c r="AC254" s="2">
        <v>167155877.639938</v>
      </c>
      <c r="AD254" s="2">
        <v>341719374.57385498</v>
      </c>
      <c r="AE254" s="2">
        <v>95283551.302173898</v>
      </c>
      <c r="AF254" s="2">
        <v>148206577.13337299</v>
      </c>
      <c r="AG254" s="2">
        <v>231969486.563427</v>
      </c>
      <c r="AH254" s="2">
        <v>158405478.08989999</v>
      </c>
      <c r="AI254" s="2">
        <v>708739321.834993</v>
      </c>
      <c r="AJ254" s="2">
        <v>287177599.08850402</v>
      </c>
      <c r="AK254" s="2">
        <v>596795534.99135303</v>
      </c>
      <c r="AL254" s="2">
        <v>505258479.32594901</v>
      </c>
      <c r="AM254" s="2">
        <v>235446227.358917</v>
      </c>
      <c r="AN254" s="2">
        <v>167661122.87523499</v>
      </c>
      <c r="AO254" s="2">
        <v>393388847.52920097</v>
      </c>
      <c r="AP254" s="2">
        <v>331233847.21402901</v>
      </c>
      <c r="AQ254" s="2">
        <v>194700273.96623901</v>
      </c>
      <c r="AR254" s="2">
        <v>345276908.14995998</v>
      </c>
      <c r="AS254" s="2">
        <v>173610693.50798401</v>
      </c>
      <c r="AT254" s="2">
        <v>361157881.66491902</v>
      </c>
      <c r="AU254" s="2">
        <v>321544186.73404402</v>
      </c>
      <c r="AV254" s="2">
        <v>361939458.73548299</v>
      </c>
      <c r="AW254" s="2">
        <v>304358537.758582</v>
      </c>
      <c r="AX254" s="2">
        <v>384347471.65974402</v>
      </c>
      <c r="AY254" s="2">
        <v>214702314.14062601</v>
      </c>
      <c r="AZ254" s="2">
        <v>202649673.69040999</v>
      </c>
      <c r="BA254" s="2">
        <v>264296736.34390399</v>
      </c>
      <c r="BB254" s="2">
        <v>262345422.64497</v>
      </c>
      <c r="BC254" s="2">
        <v>335866210.42417502</v>
      </c>
      <c r="BD254" s="2">
        <v>150480436.93138701</v>
      </c>
      <c r="BE254" s="2">
        <v>350858636.22928399</v>
      </c>
      <c r="BF254" s="2">
        <v>200415015.080827</v>
      </c>
      <c r="BG254" s="2">
        <v>2763458.0207240302</v>
      </c>
      <c r="BH254" s="2">
        <v>118911467.684972</v>
      </c>
      <c r="BI254" s="2">
        <v>470772167.33229101</v>
      </c>
      <c r="BJ254" s="2">
        <v>234294312.67658699</v>
      </c>
      <c r="BK254" s="2">
        <v>205522600.82174799</v>
      </c>
      <c r="BL254" s="2">
        <v>400621067.95863301</v>
      </c>
      <c r="BM254" s="2">
        <v>130585456.798599</v>
      </c>
      <c r="BN254" s="2">
        <v>386819162.76959902</v>
      </c>
      <c r="BO254" s="2">
        <v>407941007.97259903</v>
      </c>
      <c r="BP254" s="2">
        <v>231467722.97631899</v>
      </c>
      <c r="BQ254" s="2">
        <v>111325822.29365</v>
      </c>
      <c r="BR254" s="2">
        <v>153347713.48924401</v>
      </c>
      <c r="BS254" s="2">
        <v>110772465.273258</v>
      </c>
      <c r="BT254" s="2">
        <v>304087863.108383</v>
      </c>
      <c r="BU254" s="2">
        <v>141895870.92594701</v>
      </c>
      <c r="BV254" s="2">
        <v>184686595.116667</v>
      </c>
      <c r="BW254" s="2">
        <v>374985671.07881403</v>
      </c>
      <c r="BX254" s="2">
        <v>462957985.97250497</v>
      </c>
      <c r="BY254" s="2">
        <v>378633791.57578599</v>
      </c>
      <c r="BZ254" s="2">
        <v>148367744.587861</v>
      </c>
      <c r="CA254" s="2">
        <v>474222187.86290598</v>
      </c>
      <c r="CB254" s="2">
        <v>323079179.727772</v>
      </c>
      <c r="CC254" s="2">
        <v>170748835.970166</v>
      </c>
      <c r="CD254" s="2" t="s">
        <v>208</v>
      </c>
      <c r="CE254" s="2" t="s">
        <v>208</v>
      </c>
      <c r="CF254" s="2" t="s">
        <v>208</v>
      </c>
      <c r="CG254" s="2" t="s">
        <v>208</v>
      </c>
      <c r="CH254" s="2" t="s">
        <v>208</v>
      </c>
      <c r="CI254" s="2" t="s">
        <v>208</v>
      </c>
      <c r="CJ254" s="2" t="s">
        <v>208</v>
      </c>
      <c r="CK254" s="2" t="s">
        <v>208</v>
      </c>
      <c r="CL254" s="2" t="s">
        <v>208</v>
      </c>
      <c r="CM254" s="2" t="s">
        <v>208</v>
      </c>
      <c r="CN254" s="2" t="s">
        <v>208</v>
      </c>
      <c r="CO254" s="2" t="s">
        <v>208</v>
      </c>
      <c r="CP254" s="2" t="s">
        <v>208</v>
      </c>
      <c r="CQ254" s="2" t="s">
        <v>208</v>
      </c>
      <c r="CR254" s="2" t="s">
        <v>209</v>
      </c>
      <c r="CS254" s="2" t="s">
        <v>208</v>
      </c>
      <c r="CT254" s="2" t="s">
        <v>209</v>
      </c>
      <c r="CU254" s="2" t="s">
        <v>208</v>
      </c>
      <c r="CV254" s="2" t="s">
        <v>208</v>
      </c>
      <c r="CW254" s="2" t="s">
        <v>208</v>
      </c>
      <c r="CX254" s="2" t="s">
        <v>208</v>
      </c>
      <c r="CY254" s="2" t="s">
        <v>208</v>
      </c>
      <c r="CZ254" s="2" t="s">
        <v>208</v>
      </c>
      <c r="DA254" s="2" t="s">
        <v>208</v>
      </c>
      <c r="DB254" s="2" t="s">
        <v>208</v>
      </c>
      <c r="DC254" s="2" t="s">
        <v>208</v>
      </c>
      <c r="DD254" s="2" t="s">
        <v>208</v>
      </c>
      <c r="DE254" s="2" t="s">
        <v>208</v>
      </c>
      <c r="DF254" s="2" t="s">
        <v>208</v>
      </c>
      <c r="DG254" s="2" t="s">
        <v>208</v>
      </c>
      <c r="DH254" s="2" t="s">
        <v>208</v>
      </c>
      <c r="DI254" s="2" t="s">
        <v>208</v>
      </c>
      <c r="DJ254" s="2" t="s">
        <v>208</v>
      </c>
      <c r="DK254" s="2" t="s">
        <v>208</v>
      </c>
      <c r="DL254" s="2" t="s">
        <v>208</v>
      </c>
      <c r="DM254" s="2" t="s">
        <v>208</v>
      </c>
      <c r="DN254" s="2" t="s">
        <v>208</v>
      </c>
      <c r="DO254" s="2" t="s">
        <v>208</v>
      </c>
      <c r="DP254" s="2" t="s">
        <v>208</v>
      </c>
      <c r="DQ254" s="2" t="s">
        <v>208</v>
      </c>
      <c r="DR254" s="2" t="s">
        <v>208</v>
      </c>
      <c r="DS254" s="2" t="s">
        <v>208</v>
      </c>
      <c r="DT254" s="2" t="s">
        <v>208</v>
      </c>
      <c r="DU254" s="2" t="s">
        <v>208</v>
      </c>
      <c r="DV254" s="2" t="s">
        <v>208</v>
      </c>
      <c r="DW254" s="2" t="s">
        <v>208</v>
      </c>
      <c r="DX254" s="2" t="s">
        <v>208</v>
      </c>
      <c r="DY254" s="2" t="s">
        <v>208</v>
      </c>
      <c r="DZ254" s="2" t="s">
        <v>217</v>
      </c>
      <c r="EA254" s="2" t="s">
        <v>208</v>
      </c>
      <c r="EB254" s="2" t="s">
        <v>217</v>
      </c>
      <c r="EC254" s="2" t="s">
        <v>208</v>
      </c>
      <c r="ED254" s="2" t="s">
        <v>208</v>
      </c>
      <c r="EE254" s="2" t="s">
        <v>208</v>
      </c>
      <c r="EF254" s="2" t="s">
        <v>208</v>
      </c>
      <c r="EG254" s="2" t="s">
        <v>208</v>
      </c>
      <c r="EH254" s="2" t="s">
        <v>208</v>
      </c>
      <c r="EI254" s="2" t="s">
        <v>208</v>
      </c>
      <c r="EJ254" s="2" t="s">
        <v>208</v>
      </c>
      <c r="EK254" s="2" t="s">
        <v>208</v>
      </c>
      <c r="EL254" s="2" t="s">
        <v>208</v>
      </c>
      <c r="EM254" s="2">
        <v>32</v>
      </c>
      <c r="EN254" s="2">
        <v>128</v>
      </c>
      <c r="EO254" s="2">
        <v>64</v>
      </c>
      <c r="EP254" s="2">
        <v>64</v>
      </c>
      <c r="EQ254" s="2">
        <v>64</v>
      </c>
      <c r="ER254" s="2">
        <v>64</v>
      </c>
      <c r="ES254" s="2">
        <v>64</v>
      </c>
      <c r="ET254" s="2">
        <v>64</v>
      </c>
      <c r="EU254" s="2">
        <v>64</v>
      </c>
      <c r="EV254" s="2">
        <v>64</v>
      </c>
      <c r="EW254" s="2">
        <v>128</v>
      </c>
      <c r="EX254" s="2">
        <v>64</v>
      </c>
      <c r="EY254" s="2">
        <v>64</v>
      </c>
      <c r="EZ254" s="2">
        <v>64</v>
      </c>
      <c r="FA254" s="2">
        <v>0</v>
      </c>
      <c r="FB254" s="2">
        <v>64</v>
      </c>
      <c r="FC254" s="2">
        <v>0</v>
      </c>
      <c r="FD254" s="2">
        <v>64</v>
      </c>
      <c r="FE254" s="2">
        <v>64</v>
      </c>
      <c r="FF254" s="2">
        <v>64</v>
      </c>
      <c r="FG254" s="2">
        <v>64</v>
      </c>
      <c r="FH254" s="2">
        <v>64</v>
      </c>
      <c r="FI254" s="2">
        <v>64</v>
      </c>
      <c r="FJ254" s="2">
        <v>64</v>
      </c>
      <c r="FK254" s="2">
        <v>64</v>
      </c>
      <c r="FL254" s="2">
        <v>64</v>
      </c>
      <c r="FM254" s="2">
        <v>64</v>
      </c>
      <c r="FN254" s="2">
        <v>64</v>
      </c>
      <c r="FO254" s="2">
        <v>64</v>
      </c>
      <c r="FP254" s="2">
        <v>64</v>
      </c>
      <c r="FQ254" s="2">
        <v>64</v>
      </c>
      <c r="FR254" s="2">
        <v>64</v>
      </c>
      <c r="FS254" s="2">
        <v>64</v>
      </c>
      <c r="FT254" s="2">
        <v>64</v>
      </c>
      <c r="FU254" s="2">
        <v>64</v>
      </c>
      <c r="FV254" s="2">
        <v>64</v>
      </c>
      <c r="FW254" s="2">
        <v>64</v>
      </c>
      <c r="FX254" s="2">
        <v>64</v>
      </c>
      <c r="FY254" s="2">
        <v>16</v>
      </c>
      <c r="FZ254" s="2">
        <v>128</v>
      </c>
      <c r="GA254" s="2">
        <v>64</v>
      </c>
      <c r="GB254" s="2">
        <v>64</v>
      </c>
      <c r="GC254" s="2">
        <v>64</v>
      </c>
      <c r="GD254" s="2">
        <v>64</v>
      </c>
      <c r="GE254" s="2">
        <v>64</v>
      </c>
      <c r="GF254" s="2">
        <v>64</v>
      </c>
      <c r="GG254" s="2">
        <v>64</v>
      </c>
      <c r="GH254" s="2">
        <v>64</v>
      </c>
      <c r="GI254" s="2">
        <v>0</v>
      </c>
      <c r="GJ254" s="2">
        <v>64</v>
      </c>
      <c r="GK254" s="2">
        <v>0</v>
      </c>
      <c r="GL254" s="2">
        <v>64</v>
      </c>
      <c r="GM254" s="2">
        <v>64</v>
      </c>
      <c r="GN254" s="2">
        <v>64</v>
      </c>
      <c r="GO254" s="2">
        <v>64</v>
      </c>
      <c r="GP254" s="2">
        <v>64</v>
      </c>
      <c r="GQ254" s="2">
        <v>64</v>
      </c>
      <c r="GR254" s="2">
        <v>64</v>
      </c>
      <c r="GS254" s="2">
        <v>64</v>
      </c>
      <c r="GT254" s="2">
        <v>64</v>
      </c>
      <c r="GU254" s="2">
        <v>64</v>
      </c>
    </row>
    <row r="255" spans="1:203" x14ac:dyDescent="0.2">
      <c r="A255" s="2" t="b">
        <v>0</v>
      </c>
      <c r="B255" s="2" t="s">
        <v>201</v>
      </c>
      <c r="C255" s="2" t="s">
        <v>599</v>
      </c>
      <c r="D255" s="2" t="str">
        <f>_xlfn.XLOOKUP(C:C,[1]KEGGPathways!$C:$C,[1]KEGGPathways!$GQ:$GQ,"NA",0,1)</f>
        <v>L-Tryptophan</v>
      </c>
      <c r="E255" s="2" t="str">
        <f>_xlfn.XLOOKUP(C:C,[1]KEGGPathways!$C:$C,[1]KEGGPathways!$GP:$GP,"NA",0,1)</f>
        <v>C00078</v>
      </c>
      <c r="F255" s="2" t="s">
        <v>600</v>
      </c>
      <c r="G255" s="2" t="s">
        <v>212</v>
      </c>
      <c r="H255" s="2" t="s">
        <v>213</v>
      </c>
      <c r="I255" s="2" t="s">
        <v>214</v>
      </c>
      <c r="J255" s="2" t="s">
        <v>212</v>
      </c>
      <c r="K255" s="2">
        <v>-83426.759999999995</v>
      </c>
      <c r="L255" s="2">
        <v>187.06332</v>
      </c>
      <c r="M255" s="2">
        <v>8.4459999999999997</v>
      </c>
      <c r="N255" s="2">
        <v>651444450.98779798</v>
      </c>
      <c r="O255" s="2">
        <v>37</v>
      </c>
      <c r="P255" s="2">
        <v>38</v>
      </c>
      <c r="Q255" s="2">
        <v>99.6</v>
      </c>
      <c r="R255" s="2">
        <v>98.9</v>
      </c>
      <c r="S255" s="2">
        <v>88.4</v>
      </c>
      <c r="T255" s="2" t="s">
        <v>361</v>
      </c>
      <c r="U255" s="2" t="s">
        <v>207</v>
      </c>
      <c r="V255" s="2">
        <v>46092429.241682798</v>
      </c>
      <c r="W255" s="2">
        <v>466060880.56132698</v>
      </c>
      <c r="X255" s="2">
        <v>281059119.44423002</v>
      </c>
      <c r="Y255" s="2">
        <v>122774872.308514</v>
      </c>
      <c r="Z255" s="2">
        <v>391953681.955459</v>
      </c>
      <c r="AA255" s="2">
        <v>356391130.734936</v>
      </c>
      <c r="AB255" s="2">
        <v>210756279.081058</v>
      </c>
      <c r="AC255" s="2">
        <v>153255542.06933901</v>
      </c>
      <c r="AD255" s="2">
        <v>311757965.87169898</v>
      </c>
      <c r="AE255" s="2">
        <v>87564481.241407201</v>
      </c>
      <c r="AF255" s="2">
        <v>135543019.09510499</v>
      </c>
      <c r="AG255" s="2">
        <v>213375291.75758499</v>
      </c>
      <c r="AH255" s="2">
        <v>144384907.226356</v>
      </c>
      <c r="AI255" s="2">
        <v>651444450.98779798</v>
      </c>
      <c r="AJ255" s="2">
        <v>263807472.389245</v>
      </c>
      <c r="AK255" s="2">
        <v>545480252.94129801</v>
      </c>
      <c r="AL255" s="2">
        <v>462117727.56896597</v>
      </c>
      <c r="AM255" s="2">
        <v>216454615.64566401</v>
      </c>
      <c r="AN255" s="2">
        <v>154898031.54532501</v>
      </c>
      <c r="AO255" s="2">
        <v>358772059.357122</v>
      </c>
      <c r="AP255" s="2">
        <v>301167375.96869701</v>
      </c>
      <c r="AQ255" s="2">
        <v>178483356.41274601</v>
      </c>
      <c r="AR255" s="2">
        <v>317381588.95272398</v>
      </c>
      <c r="AS255" s="2">
        <v>159690935.91903201</v>
      </c>
      <c r="AT255" s="2">
        <v>329136773.47080302</v>
      </c>
      <c r="AU255" s="2">
        <v>294663476.24149603</v>
      </c>
      <c r="AV255" s="2">
        <v>331846050.89345098</v>
      </c>
      <c r="AW255" s="2">
        <v>279554027.96702898</v>
      </c>
      <c r="AX255" s="2">
        <v>349844651.81944603</v>
      </c>
      <c r="AY255" s="2">
        <v>195304890.79154599</v>
      </c>
      <c r="AZ255" s="2">
        <v>185710015.07750499</v>
      </c>
      <c r="BA255" s="2">
        <v>241894219.93283799</v>
      </c>
      <c r="BB255" s="2">
        <v>237223288.49334601</v>
      </c>
      <c r="BC255" s="2">
        <v>308785768.41091102</v>
      </c>
      <c r="BD255" s="2">
        <v>137496972.05347601</v>
      </c>
      <c r="BE255" s="2">
        <v>319589280.48366702</v>
      </c>
      <c r="BF255" s="2">
        <v>184081770.72163001</v>
      </c>
      <c r="BG255" s="2">
        <v>2056305.7472322399</v>
      </c>
      <c r="BH255" s="2">
        <v>109132358.543062</v>
      </c>
      <c r="BI255" s="2">
        <v>430940483.71758598</v>
      </c>
      <c r="BJ255" s="2">
        <v>214268106.53513101</v>
      </c>
      <c r="BK255" s="2">
        <v>188011422.74224201</v>
      </c>
      <c r="BL255" s="2">
        <v>367354759.03937602</v>
      </c>
      <c r="BM255" s="2">
        <v>119188656.834288</v>
      </c>
      <c r="BN255" s="2">
        <v>352850437.55523098</v>
      </c>
      <c r="BO255" s="2">
        <v>373286510.24720103</v>
      </c>
      <c r="BP255" s="2">
        <v>212882416.15201601</v>
      </c>
      <c r="BQ255" s="2">
        <v>102276996.45925801</v>
      </c>
      <c r="BR255" s="2">
        <v>140996131.38990399</v>
      </c>
      <c r="BS255" s="2">
        <v>100314612.62960701</v>
      </c>
      <c r="BT255" s="2">
        <v>278553936.27177</v>
      </c>
      <c r="BU255" s="2">
        <v>130875856.62741899</v>
      </c>
      <c r="BV255" s="2">
        <v>169003039.81964499</v>
      </c>
      <c r="BW255" s="2">
        <v>343459881.093741</v>
      </c>
      <c r="BX255" s="2">
        <v>422789354.61424798</v>
      </c>
      <c r="BY255" s="2">
        <v>348443551.44836199</v>
      </c>
      <c r="BZ255" s="2">
        <v>136027043.60921401</v>
      </c>
      <c r="CA255" s="2">
        <v>431287662.25284803</v>
      </c>
      <c r="CB255" s="2">
        <v>293790104.21318197</v>
      </c>
      <c r="CC255" s="2">
        <v>155635339.14001799</v>
      </c>
      <c r="CD255" s="2" t="s">
        <v>208</v>
      </c>
      <c r="CE255" s="2" t="s">
        <v>208</v>
      </c>
      <c r="CF255" s="2" t="s">
        <v>209</v>
      </c>
      <c r="CG255" s="2" t="s">
        <v>209</v>
      </c>
      <c r="CH255" s="2" t="s">
        <v>209</v>
      </c>
      <c r="CI255" s="2" t="s">
        <v>209</v>
      </c>
      <c r="CJ255" s="2" t="s">
        <v>208</v>
      </c>
      <c r="CK255" s="2" t="s">
        <v>208</v>
      </c>
      <c r="CL255" s="2" t="s">
        <v>208</v>
      </c>
      <c r="CM255" s="2" t="s">
        <v>209</v>
      </c>
      <c r="CN255" s="2" t="s">
        <v>208</v>
      </c>
      <c r="CO255" s="2" t="s">
        <v>209</v>
      </c>
      <c r="CP255" s="2" t="s">
        <v>209</v>
      </c>
      <c r="CQ255" s="2" t="s">
        <v>208</v>
      </c>
      <c r="CR255" s="2" t="s">
        <v>208</v>
      </c>
      <c r="CS255" s="2" t="s">
        <v>208</v>
      </c>
      <c r="CT255" s="2" t="s">
        <v>208</v>
      </c>
      <c r="CU255" s="2" t="s">
        <v>208</v>
      </c>
      <c r="CV255" s="2" t="s">
        <v>209</v>
      </c>
      <c r="CW255" s="2" t="s">
        <v>208</v>
      </c>
      <c r="CX255" s="2" t="s">
        <v>209</v>
      </c>
      <c r="CY255" s="2" t="s">
        <v>208</v>
      </c>
      <c r="CZ255" s="2" t="s">
        <v>209</v>
      </c>
      <c r="DA255" s="2" t="s">
        <v>209</v>
      </c>
      <c r="DB255" s="2" t="s">
        <v>209</v>
      </c>
      <c r="DC255" s="2" t="s">
        <v>209</v>
      </c>
      <c r="DD255" s="2" t="s">
        <v>209</v>
      </c>
      <c r="DE255" s="2" t="s">
        <v>209</v>
      </c>
      <c r="DF255" s="2" t="s">
        <v>209</v>
      </c>
      <c r="DG255" s="2" t="s">
        <v>209</v>
      </c>
      <c r="DH255" s="2" t="s">
        <v>209</v>
      </c>
      <c r="DI255" s="2" t="s">
        <v>209</v>
      </c>
      <c r="DJ255" s="2" t="s">
        <v>209</v>
      </c>
      <c r="DK255" s="2" t="s">
        <v>209</v>
      </c>
      <c r="DL255" s="2" t="s">
        <v>208</v>
      </c>
      <c r="DM255" s="2" t="s">
        <v>208</v>
      </c>
      <c r="DN255" s="2" t="s">
        <v>208</v>
      </c>
      <c r="DO255" s="2" t="s">
        <v>208</v>
      </c>
      <c r="DP255" s="2" t="s">
        <v>208</v>
      </c>
      <c r="DQ255" s="2" t="s">
        <v>208</v>
      </c>
      <c r="DR255" s="2" t="s">
        <v>208</v>
      </c>
      <c r="DS255" s="2" t="s">
        <v>208</v>
      </c>
      <c r="DT255" s="2" t="s">
        <v>208</v>
      </c>
      <c r="DU255" s="2" t="s">
        <v>208</v>
      </c>
      <c r="DV255" s="2" t="s">
        <v>208</v>
      </c>
      <c r="DW255" s="2" t="s">
        <v>208</v>
      </c>
      <c r="DX255" s="2" t="s">
        <v>208</v>
      </c>
      <c r="DY255" s="2" t="s">
        <v>208</v>
      </c>
      <c r="DZ255" s="2" t="s">
        <v>208</v>
      </c>
      <c r="EA255" s="2" t="s">
        <v>209</v>
      </c>
      <c r="EB255" s="2" t="s">
        <v>208</v>
      </c>
      <c r="EC255" s="2" t="s">
        <v>208</v>
      </c>
      <c r="ED255" s="2" t="s">
        <v>209</v>
      </c>
      <c r="EE255" s="2" t="s">
        <v>209</v>
      </c>
      <c r="EF255" s="2" t="s">
        <v>209</v>
      </c>
      <c r="EG255" s="2" t="s">
        <v>209</v>
      </c>
      <c r="EH255" s="2" t="s">
        <v>209</v>
      </c>
      <c r="EI255" s="2" t="s">
        <v>209</v>
      </c>
      <c r="EJ255" s="2" t="s">
        <v>209</v>
      </c>
      <c r="EK255" s="2" t="s">
        <v>209</v>
      </c>
      <c r="EL255" s="2" t="s">
        <v>209</v>
      </c>
      <c r="EM255" s="2">
        <v>32</v>
      </c>
      <c r="EN255" s="2">
        <v>128</v>
      </c>
      <c r="EO255" s="2">
        <v>0</v>
      </c>
      <c r="EP255" s="2">
        <v>0</v>
      </c>
      <c r="EQ255" s="2">
        <v>0</v>
      </c>
      <c r="ER255" s="2">
        <v>0</v>
      </c>
      <c r="ES255" s="2">
        <v>64</v>
      </c>
      <c r="ET255" s="2">
        <v>64</v>
      </c>
      <c r="EU255" s="2">
        <v>64</v>
      </c>
      <c r="EV255" s="2">
        <v>0</v>
      </c>
      <c r="EW255" s="2">
        <v>128</v>
      </c>
      <c r="EX255" s="2">
        <v>0</v>
      </c>
      <c r="EY255" s="2">
        <v>0</v>
      </c>
      <c r="EZ255" s="2">
        <v>64</v>
      </c>
      <c r="FA255" s="2">
        <v>64</v>
      </c>
      <c r="FB255" s="2">
        <v>64</v>
      </c>
      <c r="FC255" s="2">
        <v>64</v>
      </c>
      <c r="FD255" s="2">
        <v>64</v>
      </c>
      <c r="FE255" s="2">
        <v>0</v>
      </c>
      <c r="FF255" s="2">
        <v>64</v>
      </c>
      <c r="FG255" s="2">
        <v>0</v>
      </c>
      <c r="FH255" s="2">
        <v>64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64</v>
      </c>
      <c r="FV255" s="2">
        <v>64</v>
      </c>
      <c r="FW255" s="2">
        <v>64</v>
      </c>
      <c r="FX255" s="2">
        <v>64</v>
      </c>
      <c r="FY255" s="2">
        <v>16</v>
      </c>
      <c r="FZ255" s="2">
        <v>128</v>
      </c>
      <c r="GA255" s="2">
        <v>64</v>
      </c>
      <c r="GB255" s="2">
        <v>64</v>
      </c>
      <c r="GC255" s="2">
        <v>64</v>
      </c>
      <c r="GD255" s="2">
        <v>64</v>
      </c>
      <c r="GE255" s="2">
        <v>64</v>
      </c>
      <c r="GF255" s="2">
        <v>64</v>
      </c>
      <c r="GG255" s="2">
        <v>64</v>
      </c>
      <c r="GH255" s="2">
        <v>64</v>
      </c>
      <c r="GI255" s="2">
        <v>64</v>
      </c>
      <c r="GJ255" s="2">
        <v>0</v>
      </c>
      <c r="GK255" s="2">
        <v>64</v>
      </c>
      <c r="GL255" s="2">
        <v>64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</row>
    <row r="256" spans="1:203" x14ac:dyDescent="0.2">
      <c r="A256" s="2" t="b">
        <v>0</v>
      </c>
      <c r="B256" s="2" t="s">
        <v>201</v>
      </c>
      <c r="C256" s="2" t="s">
        <v>599</v>
      </c>
      <c r="D256" s="2" t="str">
        <f>_xlfn.XLOOKUP(C:C,[1]KEGGPathways!$C:$C,[1]KEGGPathways!$GQ:$GQ,"NA",0,1)</f>
        <v>L-Tryptophan</v>
      </c>
      <c r="E256" s="2" t="str">
        <f>_xlfn.XLOOKUP(C:C,[1]KEGGPathways!$C:$C,[1]KEGGPathways!$GP:$GP,"NA",0,1)</f>
        <v>C00078</v>
      </c>
      <c r="F256" s="2" t="s">
        <v>600</v>
      </c>
      <c r="G256" s="2" t="s">
        <v>212</v>
      </c>
      <c r="H256" s="2" t="s">
        <v>213</v>
      </c>
      <c r="I256" s="2" t="s">
        <v>214</v>
      </c>
      <c r="J256" s="2" t="s">
        <v>212</v>
      </c>
      <c r="K256" s="2">
        <v>-83426.75</v>
      </c>
      <c r="L256" s="2">
        <v>187.06332</v>
      </c>
      <c r="M256" s="2">
        <v>8.4629999999999992</v>
      </c>
      <c r="N256" s="2">
        <v>651444450.98779798</v>
      </c>
      <c r="O256" s="2">
        <v>37</v>
      </c>
      <c r="P256" s="2">
        <v>38</v>
      </c>
      <c r="Q256" s="2">
        <v>99.5</v>
      </c>
      <c r="R256" s="2">
        <v>98.9</v>
      </c>
      <c r="S256" s="2">
        <v>92.1</v>
      </c>
      <c r="T256" s="2" t="s">
        <v>361</v>
      </c>
      <c r="U256" s="2" t="s">
        <v>207</v>
      </c>
      <c r="V256" s="2">
        <v>526801.02144404501</v>
      </c>
      <c r="W256" s="2">
        <v>8423476.3490748405</v>
      </c>
      <c r="X256" s="2">
        <v>3377362.1518659</v>
      </c>
      <c r="Y256" s="2">
        <v>1756195.50336897</v>
      </c>
      <c r="Z256" s="2">
        <v>5364746.7321248204</v>
      </c>
      <c r="AA256" s="2">
        <v>356391130.734936</v>
      </c>
      <c r="AB256" s="2">
        <v>210756279.081058</v>
      </c>
      <c r="AC256" s="2">
        <v>153255542.06933901</v>
      </c>
      <c r="AD256" s="2">
        <v>311757965.87169898</v>
      </c>
      <c r="AE256" s="2">
        <v>87788558.507777497</v>
      </c>
      <c r="AF256" s="2">
        <v>135543019.09510499</v>
      </c>
      <c r="AG256" s="2">
        <v>213375291.75758499</v>
      </c>
      <c r="AH256" s="2">
        <v>144384907.226356</v>
      </c>
      <c r="AI256" s="2">
        <v>651444450.98779798</v>
      </c>
      <c r="AJ256" s="2">
        <v>263807472.389245</v>
      </c>
      <c r="AK256" s="2">
        <v>545480252.94129801</v>
      </c>
      <c r="AL256" s="2">
        <v>462117727.56896597</v>
      </c>
      <c r="AM256" s="2">
        <v>216454615.64566401</v>
      </c>
      <c r="AN256" s="2">
        <v>154898031.54532501</v>
      </c>
      <c r="AO256" s="2">
        <v>358772059.357122</v>
      </c>
      <c r="AP256" s="2">
        <v>301167375.96869701</v>
      </c>
      <c r="AQ256" s="2">
        <v>178483356.41274601</v>
      </c>
      <c r="AR256" s="2">
        <v>317381588.95272398</v>
      </c>
      <c r="AS256" s="2">
        <v>159690935.91903201</v>
      </c>
      <c r="AT256" s="2">
        <v>329136773.47080302</v>
      </c>
      <c r="AU256" s="2">
        <v>294663476.24149603</v>
      </c>
      <c r="AV256" s="2">
        <v>331846050.89345098</v>
      </c>
      <c r="AW256" s="2">
        <v>279554027.96702898</v>
      </c>
      <c r="AX256" s="2">
        <v>349844651.81944603</v>
      </c>
      <c r="AY256" s="2">
        <v>195304890.79154599</v>
      </c>
      <c r="AZ256" s="2">
        <v>185710015.07750499</v>
      </c>
      <c r="BA256" s="2">
        <v>241894219.93283799</v>
      </c>
      <c r="BB256" s="2">
        <v>237223288.49334601</v>
      </c>
      <c r="BC256" s="2">
        <v>308785768.41091102</v>
      </c>
      <c r="BD256" s="2">
        <v>137496972.05347601</v>
      </c>
      <c r="BE256" s="2">
        <v>319589280.48366702</v>
      </c>
      <c r="BF256" s="2">
        <v>184081770.72163001</v>
      </c>
      <c r="BG256" s="2">
        <v>6072910.3649621001</v>
      </c>
      <c r="BH256" s="2">
        <v>109229191.531679</v>
      </c>
      <c r="BI256" s="2">
        <v>430940483.71758598</v>
      </c>
      <c r="BJ256" s="2">
        <v>214268106.53513101</v>
      </c>
      <c r="BK256" s="2">
        <v>188011422.74224201</v>
      </c>
      <c r="BL256" s="2">
        <v>367354759.03937602</v>
      </c>
      <c r="BM256" s="2">
        <v>119188656.834288</v>
      </c>
      <c r="BN256" s="2">
        <v>352850437.55523098</v>
      </c>
      <c r="BO256" s="2">
        <v>373286510.24720103</v>
      </c>
      <c r="BP256" s="2">
        <v>212882416.15201601</v>
      </c>
      <c r="BQ256" s="2">
        <v>102330985.80104201</v>
      </c>
      <c r="BR256" s="2">
        <v>140996131.38990399</v>
      </c>
      <c r="BS256" s="2">
        <v>102500581.400765</v>
      </c>
      <c r="BT256" s="2">
        <v>278553936.27177</v>
      </c>
      <c r="BU256" s="2">
        <v>130875856.62741899</v>
      </c>
      <c r="BV256" s="2">
        <v>169003039.81964499</v>
      </c>
      <c r="BW256" s="2">
        <v>343459881.093741</v>
      </c>
      <c r="BX256" s="2">
        <v>422789354.61424798</v>
      </c>
      <c r="BY256" s="2">
        <v>348443551.44836199</v>
      </c>
      <c r="BZ256" s="2">
        <v>136027043.60921401</v>
      </c>
      <c r="CA256" s="2">
        <v>431287662.25284803</v>
      </c>
      <c r="CB256" s="2">
        <v>293790104.21318197</v>
      </c>
      <c r="CC256" s="2">
        <v>155635339.14001799</v>
      </c>
      <c r="CD256" s="2" t="s">
        <v>208</v>
      </c>
      <c r="CE256" s="2" t="s">
        <v>208</v>
      </c>
      <c r="CF256" s="2" t="s">
        <v>208</v>
      </c>
      <c r="CG256" s="2" t="s">
        <v>208</v>
      </c>
      <c r="CH256" s="2" t="s">
        <v>208</v>
      </c>
      <c r="CI256" s="2" t="s">
        <v>208</v>
      </c>
      <c r="CJ256" s="2" t="s">
        <v>209</v>
      </c>
      <c r="CK256" s="2" t="s">
        <v>209</v>
      </c>
      <c r="CL256" s="2" t="s">
        <v>209</v>
      </c>
      <c r="CM256" s="2" t="s">
        <v>208</v>
      </c>
      <c r="CN256" s="2" t="s">
        <v>208</v>
      </c>
      <c r="CO256" s="2" t="s">
        <v>208</v>
      </c>
      <c r="CP256" s="2" t="s">
        <v>208</v>
      </c>
      <c r="CQ256" s="2" t="s">
        <v>209</v>
      </c>
      <c r="CR256" s="2" t="s">
        <v>208</v>
      </c>
      <c r="CS256" s="2" t="s">
        <v>209</v>
      </c>
      <c r="CT256" s="2" t="s">
        <v>208</v>
      </c>
      <c r="CU256" s="2" t="s">
        <v>209</v>
      </c>
      <c r="CV256" s="2" t="s">
        <v>208</v>
      </c>
      <c r="CW256" s="2" t="s">
        <v>209</v>
      </c>
      <c r="CX256" s="2" t="s">
        <v>208</v>
      </c>
      <c r="CY256" s="2" t="s">
        <v>209</v>
      </c>
      <c r="CZ256" s="2" t="s">
        <v>208</v>
      </c>
      <c r="DA256" s="2" t="s">
        <v>208</v>
      </c>
      <c r="DB256" s="2" t="s">
        <v>208</v>
      </c>
      <c r="DC256" s="2" t="s">
        <v>208</v>
      </c>
      <c r="DD256" s="2" t="s">
        <v>208</v>
      </c>
      <c r="DE256" s="2" t="s">
        <v>208</v>
      </c>
      <c r="DF256" s="2" t="s">
        <v>208</v>
      </c>
      <c r="DG256" s="2" t="s">
        <v>208</v>
      </c>
      <c r="DH256" s="2" t="s">
        <v>208</v>
      </c>
      <c r="DI256" s="2" t="s">
        <v>208</v>
      </c>
      <c r="DJ256" s="2" t="s">
        <v>208</v>
      </c>
      <c r="DK256" s="2" t="s">
        <v>208</v>
      </c>
      <c r="DL256" s="2" t="s">
        <v>209</v>
      </c>
      <c r="DM256" s="2" t="s">
        <v>209</v>
      </c>
      <c r="DN256" s="2" t="s">
        <v>209</v>
      </c>
      <c r="DO256" s="2" t="s">
        <v>209</v>
      </c>
      <c r="DP256" s="2" t="s">
        <v>208</v>
      </c>
      <c r="DQ256" s="2" t="s">
        <v>208</v>
      </c>
      <c r="DR256" s="2" t="s">
        <v>209</v>
      </c>
      <c r="DS256" s="2" t="s">
        <v>209</v>
      </c>
      <c r="DT256" s="2" t="s">
        <v>209</v>
      </c>
      <c r="DU256" s="2" t="s">
        <v>209</v>
      </c>
      <c r="DV256" s="2" t="s">
        <v>209</v>
      </c>
      <c r="DW256" s="2" t="s">
        <v>209</v>
      </c>
      <c r="DX256" s="2" t="s">
        <v>209</v>
      </c>
      <c r="DY256" s="2" t="s">
        <v>209</v>
      </c>
      <c r="DZ256" s="2" t="s">
        <v>208</v>
      </c>
      <c r="EA256" s="2" t="s">
        <v>208</v>
      </c>
      <c r="EB256" s="2" t="s">
        <v>208</v>
      </c>
      <c r="EC256" s="2" t="s">
        <v>209</v>
      </c>
      <c r="ED256" s="2" t="s">
        <v>208</v>
      </c>
      <c r="EE256" s="2" t="s">
        <v>208</v>
      </c>
      <c r="EF256" s="2" t="s">
        <v>208</v>
      </c>
      <c r="EG256" s="2" t="s">
        <v>208</v>
      </c>
      <c r="EH256" s="2" t="s">
        <v>208</v>
      </c>
      <c r="EI256" s="2" t="s">
        <v>208</v>
      </c>
      <c r="EJ256" s="2" t="s">
        <v>208</v>
      </c>
      <c r="EK256" s="2" t="s">
        <v>208</v>
      </c>
      <c r="EL256" s="2" t="s">
        <v>208</v>
      </c>
      <c r="EM256" s="2">
        <v>32</v>
      </c>
      <c r="EN256" s="2">
        <v>16</v>
      </c>
      <c r="EO256" s="2">
        <v>16</v>
      </c>
      <c r="EP256" s="2">
        <v>16</v>
      </c>
      <c r="EQ256" s="2">
        <v>16</v>
      </c>
      <c r="ER256" s="2">
        <v>16</v>
      </c>
      <c r="ES256" s="2">
        <v>0</v>
      </c>
      <c r="ET256" s="2">
        <v>0</v>
      </c>
      <c r="EU256" s="2">
        <v>0</v>
      </c>
      <c r="EV256" s="2">
        <v>64</v>
      </c>
      <c r="EW256" s="2">
        <v>128</v>
      </c>
      <c r="EX256" s="2">
        <v>64</v>
      </c>
      <c r="EY256" s="2">
        <v>64</v>
      </c>
      <c r="EZ256" s="2">
        <v>0</v>
      </c>
      <c r="FA256" s="2">
        <v>64</v>
      </c>
      <c r="FB256" s="2">
        <v>0</v>
      </c>
      <c r="FC256" s="2">
        <v>64</v>
      </c>
      <c r="FD256" s="2">
        <v>0</v>
      </c>
      <c r="FE256" s="2">
        <v>64</v>
      </c>
      <c r="FF256" s="2">
        <v>0</v>
      </c>
      <c r="FG256" s="2">
        <v>64</v>
      </c>
      <c r="FH256" s="2">
        <v>0</v>
      </c>
      <c r="FI256" s="2">
        <v>64</v>
      </c>
      <c r="FJ256" s="2">
        <v>64</v>
      </c>
      <c r="FK256" s="2">
        <v>64</v>
      </c>
      <c r="FL256" s="2">
        <v>64</v>
      </c>
      <c r="FM256" s="2">
        <v>64</v>
      </c>
      <c r="FN256" s="2">
        <v>64</v>
      </c>
      <c r="FO256" s="2">
        <v>64</v>
      </c>
      <c r="FP256" s="2">
        <v>64</v>
      </c>
      <c r="FQ256" s="2">
        <v>64</v>
      </c>
      <c r="FR256" s="2">
        <v>64</v>
      </c>
      <c r="FS256" s="2">
        <v>64</v>
      </c>
      <c r="FT256" s="2">
        <v>64</v>
      </c>
      <c r="FU256" s="2">
        <v>0</v>
      </c>
      <c r="FV256" s="2">
        <v>0</v>
      </c>
      <c r="FW256" s="2">
        <v>0</v>
      </c>
      <c r="FX256" s="2">
        <v>0</v>
      </c>
      <c r="FY256" s="2">
        <v>128</v>
      </c>
      <c r="FZ256" s="2">
        <v>128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64</v>
      </c>
      <c r="GJ256" s="2">
        <v>64</v>
      </c>
      <c r="GK256" s="2">
        <v>64</v>
      </c>
      <c r="GL256" s="2">
        <v>0</v>
      </c>
      <c r="GM256" s="2">
        <v>64</v>
      </c>
      <c r="GN256" s="2">
        <v>64</v>
      </c>
      <c r="GO256" s="2">
        <v>64</v>
      </c>
      <c r="GP256" s="2">
        <v>64</v>
      </c>
      <c r="GQ256" s="2">
        <v>64</v>
      </c>
      <c r="GR256" s="2">
        <v>64</v>
      </c>
      <c r="GS256" s="2">
        <v>64</v>
      </c>
      <c r="GT256" s="2">
        <v>64</v>
      </c>
      <c r="GU256" s="2">
        <v>64</v>
      </c>
    </row>
    <row r="257" spans="1:203" x14ac:dyDescent="0.2">
      <c r="A257" s="2" t="b">
        <v>1</v>
      </c>
      <c r="B257" s="2" t="s">
        <v>201</v>
      </c>
      <c r="C257" s="2" t="s">
        <v>602</v>
      </c>
      <c r="D257" s="2" t="str">
        <f>_xlfn.XLOOKUP(C:C,[1]KEGGPathways!$C:$C,[1]KEGGPathways!$GQ:$GQ,"NA",0,1)</f>
        <v>(E)-4-(Trimethylammonio)but-2-enoate</v>
      </c>
      <c r="E257" s="2" t="str">
        <f>_xlfn.XLOOKUP(C:C,[1]KEGGPathways!$C:$C,[1]KEGGPathways!$GP:$GP,"NA",0,1)</f>
        <v>C04114</v>
      </c>
      <c r="F257" s="2" t="s">
        <v>325</v>
      </c>
      <c r="G257" s="2" t="s">
        <v>204</v>
      </c>
      <c r="H257" s="2" t="s">
        <v>204</v>
      </c>
      <c r="I257" s="2" t="s">
        <v>214</v>
      </c>
      <c r="J257" s="2" t="s">
        <v>204</v>
      </c>
      <c r="K257" s="2">
        <v>0.08</v>
      </c>
      <c r="L257" s="2">
        <v>143.09464</v>
      </c>
      <c r="M257" s="2">
        <v>1.4019999999999999</v>
      </c>
      <c r="N257" s="2">
        <v>624678606.30123603</v>
      </c>
      <c r="O257" s="2">
        <v>55</v>
      </c>
      <c r="P257" s="2">
        <v>9</v>
      </c>
      <c r="Q257" s="2">
        <v>99.5</v>
      </c>
      <c r="R257" s="2">
        <v>10</v>
      </c>
      <c r="S257" s="2">
        <v>96.7</v>
      </c>
      <c r="T257" s="2" t="s">
        <v>326</v>
      </c>
      <c r="U257" s="2" t="s">
        <v>207</v>
      </c>
      <c r="V257" s="2">
        <v>4190010.0642046798</v>
      </c>
      <c r="W257" s="2">
        <v>103734012.13353699</v>
      </c>
      <c r="X257" s="2">
        <v>307206973.69556499</v>
      </c>
      <c r="Y257" s="2">
        <v>4370824.4734050902</v>
      </c>
      <c r="Z257" s="2">
        <v>11274448.944550799</v>
      </c>
      <c r="AA257" s="2">
        <v>5915779.4282793002</v>
      </c>
      <c r="AB257" s="2">
        <v>2680589.46889306</v>
      </c>
      <c r="AC257" s="2">
        <v>208554870.51634499</v>
      </c>
      <c r="AD257" s="2">
        <v>6277629.2381471498</v>
      </c>
      <c r="AE257" s="2">
        <v>3467653.65813425</v>
      </c>
      <c r="AF257" s="2">
        <v>5039785.8697177302</v>
      </c>
      <c r="AG257" s="2">
        <v>115620665.98651899</v>
      </c>
      <c r="AH257" s="2">
        <v>2647478.04534801</v>
      </c>
      <c r="AI257" s="2">
        <v>546788539.397578</v>
      </c>
      <c r="AJ257" s="2">
        <v>103800428.689422</v>
      </c>
      <c r="AK257" s="2">
        <v>120850071.23103601</v>
      </c>
      <c r="AL257" s="2">
        <v>91924399.415757298</v>
      </c>
      <c r="AM257" s="2">
        <v>338504820.875754</v>
      </c>
      <c r="AN257" s="2">
        <v>370920487.41592002</v>
      </c>
      <c r="AO257" s="2">
        <v>3954783.6940767202</v>
      </c>
      <c r="AP257" s="2">
        <v>3468150.1226832899</v>
      </c>
      <c r="AQ257" s="2">
        <v>607477544.91956401</v>
      </c>
      <c r="AR257" s="2">
        <v>34188232.243873</v>
      </c>
      <c r="AS257" s="2">
        <v>3579875.2199362302</v>
      </c>
      <c r="AT257" s="2">
        <v>3047494.3542209798</v>
      </c>
      <c r="AU257" s="2">
        <v>4934753.6266767196</v>
      </c>
      <c r="AV257" s="2">
        <v>90176730.250002697</v>
      </c>
      <c r="AW257" s="2">
        <v>36784268.621904202</v>
      </c>
      <c r="AX257" s="2">
        <v>3552764.3897094</v>
      </c>
      <c r="AY257" s="2">
        <v>2378231.8217258598</v>
      </c>
      <c r="AZ257" s="2">
        <v>301140995.120175</v>
      </c>
      <c r="BA257" s="2">
        <v>4864565.4805528596</v>
      </c>
      <c r="BB257" s="2">
        <v>2853278.8912405502</v>
      </c>
      <c r="BC257" s="2">
        <v>46845606.853694998</v>
      </c>
      <c r="BD257" s="2">
        <v>4592203.3501560297</v>
      </c>
      <c r="BE257" s="2">
        <v>3194708.4793312899</v>
      </c>
      <c r="BF257" s="2">
        <v>624678606.30123603</v>
      </c>
      <c r="BG257" s="2">
        <v>35557.415754257599</v>
      </c>
      <c r="BH257" s="2">
        <v>1948360.32119155</v>
      </c>
      <c r="BI257" s="2">
        <v>423237193.07452601</v>
      </c>
      <c r="BJ257" s="2">
        <v>416359448.84440702</v>
      </c>
      <c r="BK257" s="2">
        <v>4614611.1132564396</v>
      </c>
      <c r="BL257" s="2">
        <v>41808285.588808797</v>
      </c>
      <c r="BM257" s="2">
        <v>3807224.9979292699</v>
      </c>
      <c r="BN257" s="2">
        <v>3901388.9412150099</v>
      </c>
      <c r="BO257" s="2">
        <v>72995427.190089703</v>
      </c>
      <c r="BP257" s="2">
        <v>131059612.788334</v>
      </c>
      <c r="BQ257" s="2">
        <v>3964347.1365851001</v>
      </c>
      <c r="BR257" s="2">
        <v>497798410.96871299</v>
      </c>
      <c r="BS257" s="2">
        <v>4291125.09795692</v>
      </c>
      <c r="BT257" s="2">
        <v>64426175.1673683</v>
      </c>
      <c r="BU257" s="2">
        <v>225052015.11493701</v>
      </c>
      <c r="BV257" s="2">
        <v>4006819.4467470702</v>
      </c>
      <c r="BW257" s="2">
        <v>97661504.775694698</v>
      </c>
      <c r="BX257" s="2">
        <v>46778404.060667403</v>
      </c>
      <c r="BY257" s="2">
        <v>97928983.6876643</v>
      </c>
      <c r="BZ257" s="2">
        <v>4666592.7626625998</v>
      </c>
      <c r="CA257" s="2">
        <v>96444926.246999502</v>
      </c>
      <c r="CB257" s="2">
        <v>2945046.9740869398</v>
      </c>
      <c r="CC257" s="2">
        <v>494454015.50059801</v>
      </c>
      <c r="CD257" s="2" t="s">
        <v>208</v>
      </c>
      <c r="CE257" s="2" t="s">
        <v>208</v>
      </c>
      <c r="CF257" s="2" t="s">
        <v>209</v>
      </c>
      <c r="CG257" s="2" t="s">
        <v>209</v>
      </c>
      <c r="CH257" s="2" t="s">
        <v>208</v>
      </c>
      <c r="CI257" s="2" t="s">
        <v>208</v>
      </c>
      <c r="CJ257" s="2" t="s">
        <v>208</v>
      </c>
      <c r="CK257" s="2" t="s">
        <v>208</v>
      </c>
      <c r="CL257" s="2" t="s">
        <v>208</v>
      </c>
      <c r="CM257" s="2" t="s">
        <v>208</v>
      </c>
      <c r="CN257" s="2" t="s">
        <v>208</v>
      </c>
      <c r="CO257" s="2" t="s">
        <v>208</v>
      </c>
      <c r="CP257" s="2" t="s">
        <v>208</v>
      </c>
      <c r="CQ257" s="2" t="s">
        <v>208</v>
      </c>
      <c r="CR257" s="2" t="s">
        <v>209</v>
      </c>
      <c r="CS257" s="2" t="s">
        <v>209</v>
      </c>
      <c r="CT257" s="2" t="s">
        <v>209</v>
      </c>
      <c r="CU257" s="2" t="s">
        <v>209</v>
      </c>
      <c r="CV257" s="2" t="s">
        <v>209</v>
      </c>
      <c r="CW257" s="2" t="s">
        <v>209</v>
      </c>
      <c r="CX257" s="2" t="s">
        <v>208</v>
      </c>
      <c r="CY257" s="2" t="s">
        <v>208</v>
      </c>
      <c r="CZ257" s="2" t="s">
        <v>209</v>
      </c>
      <c r="DA257" s="2" t="s">
        <v>208</v>
      </c>
      <c r="DB257" s="2" t="s">
        <v>208</v>
      </c>
      <c r="DC257" s="2" t="s">
        <v>208</v>
      </c>
      <c r="DD257" s="2" t="s">
        <v>208</v>
      </c>
      <c r="DE257" s="2" t="s">
        <v>209</v>
      </c>
      <c r="DF257" s="2" t="s">
        <v>208</v>
      </c>
      <c r="DG257" s="2" t="s">
        <v>208</v>
      </c>
      <c r="DH257" s="2" t="s">
        <v>208</v>
      </c>
      <c r="DI257" s="2" t="s">
        <v>209</v>
      </c>
      <c r="DJ257" s="2" t="s">
        <v>208</v>
      </c>
      <c r="DK257" s="2" t="s">
        <v>208</v>
      </c>
      <c r="DL257" s="2" t="s">
        <v>208</v>
      </c>
      <c r="DM257" s="2" t="s">
        <v>208</v>
      </c>
      <c r="DN257" s="2" t="s">
        <v>208</v>
      </c>
      <c r="DO257" s="2" t="s">
        <v>209</v>
      </c>
      <c r="DP257" s="2" t="s">
        <v>208</v>
      </c>
      <c r="DQ257" s="2" t="s">
        <v>208</v>
      </c>
      <c r="DR257" s="2" t="s">
        <v>209</v>
      </c>
      <c r="DS257" s="2" t="s">
        <v>209</v>
      </c>
      <c r="DT257" s="2" t="s">
        <v>208</v>
      </c>
      <c r="DU257" s="2" t="s">
        <v>209</v>
      </c>
      <c r="DV257" s="2" t="s">
        <v>208</v>
      </c>
      <c r="DW257" s="2" t="s">
        <v>208</v>
      </c>
      <c r="DX257" s="2" t="s">
        <v>209</v>
      </c>
      <c r="DY257" s="2" t="s">
        <v>209</v>
      </c>
      <c r="DZ257" s="2" t="s">
        <v>208</v>
      </c>
      <c r="EA257" s="2" t="s">
        <v>209</v>
      </c>
      <c r="EB257" s="2" t="s">
        <v>208</v>
      </c>
      <c r="EC257" s="2" t="s">
        <v>209</v>
      </c>
      <c r="ED257" s="2" t="s">
        <v>209</v>
      </c>
      <c r="EE257" s="2" t="s">
        <v>208</v>
      </c>
      <c r="EF257" s="2" t="s">
        <v>208</v>
      </c>
      <c r="EG257" s="2" t="s">
        <v>209</v>
      </c>
      <c r="EH257" s="2" t="s">
        <v>209</v>
      </c>
      <c r="EI257" s="2" t="s">
        <v>208</v>
      </c>
      <c r="EJ257" s="2" t="s">
        <v>208</v>
      </c>
      <c r="EK257" s="2" t="s">
        <v>208</v>
      </c>
      <c r="EL257" s="2" t="s">
        <v>209</v>
      </c>
      <c r="EM257" s="2">
        <v>16</v>
      </c>
      <c r="EN257" s="2">
        <v>128</v>
      </c>
      <c r="EO257" s="2">
        <v>0</v>
      </c>
      <c r="EP257" s="2">
        <v>0</v>
      </c>
      <c r="EQ257" s="2">
        <v>128</v>
      </c>
      <c r="ER257" s="2">
        <v>128</v>
      </c>
      <c r="ES257" s="2">
        <v>128</v>
      </c>
      <c r="ET257" s="2">
        <v>128</v>
      </c>
      <c r="EU257" s="2">
        <v>128</v>
      </c>
      <c r="EV257" s="2">
        <v>128</v>
      </c>
      <c r="EW257" s="2">
        <v>128</v>
      </c>
      <c r="EX257" s="2">
        <v>128</v>
      </c>
      <c r="EY257" s="2">
        <v>128</v>
      </c>
      <c r="EZ257" s="2">
        <v>128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128</v>
      </c>
      <c r="FH257" s="2">
        <v>128</v>
      </c>
      <c r="FI257" s="2">
        <v>0</v>
      </c>
      <c r="FJ257" s="2">
        <v>128</v>
      </c>
      <c r="FK257" s="2">
        <v>128</v>
      </c>
      <c r="FL257" s="2">
        <v>128</v>
      </c>
      <c r="FM257" s="2">
        <v>128</v>
      </c>
      <c r="FN257" s="2">
        <v>0</v>
      </c>
      <c r="FO257" s="2">
        <v>128</v>
      </c>
      <c r="FP257" s="2">
        <v>128</v>
      </c>
      <c r="FQ257" s="2">
        <v>128</v>
      </c>
      <c r="FR257" s="2">
        <v>0</v>
      </c>
      <c r="FS257" s="2">
        <v>128</v>
      </c>
      <c r="FT257" s="2">
        <v>128</v>
      </c>
      <c r="FU257" s="2">
        <v>128</v>
      </c>
      <c r="FV257" s="2">
        <v>128</v>
      </c>
      <c r="FW257" s="2">
        <v>128</v>
      </c>
      <c r="FX257" s="2">
        <v>0</v>
      </c>
      <c r="FY257" s="2">
        <v>16</v>
      </c>
      <c r="FZ257" s="2">
        <v>128</v>
      </c>
      <c r="GA257" s="2">
        <v>0</v>
      </c>
      <c r="GB257" s="2">
        <v>0</v>
      </c>
      <c r="GC257" s="2">
        <v>128</v>
      </c>
      <c r="GD257" s="2">
        <v>0</v>
      </c>
      <c r="GE257" s="2">
        <v>128</v>
      </c>
      <c r="GF257" s="2">
        <v>128</v>
      </c>
      <c r="GG257" s="2">
        <v>0</v>
      </c>
      <c r="GH257" s="2">
        <v>0</v>
      </c>
      <c r="GI257" s="2">
        <v>128</v>
      </c>
      <c r="GJ257" s="2">
        <v>0</v>
      </c>
      <c r="GK257" s="2">
        <v>128</v>
      </c>
      <c r="GL257" s="2">
        <v>0</v>
      </c>
      <c r="GM257" s="2">
        <v>0</v>
      </c>
      <c r="GN257" s="2">
        <v>128</v>
      </c>
      <c r="GO257" s="2">
        <v>128</v>
      </c>
      <c r="GP257" s="2">
        <v>0</v>
      </c>
      <c r="GQ257" s="2">
        <v>0</v>
      </c>
      <c r="GR257" s="2">
        <v>128</v>
      </c>
      <c r="GS257" s="2">
        <v>128</v>
      </c>
      <c r="GT257" s="2">
        <v>128</v>
      </c>
      <c r="GU257" s="2">
        <v>0</v>
      </c>
    </row>
    <row r="258" spans="1:203" x14ac:dyDescent="0.2">
      <c r="A258" s="2" t="b">
        <v>1</v>
      </c>
      <c r="B258" s="2" t="s">
        <v>201</v>
      </c>
      <c r="C258" s="2" t="s">
        <v>603</v>
      </c>
      <c r="D258" s="2" t="str">
        <f>_xlfn.XLOOKUP(C:C,[1]KEGGPathways!$C:$C,[1]KEGGPathways!$GQ:$GQ,"NA",0,1)</f>
        <v>L-Carnitine</v>
      </c>
      <c r="E258" s="2" t="str">
        <f>_xlfn.XLOOKUP(C:C,[1]KEGGPathways!$C:$C,[1]KEGGPathways!$GP:$GP,"NA",0,1)</f>
        <v>C00318</v>
      </c>
      <c r="F258" s="2" t="s">
        <v>604</v>
      </c>
      <c r="G258" s="2" t="s">
        <v>204</v>
      </c>
      <c r="H258" s="2" t="s">
        <v>204</v>
      </c>
      <c r="I258" s="2" t="s">
        <v>214</v>
      </c>
      <c r="J258" s="2" t="s">
        <v>204</v>
      </c>
      <c r="K258" s="2">
        <v>0.19</v>
      </c>
      <c r="L258" s="2">
        <v>161.10522</v>
      </c>
      <c r="M258" s="2">
        <v>1.121</v>
      </c>
      <c r="N258" s="2">
        <v>1092349791.38395</v>
      </c>
      <c r="O258" s="2">
        <v>13</v>
      </c>
      <c r="P258" s="2">
        <v>3</v>
      </c>
      <c r="Q258" s="2">
        <v>99.7</v>
      </c>
      <c r="R258" s="2">
        <v>93.4</v>
      </c>
      <c r="S258" s="2" t="s">
        <v>201</v>
      </c>
      <c r="T258" s="2" t="s">
        <v>452</v>
      </c>
      <c r="U258" s="2" t="s">
        <v>207</v>
      </c>
      <c r="V258" s="2">
        <v>385218994.868626</v>
      </c>
      <c r="W258" s="2">
        <v>1060727058.03609</v>
      </c>
      <c r="X258" s="2">
        <v>799119709.808213</v>
      </c>
      <c r="Y258" s="2">
        <v>382888638.52382499</v>
      </c>
      <c r="Z258" s="2">
        <v>482333456.04278398</v>
      </c>
      <c r="AA258" s="2">
        <v>16908310.262148902</v>
      </c>
      <c r="AB258" s="2">
        <v>7591408.3055470502</v>
      </c>
      <c r="AC258" s="2">
        <v>656511898.81397104</v>
      </c>
      <c r="AD258" s="2">
        <v>350068360.299514</v>
      </c>
      <c r="AE258" s="2">
        <v>334708734.74467301</v>
      </c>
      <c r="AF258" s="2">
        <v>267870592.29238501</v>
      </c>
      <c r="AG258" s="2">
        <v>375955765.75584799</v>
      </c>
      <c r="AH258" s="2">
        <v>7237826.4163791901</v>
      </c>
      <c r="AI258" s="2">
        <v>970829882.09223104</v>
      </c>
      <c r="AJ258" s="2">
        <v>834976834.45135403</v>
      </c>
      <c r="AK258" s="2">
        <v>950068110.07869399</v>
      </c>
      <c r="AL258" s="2">
        <v>1069876339.0802</v>
      </c>
      <c r="AM258" s="2">
        <v>740700244.53723001</v>
      </c>
      <c r="AN258" s="2">
        <v>564120587.09411895</v>
      </c>
      <c r="AO258" s="2">
        <v>10530384.4847319</v>
      </c>
      <c r="AP258" s="2">
        <v>12751752.063616499</v>
      </c>
      <c r="AQ258" s="2">
        <v>705890072.31132901</v>
      </c>
      <c r="AR258" s="2">
        <v>583165693.11436999</v>
      </c>
      <c r="AS258" s="2">
        <v>345656525.08528602</v>
      </c>
      <c r="AT258" s="2">
        <v>9949473.0306643806</v>
      </c>
      <c r="AU258" s="2">
        <v>403910700.034473</v>
      </c>
      <c r="AV258" s="2">
        <v>334291337.40508503</v>
      </c>
      <c r="AW258" s="2">
        <v>564736678.62438297</v>
      </c>
      <c r="AX258" s="2">
        <v>11972231.893148899</v>
      </c>
      <c r="AY258" s="2">
        <v>8196461.01593755</v>
      </c>
      <c r="AZ258" s="2">
        <v>648242528.09983599</v>
      </c>
      <c r="BA258" s="2">
        <v>307951962.304196</v>
      </c>
      <c r="BB258" s="2">
        <v>16600940.7392633</v>
      </c>
      <c r="BC258" s="2">
        <v>544098049.01936197</v>
      </c>
      <c r="BD258" s="2">
        <v>265931426.557886</v>
      </c>
      <c r="BE258" s="2">
        <v>9266500.3710915707</v>
      </c>
      <c r="BF258" s="2">
        <v>672941138.02112997</v>
      </c>
      <c r="BG258" s="2">
        <v>33174500.845554199</v>
      </c>
      <c r="BH258" s="2">
        <v>11738223.686615</v>
      </c>
      <c r="BI258" s="2">
        <v>915911265.28302503</v>
      </c>
      <c r="BJ258" s="2">
        <v>706652214.39946496</v>
      </c>
      <c r="BK258" s="2">
        <v>403557008.32197797</v>
      </c>
      <c r="BL258" s="2">
        <v>880202170.54522705</v>
      </c>
      <c r="BM258" s="2">
        <v>10067919.6686268</v>
      </c>
      <c r="BN258" s="2">
        <v>12225255.6474944</v>
      </c>
      <c r="BO258" s="2">
        <v>681129632.72167599</v>
      </c>
      <c r="BP258" s="2">
        <v>750317697.68213797</v>
      </c>
      <c r="BQ258" s="2">
        <v>281503076.244937</v>
      </c>
      <c r="BR258" s="2">
        <v>573566428.66058695</v>
      </c>
      <c r="BS258" s="2">
        <v>318981619.633699</v>
      </c>
      <c r="BT258" s="2">
        <v>1048473264.73912</v>
      </c>
      <c r="BU258" s="2">
        <v>493279392.61740202</v>
      </c>
      <c r="BV258" s="2">
        <v>385266859.42432702</v>
      </c>
      <c r="BW258" s="2">
        <v>1092349791.38395</v>
      </c>
      <c r="BX258" s="2">
        <v>808360991.24092996</v>
      </c>
      <c r="BY258" s="2">
        <v>1057034908.25934</v>
      </c>
      <c r="BZ258" s="2">
        <v>268035305.83748701</v>
      </c>
      <c r="CA258" s="2">
        <v>1020301767.99113</v>
      </c>
      <c r="CB258" s="2">
        <v>9614166.5562697109</v>
      </c>
      <c r="CC258" s="2">
        <v>465721051.23993599</v>
      </c>
      <c r="CD258" s="2" t="s">
        <v>208</v>
      </c>
      <c r="CE258" s="2" t="s">
        <v>209</v>
      </c>
      <c r="CF258" s="2" t="s">
        <v>209</v>
      </c>
      <c r="CG258" s="2" t="s">
        <v>209</v>
      </c>
      <c r="CH258" s="2" t="s">
        <v>209</v>
      </c>
      <c r="CI258" s="2" t="s">
        <v>209</v>
      </c>
      <c r="CJ258" s="2" t="s">
        <v>208</v>
      </c>
      <c r="CK258" s="2" t="s">
        <v>208</v>
      </c>
      <c r="CL258" s="2" t="s">
        <v>209</v>
      </c>
      <c r="CM258" s="2" t="s">
        <v>209</v>
      </c>
      <c r="CN258" s="2" t="s">
        <v>209</v>
      </c>
      <c r="CO258" s="2" t="s">
        <v>209</v>
      </c>
      <c r="CP258" s="2" t="s">
        <v>209</v>
      </c>
      <c r="CQ258" s="2" t="s">
        <v>208</v>
      </c>
      <c r="CR258" s="2" t="s">
        <v>209</v>
      </c>
      <c r="CS258" s="2" t="s">
        <v>209</v>
      </c>
      <c r="CT258" s="2" t="s">
        <v>209</v>
      </c>
      <c r="CU258" s="2" t="s">
        <v>209</v>
      </c>
      <c r="CV258" s="2" t="s">
        <v>209</v>
      </c>
      <c r="CW258" s="2" t="s">
        <v>209</v>
      </c>
      <c r="CX258" s="2" t="s">
        <v>208</v>
      </c>
      <c r="CY258" s="2" t="s">
        <v>208</v>
      </c>
      <c r="CZ258" s="2" t="s">
        <v>209</v>
      </c>
      <c r="DA258" s="2" t="s">
        <v>209</v>
      </c>
      <c r="DB258" s="2" t="s">
        <v>209</v>
      </c>
      <c r="DC258" s="2" t="s">
        <v>208</v>
      </c>
      <c r="DD258" s="2" t="s">
        <v>209</v>
      </c>
      <c r="DE258" s="2" t="s">
        <v>209</v>
      </c>
      <c r="DF258" s="2" t="s">
        <v>209</v>
      </c>
      <c r="DG258" s="2" t="s">
        <v>208</v>
      </c>
      <c r="DH258" s="2" t="s">
        <v>208</v>
      </c>
      <c r="DI258" s="2" t="s">
        <v>209</v>
      </c>
      <c r="DJ258" s="2" t="s">
        <v>208</v>
      </c>
      <c r="DK258" s="2" t="s">
        <v>208</v>
      </c>
      <c r="DL258" s="2" t="s">
        <v>209</v>
      </c>
      <c r="DM258" s="2" t="s">
        <v>208</v>
      </c>
      <c r="DN258" s="2" t="s">
        <v>208</v>
      </c>
      <c r="DO258" s="2" t="s">
        <v>209</v>
      </c>
      <c r="DP258" s="2" t="s">
        <v>209</v>
      </c>
      <c r="DQ258" s="2" t="s">
        <v>208</v>
      </c>
      <c r="DR258" s="2" t="s">
        <v>209</v>
      </c>
      <c r="DS258" s="2" t="s">
        <v>209</v>
      </c>
      <c r="DT258" s="2" t="s">
        <v>209</v>
      </c>
      <c r="DU258" s="2" t="s">
        <v>209</v>
      </c>
      <c r="DV258" s="2" t="s">
        <v>208</v>
      </c>
      <c r="DW258" s="2" t="s">
        <v>208</v>
      </c>
      <c r="DX258" s="2" t="s">
        <v>209</v>
      </c>
      <c r="DY258" s="2" t="s">
        <v>209</v>
      </c>
      <c r="DZ258" s="2" t="s">
        <v>209</v>
      </c>
      <c r="EA258" s="2" t="s">
        <v>209</v>
      </c>
      <c r="EB258" s="2" t="s">
        <v>209</v>
      </c>
      <c r="EC258" s="2" t="s">
        <v>209</v>
      </c>
      <c r="ED258" s="2" t="s">
        <v>209</v>
      </c>
      <c r="EE258" s="2" t="s">
        <v>209</v>
      </c>
      <c r="EF258" s="2" t="s">
        <v>209</v>
      </c>
      <c r="EG258" s="2" t="s">
        <v>209</v>
      </c>
      <c r="EH258" s="2" t="s">
        <v>209</v>
      </c>
      <c r="EI258" s="2" t="s">
        <v>209</v>
      </c>
      <c r="EJ258" s="2" t="s">
        <v>209</v>
      </c>
      <c r="EK258" s="2" t="s">
        <v>208</v>
      </c>
      <c r="EL258" s="2" t="s">
        <v>209</v>
      </c>
      <c r="EM258" s="2">
        <v>16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128</v>
      </c>
      <c r="ET258" s="2">
        <v>128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128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128</v>
      </c>
      <c r="FH258" s="2">
        <v>128</v>
      </c>
      <c r="FI258" s="2">
        <v>0</v>
      </c>
      <c r="FJ258" s="2">
        <v>0</v>
      </c>
      <c r="FK258" s="2">
        <v>0</v>
      </c>
      <c r="FL258" s="2">
        <v>128</v>
      </c>
      <c r="FM258" s="2">
        <v>0</v>
      </c>
      <c r="FN258" s="2">
        <v>0</v>
      </c>
      <c r="FO258" s="2">
        <v>0</v>
      </c>
      <c r="FP258" s="2">
        <v>128</v>
      </c>
      <c r="FQ258" s="2">
        <v>128</v>
      </c>
      <c r="FR258" s="2">
        <v>0</v>
      </c>
      <c r="FS258" s="2">
        <v>128</v>
      </c>
      <c r="FT258" s="2">
        <v>128</v>
      </c>
      <c r="FU258" s="2">
        <v>0</v>
      </c>
      <c r="FV258" s="2">
        <v>128</v>
      </c>
      <c r="FW258" s="2">
        <v>128</v>
      </c>
      <c r="FX258" s="2">
        <v>0</v>
      </c>
      <c r="FY258" s="2">
        <v>0</v>
      </c>
      <c r="FZ258" s="2">
        <v>128</v>
      </c>
      <c r="GA258" s="2">
        <v>0</v>
      </c>
      <c r="GB258" s="2">
        <v>0</v>
      </c>
      <c r="GC258" s="2">
        <v>0</v>
      </c>
      <c r="GD258" s="2">
        <v>0</v>
      </c>
      <c r="GE258" s="2">
        <v>128</v>
      </c>
      <c r="GF258" s="2">
        <v>128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128</v>
      </c>
      <c r="GU258" s="2">
        <v>0</v>
      </c>
    </row>
    <row r="259" spans="1:203" x14ac:dyDescent="0.2">
      <c r="A259" s="2" t="b">
        <v>1</v>
      </c>
      <c r="B259" s="2" t="s">
        <v>201</v>
      </c>
      <c r="C259" s="2" t="s">
        <v>605</v>
      </c>
      <c r="D259" s="2" t="str">
        <f>_xlfn.XLOOKUP(C:C,[1]KEGGPathways!$C:$C,[1]KEGGPathways!$GQ:$GQ,"NA",0,1)</f>
        <v>Porphobilinogen</v>
      </c>
      <c r="E259" s="2" t="str">
        <f>_xlfn.XLOOKUP(C:C,[1]KEGGPathways!$C:$C,[1]KEGGPathways!$GP:$GP,"NA",0,1)</f>
        <v>C00931</v>
      </c>
      <c r="F259" s="2" t="s">
        <v>606</v>
      </c>
      <c r="G259" s="2" t="s">
        <v>204</v>
      </c>
      <c r="H259" s="2" t="s">
        <v>220</v>
      </c>
      <c r="I259" s="2" t="s">
        <v>205</v>
      </c>
      <c r="J259" s="2" t="s">
        <v>204</v>
      </c>
      <c r="K259" s="2">
        <v>-0.03</v>
      </c>
      <c r="L259" s="2">
        <v>226.09535</v>
      </c>
      <c r="M259" s="2">
        <v>7.5469999999999997</v>
      </c>
      <c r="N259" s="2">
        <v>1351696335.9205699</v>
      </c>
      <c r="O259" s="2">
        <v>25</v>
      </c>
      <c r="P259" s="2">
        <v>20</v>
      </c>
      <c r="Q259" s="2" t="s">
        <v>201</v>
      </c>
      <c r="R259" s="2" t="s">
        <v>201</v>
      </c>
      <c r="S259" s="2">
        <v>91.9</v>
      </c>
      <c r="T259" s="2" t="s">
        <v>607</v>
      </c>
      <c r="U259" s="2" t="s">
        <v>207</v>
      </c>
      <c r="V259" s="2">
        <v>802558590.34117198</v>
      </c>
      <c r="W259" s="2">
        <v>1351696335.9205699</v>
      </c>
      <c r="X259" s="2">
        <v>550768047.82358098</v>
      </c>
      <c r="Y259" s="2">
        <v>962333707.51008105</v>
      </c>
      <c r="Z259" s="2">
        <v>1274803429.6793301</v>
      </c>
      <c r="AA259" s="2">
        <v>350552869.047499</v>
      </c>
      <c r="AB259" s="2">
        <v>202412552.49685001</v>
      </c>
      <c r="AC259" s="2">
        <v>717137003.09322596</v>
      </c>
      <c r="AD259" s="2">
        <v>1201062057.11502</v>
      </c>
      <c r="AE259" s="2">
        <v>454868549.770239</v>
      </c>
      <c r="AF259" s="2">
        <v>634990502.496521</v>
      </c>
      <c r="AG259" s="2">
        <v>510640758.22134203</v>
      </c>
      <c r="AH259" s="2">
        <v>190835002.073688</v>
      </c>
      <c r="AI259" s="2">
        <v>1087830968.2788401</v>
      </c>
      <c r="AJ259" s="2">
        <v>886226712.11389804</v>
      </c>
      <c r="AK259" s="2">
        <v>1135024892.3243301</v>
      </c>
      <c r="AL259" s="2">
        <v>1144283861.9246199</v>
      </c>
      <c r="AM259" s="2">
        <v>440366840.04995</v>
      </c>
      <c r="AN259" s="2">
        <v>300589390.99669701</v>
      </c>
      <c r="AO259" s="2">
        <v>344277542.29771501</v>
      </c>
      <c r="AP259" s="2">
        <v>277628727.690229</v>
      </c>
      <c r="AQ259" s="2">
        <v>812561840.22184002</v>
      </c>
      <c r="AR259" s="2">
        <v>1113366055.28707</v>
      </c>
      <c r="AS259" s="2">
        <v>715098550.77465498</v>
      </c>
      <c r="AT259" s="2">
        <v>370171031.69445801</v>
      </c>
      <c r="AU259" s="2">
        <v>1310646529.6577301</v>
      </c>
      <c r="AV259" s="2">
        <v>706275915.02468395</v>
      </c>
      <c r="AW259" s="2">
        <v>1035990362.41237</v>
      </c>
      <c r="AX259" s="2">
        <v>368025826.38830101</v>
      </c>
      <c r="AY259" s="2">
        <v>226105637.718817</v>
      </c>
      <c r="AZ259" s="2">
        <v>340295766.206043</v>
      </c>
      <c r="BA259" s="2">
        <v>1260192798.04511</v>
      </c>
      <c r="BB259" s="2">
        <v>245436739.070474</v>
      </c>
      <c r="BC259" s="2">
        <v>1168259942.9175301</v>
      </c>
      <c r="BD259" s="2">
        <v>920072767.80784094</v>
      </c>
      <c r="BE259" s="2">
        <v>339178039.18289697</v>
      </c>
      <c r="BF259" s="2">
        <v>707413571.24294698</v>
      </c>
      <c r="BG259" s="2">
        <v>25613030.995777499</v>
      </c>
      <c r="BH259" s="2">
        <v>255461393.742089</v>
      </c>
      <c r="BI259" s="2">
        <v>1053295893.36593</v>
      </c>
      <c r="BJ259" s="2">
        <v>496010640.42062098</v>
      </c>
      <c r="BK259" s="2">
        <v>1104043864.43467</v>
      </c>
      <c r="BL259" s="2">
        <v>1341079602.1382899</v>
      </c>
      <c r="BM259" s="2">
        <v>449053777.98910803</v>
      </c>
      <c r="BN259" s="2">
        <v>341090404.58132899</v>
      </c>
      <c r="BO259" s="2">
        <v>1163599146.8712699</v>
      </c>
      <c r="BP259" s="2">
        <v>1106605452.2152901</v>
      </c>
      <c r="BQ259" s="2">
        <v>629039662.95039201</v>
      </c>
      <c r="BR259" s="2">
        <v>552822237.30145001</v>
      </c>
      <c r="BS259" s="2">
        <v>605117892.79226601</v>
      </c>
      <c r="BT259" s="2">
        <v>1165554707.0329499</v>
      </c>
      <c r="BU259" s="2">
        <v>267073064.09127</v>
      </c>
      <c r="BV259" s="2">
        <v>705171307.32821906</v>
      </c>
      <c r="BW259" s="2">
        <v>1166783279.29108</v>
      </c>
      <c r="BX259" s="2">
        <v>844602763.74817705</v>
      </c>
      <c r="BY259" s="2">
        <v>992923607.58484304</v>
      </c>
      <c r="BZ259" s="2">
        <v>868564068.72026002</v>
      </c>
      <c r="CA259" s="2">
        <v>1178233805.31247</v>
      </c>
      <c r="CB259" s="2">
        <v>297011949.20698899</v>
      </c>
      <c r="CC259" s="2">
        <v>362384345.673325</v>
      </c>
      <c r="CD259" s="2" t="s">
        <v>208</v>
      </c>
      <c r="CE259" s="2" t="s">
        <v>217</v>
      </c>
      <c r="CF259" s="2" t="s">
        <v>209</v>
      </c>
      <c r="CG259" s="2" t="s">
        <v>217</v>
      </c>
      <c r="CH259" s="2" t="s">
        <v>209</v>
      </c>
      <c r="CI259" s="2" t="s">
        <v>209</v>
      </c>
      <c r="CJ259" s="2" t="s">
        <v>217</v>
      </c>
      <c r="CK259" s="2" t="s">
        <v>217</v>
      </c>
      <c r="CL259" s="2" t="s">
        <v>217</v>
      </c>
      <c r="CM259" s="2" t="s">
        <v>209</v>
      </c>
      <c r="CN259" s="2" t="s">
        <v>217</v>
      </c>
      <c r="CO259" s="2" t="s">
        <v>217</v>
      </c>
      <c r="CP259" s="2" t="s">
        <v>217</v>
      </c>
      <c r="CQ259" s="2" t="s">
        <v>217</v>
      </c>
      <c r="CR259" s="2" t="s">
        <v>209</v>
      </c>
      <c r="CS259" s="2" t="s">
        <v>209</v>
      </c>
      <c r="CT259" s="2" t="s">
        <v>209</v>
      </c>
      <c r="CU259" s="2" t="s">
        <v>209</v>
      </c>
      <c r="CV259" s="2" t="s">
        <v>217</v>
      </c>
      <c r="CW259" s="2" t="s">
        <v>217</v>
      </c>
      <c r="CX259" s="2" t="s">
        <v>217</v>
      </c>
      <c r="CY259" s="2" t="s">
        <v>217</v>
      </c>
      <c r="CZ259" s="2" t="s">
        <v>217</v>
      </c>
      <c r="DA259" s="2" t="s">
        <v>209</v>
      </c>
      <c r="DB259" s="2" t="s">
        <v>217</v>
      </c>
      <c r="DC259" s="2" t="s">
        <v>217</v>
      </c>
      <c r="DD259" s="2" t="s">
        <v>209</v>
      </c>
      <c r="DE259" s="2" t="s">
        <v>217</v>
      </c>
      <c r="DF259" s="2" t="s">
        <v>209</v>
      </c>
      <c r="DG259" s="2" t="s">
        <v>217</v>
      </c>
      <c r="DH259" s="2" t="s">
        <v>217</v>
      </c>
      <c r="DI259" s="2" t="s">
        <v>217</v>
      </c>
      <c r="DJ259" s="2" t="s">
        <v>209</v>
      </c>
      <c r="DK259" s="2" t="s">
        <v>217</v>
      </c>
      <c r="DL259" s="2" t="s">
        <v>209</v>
      </c>
      <c r="DM259" s="2" t="s">
        <v>209</v>
      </c>
      <c r="DN259" s="2" t="s">
        <v>217</v>
      </c>
      <c r="DO259" s="2" t="s">
        <v>217</v>
      </c>
      <c r="DP259" s="2" t="s">
        <v>208</v>
      </c>
      <c r="DQ259" s="2" t="s">
        <v>217</v>
      </c>
      <c r="DR259" s="2" t="s">
        <v>209</v>
      </c>
      <c r="DS259" s="2" t="s">
        <v>217</v>
      </c>
      <c r="DT259" s="2" t="s">
        <v>209</v>
      </c>
      <c r="DU259" s="2" t="s">
        <v>209</v>
      </c>
      <c r="DV259" s="2" t="s">
        <v>217</v>
      </c>
      <c r="DW259" s="2" t="s">
        <v>217</v>
      </c>
      <c r="DX259" s="2" t="s">
        <v>209</v>
      </c>
      <c r="DY259" s="2" t="s">
        <v>209</v>
      </c>
      <c r="DZ259" s="2" t="s">
        <v>217</v>
      </c>
      <c r="EA259" s="2" t="s">
        <v>217</v>
      </c>
      <c r="EB259" s="2" t="s">
        <v>217</v>
      </c>
      <c r="EC259" s="2" t="s">
        <v>209</v>
      </c>
      <c r="ED259" s="2" t="s">
        <v>217</v>
      </c>
      <c r="EE259" s="2" t="s">
        <v>217</v>
      </c>
      <c r="EF259" s="2" t="s">
        <v>209</v>
      </c>
      <c r="EG259" s="2" t="s">
        <v>217</v>
      </c>
      <c r="EH259" s="2" t="s">
        <v>209</v>
      </c>
      <c r="EI259" s="2" t="s">
        <v>217</v>
      </c>
      <c r="EJ259" s="2" t="s">
        <v>209</v>
      </c>
      <c r="EK259" s="2" t="s">
        <v>217</v>
      </c>
      <c r="EL259" s="2" t="s">
        <v>217</v>
      </c>
      <c r="EM259" s="2">
        <v>16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128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</row>
    <row r="260" spans="1:203" x14ac:dyDescent="0.2">
      <c r="A260" s="2" t="b">
        <v>1</v>
      </c>
      <c r="B260" s="2" t="s">
        <v>201</v>
      </c>
      <c r="C260" s="2" t="s">
        <v>608</v>
      </c>
      <c r="D260" s="2" t="str">
        <f>_xlfn.XLOOKUP(C:C,[1]KEGGPathways!$C:$C,[1]KEGGPathways!$GQ:$GQ,"NA",0,1)</f>
        <v>L-Arginine; D-Arginine</v>
      </c>
      <c r="E260" s="2" t="str">
        <f>_xlfn.XLOOKUP(C:C,[1]KEGGPathways!$C:$C,[1]KEGGPathways!$GP:$GP,"NA",0,1)</f>
        <v>C00062; C00792</v>
      </c>
      <c r="F260" s="2" t="s">
        <v>609</v>
      </c>
      <c r="G260" s="2" t="s">
        <v>204</v>
      </c>
      <c r="H260" s="2" t="s">
        <v>204</v>
      </c>
      <c r="I260" s="2" t="s">
        <v>204</v>
      </c>
      <c r="J260" s="2" t="s">
        <v>204</v>
      </c>
      <c r="K260" s="2">
        <v>0.74</v>
      </c>
      <c r="L260" s="2">
        <v>174.11179999999999</v>
      </c>
      <c r="M260" s="2">
        <v>0.99399999999999999</v>
      </c>
      <c r="N260" s="2">
        <v>394891333.96739501</v>
      </c>
      <c r="O260" s="2">
        <v>6</v>
      </c>
      <c r="P260" s="2">
        <v>40</v>
      </c>
      <c r="Q260" s="2">
        <v>99.3</v>
      </c>
      <c r="R260" s="2">
        <v>97.7</v>
      </c>
      <c r="S260" s="2">
        <v>98.9</v>
      </c>
      <c r="T260" s="2" t="s">
        <v>533</v>
      </c>
      <c r="U260" s="2" t="s">
        <v>207</v>
      </c>
      <c r="V260" s="2">
        <v>36467824.639852397</v>
      </c>
      <c r="W260" s="2">
        <v>213094556.78285599</v>
      </c>
      <c r="X260" s="2">
        <v>182775347.70583799</v>
      </c>
      <c r="Y260" s="2">
        <v>70278427.187756002</v>
      </c>
      <c r="Z260" s="2">
        <v>150748650.40961799</v>
      </c>
      <c r="AA260" s="2">
        <v>128463524.83234499</v>
      </c>
      <c r="AB260" s="2">
        <v>100524847.16368601</v>
      </c>
      <c r="AC260" s="2">
        <v>149759253.31686699</v>
      </c>
      <c r="AD260" s="2">
        <v>147838606.80838701</v>
      </c>
      <c r="AE260" s="2">
        <v>57380586.490890197</v>
      </c>
      <c r="AF260" s="2">
        <v>133192683.870231</v>
      </c>
      <c r="AG260" s="2">
        <v>141600828.78474501</v>
      </c>
      <c r="AH260" s="2">
        <v>79764333.373014897</v>
      </c>
      <c r="AI260" s="2">
        <v>394891333.96739501</v>
      </c>
      <c r="AJ260" s="2">
        <v>179874755.08538499</v>
      </c>
      <c r="AK260" s="2">
        <v>256180375.83645901</v>
      </c>
      <c r="AL260" s="2">
        <v>311298719.07995403</v>
      </c>
      <c r="AM260" s="2">
        <v>166236780.558952</v>
      </c>
      <c r="AN260" s="2">
        <v>159298926.99854299</v>
      </c>
      <c r="AO260" s="2">
        <v>154631611.51724699</v>
      </c>
      <c r="AP260" s="2">
        <v>157444033.20442599</v>
      </c>
      <c r="AQ260" s="2">
        <v>185909423.43579999</v>
      </c>
      <c r="AR260" s="2">
        <v>152230710.406396</v>
      </c>
      <c r="AS260" s="2">
        <v>106715208.17071301</v>
      </c>
      <c r="AT260" s="2">
        <v>131771647.95877799</v>
      </c>
      <c r="AU260" s="2">
        <v>119403941.91202</v>
      </c>
      <c r="AV260" s="2">
        <v>37227286.302473299</v>
      </c>
      <c r="AW260" s="2">
        <v>141370912.41931</v>
      </c>
      <c r="AX260" s="2">
        <v>136603754.44480601</v>
      </c>
      <c r="AY260" s="2">
        <v>101726957.751247</v>
      </c>
      <c r="AZ260" s="2">
        <v>159118256.282426</v>
      </c>
      <c r="BA260" s="2">
        <v>131258310.65411</v>
      </c>
      <c r="BB260" s="2">
        <v>122909220.178216</v>
      </c>
      <c r="BC260" s="2">
        <v>162070574.18047401</v>
      </c>
      <c r="BD260" s="2">
        <v>88843719.344034195</v>
      </c>
      <c r="BE260" s="2">
        <v>136362580.75403401</v>
      </c>
      <c r="BF260" s="2">
        <v>202488715.67168799</v>
      </c>
      <c r="BG260" s="2">
        <v>8225807.4332261002</v>
      </c>
      <c r="BH260" s="2">
        <v>49750917.559115298</v>
      </c>
      <c r="BI260" s="2">
        <v>279078705.22039199</v>
      </c>
      <c r="BJ260" s="2">
        <v>174101170.65025601</v>
      </c>
      <c r="BK260" s="2">
        <v>96600137.111095503</v>
      </c>
      <c r="BL260" s="2">
        <v>162972120.537963</v>
      </c>
      <c r="BM260" s="2">
        <v>54228051.687819399</v>
      </c>
      <c r="BN260" s="2">
        <v>129122562.71800201</v>
      </c>
      <c r="BO260" s="2">
        <v>221324365.57042399</v>
      </c>
      <c r="BP260" s="2">
        <v>191962224.925744</v>
      </c>
      <c r="BQ260" s="2">
        <v>59371498.272636898</v>
      </c>
      <c r="BR260" s="2">
        <v>130923038.305603</v>
      </c>
      <c r="BS260" s="2">
        <v>61955331.389568098</v>
      </c>
      <c r="BT260" s="2">
        <v>167900163.77074</v>
      </c>
      <c r="BU260" s="2">
        <v>104949702.32063</v>
      </c>
      <c r="BV260" s="2">
        <v>87587138.766086996</v>
      </c>
      <c r="BW260" s="2">
        <v>196032690.84023401</v>
      </c>
      <c r="BX260" s="2">
        <v>229803914.87106699</v>
      </c>
      <c r="BY260" s="2">
        <v>208346654.013621</v>
      </c>
      <c r="BZ260" s="2">
        <v>103437513.80945</v>
      </c>
      <c r="CA260" s="2">
        <v>231958162.428601</v>
      </c>
      <c r="CB260" s="2">
        <v>167747608.80335301</v>
      </c>
      <c r="CC260" s="2">
        <v>165731323.46678901</v>
      </c>
      <c r="CD260" s="2" t="s">
        <v>208</v>
      </c>
      <c r="CE260" s="2" t="s">
        <v>217</v>
      </c>
      <c r="CF260" s="2" t="s">
        <v>209</v>
      </c>
      <c r="CG260" s="2" t="s">
        <v>209</v>
      </c>
      <c r="CH260" s="2" t="s">
        <v>208</v>
      </c>
      <c r="CI260" s="2" t="s">
        <v>217</v>
      </c>
      <c r="CJ260" s="2" t="s">
        <v>217</v>
      </c>
      <c r="CK260" s="2" t="s">
        <v>217</v>
      </c>
      <c r="CL260" s="2" t="s">
        <v>217</v>
      </c>
      <c r="CM260" s="2" t="s">
        <v>217</v>
      </c>
      <c r="CN260" s="2" t="s">
        <v>208</v>
      </c>
      <c r="CO260" s="2" t="s">
        <v>217</v>
      </c>
      <c r="CP260" s="2" t="s">
        <v>217</v>
      </c>
      <c r="CQ260" s="2" t="s">
        <v>217</v>
      </c>
      <c r="CR260" s="2" t="s">
        <v>209</v>
      </c>
      <c r="CS260" s="2" t="s">
        <v>209</v>
      </c>
      <c r="CT260" s="2" t="s">
        <v>209</v>
      </c>
      <c r="CU260" s="2" t="s">
        <v>209</v>
      </c>
      <c r="CV260" s="2" t="s">
        <v>209</v>
      </c>
      <c r="CW260" s="2" t="s">
        <v>217</v>
      </c>
      <c r="CX260" s="2" t="s">
        <v>217</v>
      </c>
      <c r="CY260" s="2" t="s">
        <v>209</v>
      </c>
      <c r="CZ260" s="2" t="s">
        <v>209</v>
      </c>
      <c r="DA260" s="2" t="s">
        <v>217</v>
      </c>
      <c r="DB260" s="2" t="s">
        <v>217</v>
      </c>
      <c r="DC260" s="2" t="s">
        <v>208</v>
      </c>
      <c r="DD260" s="2" t="s">
        <v>217</v>
      </c>
      <c r="DE260" s="2" t="s">
        <v>208</v>
      </c>
      <c r="DF260" s="2" t="s">
        <v>217</v>
      </c>
      <c r="DG260" s="2" t="s">
        <v>217</v>
      </c>
      <c r="DH260" s="2" t="s">
        <v>208</v>
      </c>
      <c r="DI260" s="2" t="s">
        <v>217</v>
      </c>
      <c r="DJ260" s="2" t="s">
        <v>217</v>
      </c>
      <c r="DK260" s="2" t="s">
        <v>217</v>
      </c>
      <c r="DL260" s="2" t="s">
        <v>217</v>
      </c>
      <c r="DM260" s="2" t="s">
        <v>217</v>
      </c>
      <c r="DN260" s="2" t="s">
        <v>217</v>
      </c>
      <c r="DO260" s="2" t="s">
        <v>209</v>
      </c>
      <c r="DP260" s="2" t="s">
        <v>208</v>
      </c>
      <c r="DQ260" s="2" t="s">
        <v>217</v>
      </c>
      <c r="DR260" s="2" t="s">
        <v>209</v>
      </c>
      <c r="DS260" s="2" t="s">
        <v>209</v>
      </c>
      <c r="DT260" s="2" t="s">
        <v>217</v>
      </c>
      <c r="DU260" s="2" t="s">
        <v>209</v>
      </c>
      <c r="DV260" s="2" t="s">
        <v>208</v>
      </c>
      <c r="DW260" s="2" t="s">
        <v>217</v>
      </c>
      <c r="DX260" s="2" t="s">
        <v>209</v>
      </c>
      <c r="DY260" s="2" t="s">
        <v>217</v>
      </c>
      <c r="DZ260" s="2" t="s">
        <v>208</v>
      </c>
      <c r="EA260" s="2" t="s">
        <v>217</v>
      </c>
      <c r="EB260" s="2" t="s">
        <v>217</v>
      </c>
      <c r="EC260" s="2" t="s">
        <v>209</v>
      </c>
      <c r="ED260" s="2" t="s">
        <v>217</v>
      </c>
      <c r="EE260" s="2" t="s">
        <v>217</v>
      </c>
      <c r="EF260" s="2" t="s">
        <v>209</v>
      </c>
      <c r="EG260" s="2" t="s">
        <v>209</v>
      </c>
      <c r="EH260" s="2" t="s">
        <v>209</v>
      </c>
      <c r="EI260" s="2" t="s">
        <v>217</v>
      </c>
      <c r="EJ260" s="2" t="s">
        <v>209</v>
      </c>
      <c r="EK260" s="2" t="s">
        <v>209</v>
      </c>
      <c r="EL260" s="2" t="s">
        <v>209</v>
      </c>
      <c r="EM260" s="2">
        <v>16</v>
      </c>
      <c r="EN260" s="2">
        <v>0</v>
      </c>
      <c r="EO260" s="2">
        <v>0</v>
      </c>
      <c r="EP260" s="2">
        <v>0</v>
      </c>
      <c r="EQ260" s="2">
        <v>128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128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128</v>
      </c>
      <c r="FM260" s="2">
        <v>0</v>
      </c>
      <c r="FN260" s="2">
        <v>128</v>
      </c>
      <c r="FO260" s="2">
        <v>0</v>
      </c>
      <c r="FP260" s="2">
        <v>0</v>
      </c>
      <c r="FQ260" s="2">
        <v>128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128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128</v>
      </c>
      <c r="GF260" s="2">
        <v>0</v>
      </c>
      <c r="GG260" s="2">
        <v>0</v>
      </c>
      <c r="GH260" s="2">
        <v>0</v>
      </c>
      <c r="GI260" s="2">
        <v>128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</row>
    <row r="261" spans="1:203" x14ac:dyDescent="0.2">
      <c r="A261" s="2" t="b">
        <v>1</v>
      </c>
      <c r="B261" s="2" t="s">
        <v>201</v>
      </c>
      <c r="C261" s="2" t="s">
        <v>610</v>
      </c>
      <c r="D261" s="2" t="str">
        <f>_xlfn.XLOOKUP(C:C,[1]KEGGPathways!$C:$C,[1]KEGGPathways!$GQ:$GQ,"NA",0,1)</f>
        <v>LL-2,6-Diaminoheptanedioate; meso-2,6-Diaminoheptanedioate</v>
      </c>
      <c r="E261" s="2" t="str">
        <f>_xlfn.XLOOKUP(C:C,[1]KEGGPathways!$C:$C,[1]KEGGPathways!$GP:$GP,"NA",0,1)</f>
        <v>C00666; C00680</v>
      </c>
      <c r="F261" s="2" t="s">
        <v>611</v>
      </c>
      <c r="G261" s="2" t="s">
        <v>204</v>
      </c>
      <c r="H261" s="2" t="s">
        <v>213</v>
      </c>
      <c r="I261" s="2" t="s">
        <v>204</v>
      </c>
      <c r="J261" s="2" t="s">
        <v>204</v>
      </c>
      <c r="K261" s="2">
        <v>0.11</v>
      </c>
      <c r="L261" s="2">
        <v>190.09538000000001</v>
      </c>
      <c r="M261" s="2">
        <v>1.2909999999999999</v>
      </c>
      <c r="N261" s="2">
        <v>194724793.65655899</v>
      </c>
      <c r="O261" s="2">
        <v>19</v>
      </c>
      <c r="P261" s="2">
        <v>2</v>
      </c>
      <c r="Q261" s="2" t="s">
        <v>201</v>
      </c>
      <c r="R261" s="2" t="s">
        <v>201</v>
      </c>
      <c r="S261" s="2">
        <v>64.400000000000006</v>
      </c>
      <c r="T261" s="2" t="s">
        <v>612</v>
      </c>
      <c r="U261" s="2" t="s">
        <v>207</v>
      </c>
      <c r="V261" s="2">
        <v>160061101.51644701</v>
      </c>
      <c r="W261" s="2">
        <v>60608990.770478703</v>
      </c>
      <c r="X261" s="2">
        <v>30670174.230877701</v>
      </c>
      <c r="Y261" s="2">
        <v>151836895.40738201</v>
      </c>
      <c r="Z261" s="2">
        <v>194724793.65655899</v>
      </c>
      <c r="AA261" s="2">
        <v>18968787.954194799</v>
      </c>
      <c r="AB261" s="2">
        <v>15830289.736808499</v>
      </c>
      <c r="AC261" s="2">
        <v>29878363.309493002</v>
      </c>
      <c r="AD261" s="2">
        <v>117039501.610899</v>
      </c>
      <c r="AE261" s="2">
        <v>107508058.53947701</v>
      </c>
      <c r="AF261" s="2">
        <v>77859515.818671495</v>
      </c>
      <c r="AG261" s="2">
        <v>100107759.653485</v>
      </c>
      <c r="AH261" s="2">
        <v>15833132.4808245</v>
      </c>
      <c r="AI261" s="2">
        <v>46889365.238545299</v>
      </c>
      <c r="AJ261" s="2">
        <v>15985671.3619307</v>
      </c>
      <c r="AK261" s="2">
        <v>29878214.7776451</v>
      </c>
      <c r="AL261" s="2">
        <v>42035309.855976596</v>
      </c>
      <c r="AM261" s="2">
        <v>23990976.203349099</v>
      </c>
      <c r="AN261" s="2">
        <v>17733068.369491</v>
      </c>
      <c r="AO261" s="2">
        <v>18169034.637767199</v>
      </c>
      <c r="AP261" s="2">
        <v>19711389.283236999</v>
      </c>
      <c r="AQ261" s="2">
        <v>38738274.649738401</v>
      </c>
      <c r="AR261" s="2">
        <v>47629355.733020604</v>
      </c>
      <c r="AS261" s="2">
        <v>143247477.15117699</v>
      </c>
      <c r="AT261" s="2">
        <v>21218614.489780501</v>
      </c>
      <c r="AU261" s="2">
        <v>156820787.64008299</v>
      </c>
      <c r="AV261" s="2">
        <v>49023276.743647203</v>
      </c>
      <c r="AW261" s="2">
        <v>53915647.911194503</v>
      </c>
      <c r="AX261" s="2">
        <v>18322116.604199599</v>
      </c>
      <c r="AY261" s="2">
        <v>20305380.948676199</v>
      </c>
      <c r="AZ261" s="2">
        <v>22878044.5329648</v>
      </c>
      <c r="BA261" s="2">
        <v>100259743.724843</v>
      </c>
      <c r="BB261" s="2">
        <v>19090407.4540557</v>
      </c>
      <c r="BC261" s="2">
        <v>60778311.645657301</v>
      </c>
      <c r="BD261" s="2">
        <v>77315134.644347399</v>
      </c>
      <c r="BE261" s="2">
        <v>23025085.660471901</v>
      </c>
      <c r="BF261" s="2">
        <v>31433949.645435501</v>
      </c>
      <c r="BG261" s="2">
        <v>1281031.4662804401</v>
      </c>
      <c r="BH261" s="2">
        <v>11028859.0582138</v>
      </c>
      <c r="BI261" s="2">
        <v>37372250.022908099</v>
      </c>
      <c r="BJ261" s="2">
        <v>35776997.531166397</v>
      </c>
      <c r="BK261" s="2">
        <v>186046547.256818</v>
      </c>
      <c r="BL261" s="2">
        <v>41244506.129627302</v>
      </c>
      <c r="BM261" s="2">
        <v>13227204.197431499</v>
      </c>
      <c r="BN261" s="2">
        <v>19030649.394692101</v>
      </c>
      <c r="BO261" s="2">
        <v>62710029.228961997</v>
      </c>
      <c r="BP261" s="2">
        <v>54138998.382945299</v>
      </c>
      <c r="BQ261" s="2">
        <v>66559409.555538699</v>
      </c>
      <c r="BR261" s="2">
        <v>27649792.9786321</v>
      </c>
      <c r="BS261" s="2">
        <v>128291805.43709201</v>
      </c>
      <c r="BT261" s="2">
        <v>55254234.284006201</v>
      </c>
      <c r="BU261" s="2">
        <v>11646609.2762897</v>
      </c>
      <c r="BV261" s="2">
        <v>129768068.87744799</v>
      </c>
      <c r="BW261" s="2">
        <v>41515856.918235898</v>
      </c>
      <c r="BX261" s="2">
        <v>30990585.492804699</v>
      </c>
      <c r="BY261" s="2">
        <v>21665081.496405799</v>
      </c>
      <c r="BZ261" s="2">
        <v>121703855.44820701</v>
      </c>
      <c r="CA261" s="2">
        <v>30314726.2878423</v>
      </c>
      <c r="CB261" s="2">
        <v>17250063.979377098</v>
      </c>
      <c r="CC261" s="2">
        <v>25219352.090838801</v>
      </c>
      <c r="CD261" s="2" t="s">
        <v>208</v>
      </c>
      <c r="CE261" s="2" t="s">
        <v>209</v>
      </c>
      <c r="CF261" s="2" t="s">
        <v>209</v>
      </c>
      <c r="CG261" s="2" t="s">
        <v>209</v>
      </c>
      <c r="CH261" s="2" t="s">
        <v>209</v>
      </c>
      <c r="CI261" s="2" t="s">
        <v>209</v>
      </c>
      <c r="CJ261" s="2" t="s">
        <v>208</v>
      </c>
      <c r="CK261" s="2" t="s">
        <v>208</v>
      </c>
      <c r="CL261" s="2" t="s">
        <v>209</v>
      </c>
      <c r="CM261" s="2" t="s">
        <v>209</v>
      </c>
      <c r="CN261" s="2" t="s">
        <v>209</v>
      </c>
      <c r="CO261" s="2" t="s">
        <v>209</v>
      </c>
      <c r="CP261" s="2" t="s">
        <v>209</v>
      </c>
      <c r="CQ261" s="2" t="s">
        <v>208</v>
      </c>
      <c r="CR261" s="2" t="s">
        <v>209</v>
      </c>
      <c r="CS261" s="2" t="s">
        <v>208</v>
      </c>
      <c r="CT261" s="2" t="s">
        <v>209</v>
      </c>
      <c r="CU261" s="2" t="s">
        <v>209</v>
      </c>
      <c r="CV261" s="2" t="s">
        <v>209</v>
      </c>
      <c r="CW261" s="2" t="s">
        <v>208</v>
      </c>
      <c r="CX261" s="2" t="s">
        <v>208</v>
      </c>
      <c r="CY261" s="2" t="s">
        <v>208</v>
      </c>
      <c r="CZ261" s="2" t="s">
        <v>209</v>
      </c>
      <c r="DA261" s="2" t="s">
        <v>209</v>
      </c>
      <c r="DB261" s="2" t="s">
        <v>209</v>
      </c>
      <c r="DC261" s="2" t="s">
        <v>208</v>
      </c>
      <c r="DD261" s="2" t="s">
        <v>208</v>
      </c>
      <c r="DE261" s="2" t="s">
        <v>209</v>
      </c>
      <c r="DF261" s="2" t="s">
        <v>209</v>
      </c>
      <c r="DG261" s="2" t="s">
        <v>208</v>
      </c>
      <c r="DH261" s="2" t="s">
        <v>208</v>
      </c>
      <c r="DI261" s="2" t="s">
        <v>209</v>
      </c>
      <c r="DJ261" s="2" t="s">
        <v>209</v>
      </c>
      <c r="DK261" s="2" t="s">
        <v>208</v>
      </c>
      <c r="DL261" s="2" t="s">
        <v>209</v>
      </c>
      <c r="DM261" s="2" t="s">
        <v>209</v>
      </c>
      <c r="DN261" s="2" t="s">
        <v>208</v>
      </c>
      <c r="DO261" s="2" t="s">
        <v>209</v>
      </c>
      <c r="DP261" s="2" t="s">
        <v>208</v>
      </c>
      <c r="DQ261" s="2" t="s">
        <v>208</v>
      </c>
      <c r="DR261" s="2" t="s">
        <v>209</v>
      </c>
      <c r="DS261" s="2" t="s">
        <v>209</v>
      </c>
      <c r="DT261" s="2" t="s">
        <v>209</v>
      </c>
      <c r="DU261" s="2" t="s">
        <v>209</v>
      </c>
      <c r="DV261" s="2" t="s">
        <v>208</v>
      </c>
      <c r="DW261" s="2" t="s">
        <v>208</v>
      </c>
      <c r="DX261" s="2" t="s">
        <v>209</v>
      </c>
      <c r="DY261" s="2" t="s">
        <v>208</v>
      </c>
      <c r="DZ261" s="2" t="s">
        <v>209</v>
      </c>
      <c r="EA261" s="2" t="s">
        <v>209</v>
      </c>
      <c r="EB261" s="2" t="s">
        <v>209</v>
      </c>
      <c r="EC261" s="2" t="s">
        <v>209</v>
      </c>
      <c r="ED261" s="2" t="s">
        <v>208</v>
      </c>
      <c r="EE261" s="2" t="s">
        <v>209</v>
      </c>
      <c r="EF261" s="2" t="s">
        <v>209</v>
      </c>
      <c r="EG261" s="2" t="s">
        <v>208</v>
      </c>
      <c r="EH261" s="2" t="s">
        <v>208</v>
      </c>
      <c r="EI261" s="2" t="s">
        <v>209</v>
      </c>
      <c r="EJ261" s="2" t="s">
        <v>209</v>
      </c>
      <c r="EK261" s="2" t="s">
        <v>208</v>
      </c>
      <c r="EL261" s="2" t="s">
        <v>209</v>
      </c>
      <c r="EM261" s="2">
        <v>32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128</v>
      </c>
      <c r="ET261" s="2">
        <v>128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128</v>
      </c>
      <c r="FA261" s="2">
        <v>0</v>
      </c>
      <c r="FB261" s="2">
        <v>128</v>
      </c>
      <c r="FC261" s="2">
        <v>0</v>
      </c>
      <c r="FD261" s="2">
        <v>0</v>
      </c>
      <c r="FE261" s="2">
        <v>0</v>
      </c>
      <c r="FF261" s="2">
        <v>128</v>
      </c>
      <c r="FG261" s="2">
        <v>128</v>
      </c>
      <c r="FH261" s="2">
        <v>128</v>
      </c>
      <c r="FI261" s="2">
        <v>0</v>
      </c>
      <c r="FJ261" s="2">
        <v>0</v>
      </c>
      <c r="FK261" s="2">
        <v>0</v>
      </c>
      <c r="FL261" s="2">
        <v>128</v>
      </c>
      <c r="FM261" s="2">
        <v>128</v>
      </c>
      <c r="FN261" s="2">
        <v>0</v>
      </c>
      <c r="FO261" s="2">
        <v>0</v>
      </c>
      <c r="FP261" s="2">
        <v>128</v>
      </c>
      <c r="FQ261" s="2">
        <v>128</v>
      </c>
      <c r="FR261" s="2">
        <v>0</v>
      </c>
      <c r="FS261" s="2">
        <v>0</v>
      </c>
      <c r="FT261" s="2">
        <v>128</v>
      </c>
      <c r="FU261" s="2">
        <v>0</v>
      </c>
      <c r="FV261" s="2">
        <v>0</v>
      </c>
      <c r="FW261" s="2">
        <v>128</v>
      </c>
      <c r="FX261" s="2">
        <v>0</v>
      </c>
      <c r="FY261" s="2">
        <v>128</v>
      </c>
      <c r="FZ261" s="2">
        <v>128</v>
      </c>
      <c r="GA261" s="2">
        <v>0</v>
      </c>
      <c r="GB261" s="2">
        <v>0</v>
      </c>
      <c r="GC261" s="2">
        <v>0</v>
      </c>
      <c r="GD261" s="2">
        <v>0</v>
      </c>
      <c r="GE261" s="2">
        <v>128</v>
      </c>
      <c r="GF261" s="2">
        <v>128</v>
      </c>
      <c r="GG261" s="2">
        <v>0</v>
      </c>
      <c r="GH261" s="2">
        <v>128</v>
      </c>
      <c r="GI261" s="2">
        <v>0</v>
      </c>
      <c r="GJ261" s="2">
        <v>0</v>
      </c>
      <c r="GK261" s="2">
        <v>0</v>
      </c>
      <c r="GL261" s="2">
        <v>0</v>
      </c>
      <c r="GM261" s="2">
        <v>128</v>
      </c>
      <c r="GN261" s="2">
        <v>0</v>
      </c>
      <c r="GO261" s="2">
        <v>0</v>
      </c>
      <c r="GP261" s="2">
        <v>128</v>
      </c>
      <c r="GQ261" s="2">
        <v>128</v>
      </c>
      <c r="GR261" s="2">
        <v>0</v>
      </c>
      <c r="GS261" s="2">
        <v>0</v>
      </c>
      <c r="GT261" s="2">
        <v>128</v>
      </c>
      <c r="GU261" s="2">
        <v>0</v>
      </c>
    </row>
    <row r="262" spans="1:203" x14ac:dyDescent="0.2">
      <c r="A262" s="2" t="b">
        <v>1</v>
      </c>
      <c r="B262" s="2" t="s">
        <v>201</v>
      </c>
      <c r="C262" s="2" t="s">
        <v>613</v>
      </c>
      <c r="D262" s="2" t="str">
        <f>_xlfn.XLOOKUP(C:C,[1]KEGGPathways!$C:$C,[1]KEGGPathways!$GQ:$GQ,"NA",0,1)</f>
        <v>NA</v>
      </c>
      <c r="E262" s="2" t="str">
        <f>_xlfn.XLOOKUP(C:C,[1]KEGGPathways!$C:$C,[1]KEGGPathways!$GP:$GP,"NA",0,1)</f>
        <v>NA</v>
      </c>
      <c r="F262" s="2" t="s">
        <v>614</v>
      </c>
      <c r="G262" s="2" t="s">
        <v>204</v>
      </c>
      <c r="H262" s="2" t="s">
        <v>204</v>
      </c>
      <c r="I262" s="2" t="s">
        <v>214</v>
      </c>
      <c r="J262" s="2" t="s">
        <v>205</v>
      </c>
      <c r="K262" s="2">
        <v>-0.03</v>
      </c>
      <c r="L262" s="2">
        <v>162.12558999999999</v>
      </c>
      <c r="M262" s="2">
        <v>13.282999999999999</v>
      </c>
      <c r="N262" s="2">
        <v>213681463.44752899</v>
      </c>
      <c r="O262" s="2">
        <v>11</v>
      </c>
      <c r="P262" s="2">
        <v>18</v>
      </c>
      <c r="Q262" s="2">
        <v>90.3</v>
      </c>
      <c r="R262" s="2">
        <v>82.5</v>
      </c>
      <c r="S262" s="2">
        <v>72.400000000000006</v>
      </c>
      <c r="T262" s="2" t="s">
        <v>201</v>
      </c>
      <c r="U262" s="2" t="s">
        <v>207</v>
      </c>
      <c r="V262" s="2">
        <v>112606627.88564</v>
      </c>
      <c r="W262" s="2">
        <v>108390709.457675</v>
      </c>
      <c r="X262" s="2">
        <v>110401772.954896</v>
      </c>
      <c r="Y262" s="2">
        <v>116020208.49607</v>
      </c>
      <c r="Z262" s="2">
        <v>117524948.43541101</v>
      </c>
      <c r="AA262" s="2">
        <v>197177167.97241101</v>
      </c>
      <c r="AB262" s="2">
        <v>202935571.86568299</v>
      </c>
      <c r="AC262" s="2">
        <v>189150355.89197001</v>
      </c>
      <c r="AD262" s="2">
        <v>203428550.778923</v>
      </c>
      <c r="AE262" s="2">
        <v>212126550.62504801</v>
      </c>
      <c r="AF262" s="2">
        <v>199892650.876086</v>
      </c>
      <c r="AG262" s="2">
        <v>211515908.03642899</v>
      </c>
      <c r="AH262" s="2">
        <v>197954271.11406401</v>
      </c>
      <c r="AI262" s="2">
        <v>183398102.55494899</v>
      </c>
      <c r="AJ262" s="2">
        <v>195672882.618761</v>
      </c>
      <c r="AK262" s="2">
        <v>206661453.83680701</v>
      </c>
      <c r="AL262" s="2">
        <v>191150174.94685</v>
      </c>
      <c r="AM262" s="2">
        <v>203639022.06854501</v>
      </c>
      <c r="AN262" s="2">
        <v>203080252.93738201</v>
      </c>
      <c r="AO262" s="2">
        <v>193475079.039058</v>
      </c>
      <c r="AP262" s="2">
        <v>188085059.669007</v>
      </c>
      <c r="AQ262" s="2">
        <v>194739143.930897</v>
      </c>
      <c r="AR262" s="2">
        <v>176324912.31382301</v>
      </c>
      <c r="AS262" s="2">
        <v>200836053.395491</v>
      </c>
      <c r="AT262" s="2">
        <v>192018590.53136799</v>
      </c>
      <c r="AU262" s="2">
        <v>198711632.087926</v>
      </c>
      <c r="AV262" s="2">
        <v>179291288.19938901</v>
      </c>
      <c r="AW262" s="2">
        <v>186002678.20172</v>
      </c>
      <c r="AX262" s="2">
        <v>180180987.75955299</v>
      </c>
      <c r="AY262" s="2">
        <v>184549623.44036201</v>
      </c>
      <c r="AZ262" s="2">
        <v>192816106.07108501</v>
      </c>
      <c r="BA262" s="2">
        <v>194501807.050174</v>
      </c>
      <c r="BB262" s="2">
        <v>180477171.28457201</v>
      </c>
      <c r="BC262" s="2">
        <v>182907621.25911599</v>
      </c>
      <c r="BD262" s="2">
        <v>208426896.94128999</v>
      </c>
      <c r="BE262" s="2">
        <v>178134840.63337201</v>
      </c>
      <c r="BF262" s="2">
        <v>188852116.82743299</v>
      </c>
      <c r="BG262" s="2">
        <v>213681463.44752899</v>
      </c>
      <c r="BH262" s="2">
        <v>198162129.97896501</v>
      </c>
      <c r="BI262" s="2">
        <v>193629473.535835</v>
      </c>
      <c r="BJ262" s="2">
        <v>196496014.57733199</v>
      </c>
      <c r="BK262" s="2">
        <v>198379466.84881899</v>
      </c>
      <c r="BL262" s="2">
        <v>192737333.10804999</v>
      </c>
      <c r="BM262" s="2">
        <v>193552114.56602499</v>
      </c>
      <c r="BN262" s="2">
        <v>165278202.52614501</v>
      </c>
      <c r="BO262" s="2">
        <v>172457536.46824101</v>
      </c>
      <c r="BP262" s="2">
        <v>168599798.001816</v>
      </c>
      <c r="BQ262" s="2">
        <v>194114531.103798</v>
      </c>
      <c r="BR262" s="2">
        <v>181290636.000534</v>
      </c>
      <c r="BS262" s="2">
        <v>180311606.48386601</v>
      </c>
      <c r="BT262" s="2">
        <v>177960896.65580299</v>
      </c>
      <c r="BU262" s="2">
        <v>184548831.596448</v>
      </c>
      <c r="BV262" s="2">
        <v>189324677.41463599</v>
      </c>
      <c r="BW262" s="2">
        <v>172215429.77215901</v>
      </c>
      <c r="BX262" s="2">
        <v>175548468.09517601</v>
      </c>
      <c r="BY262" s="2">
        <v>176026179.699653</v>
      </c>
      <c r="BZ262" s="2">
        <v>184100476.129493</v>
      </c>
      <c r="CA262" s="2">
        <v>166854449.85025799</v>
      </c>
      <c r="CB262" s="2">
        <v>173342889.92243901</v>
      </c>
      <c r="CC262" s="2">
        <v>170640990.37585399</v>
      </c>
      <c r="CD262" s="2" t="s">
        <v>208</v>
      </c>
      <c r="CE262" s="2" t="s">
        <v>208</v>
      </c>
      <c r="CF262" s="2" t="s">
        <v>208</v>
      </c>
      <c r="CG262" s="2" t="s">
        <v>208</v>
      </c>
      <c r="CH262" s="2" t="s">
        <v>208</v>
      </c>
      <c r="CI262" s="2" t="s">
        <v>208</v>
      </c>
      <c r="CJ262" s="2" t="s">
        <v>209</v>
      </c>
      <c r="CK262" s="2" t="s">
        <v>209</v>
      </c>
      <c r="CL262" s="2" t="s">
        <v>209</v>
      </c>
      <c r="CM262" s="2" t="s">
        <v>209</v>
      </c>
      <c r="CN262" s="2" t="s">
        <v>209</v>
      </c>
      <c r="CO262" s="2" t="s">
        <v>209</v>
      </c>
      <c r="CP262" s="2" t="s">
        <v>209</v>
      </c>
      <c r="CQ262" s="2" t="s">
        <v>209</v>
      </c>
      <c r="CR262" s="2" t="s">
        <v>209</v>
      </c>
      <c r="CS262" s="2" t="s">
        <v>209</v>
      </c>
      <c r="CT262" s="2" t="s">
        <v>209</v>
      </c>
      <c r="CU262" s="2" t="s">
        <v>209</v>
      </c>
      <c r="CV262" s="2" t="s">
        <v>209</v>
      </c>
      <c r="CW262" s="2" t="s">
        <v>209</v>
      </c>
      <c r="CX262" s="2" t="s">
        <v>209</v>
      </c>
      <c r="CY262" s="2" t="s">
        <v>209</v>
      </c>
      <c r="CZ262" s="2" t="s">
        <v>209</v>
      </c>
      <c r="DA262" s="2" t="s">
        <v>209</v>
      </c>
      <c r="DB262" s="2" t="s">
        <v>209</v>
      </c>
      <c r="DC262" s="2" t="s">
        <v>209</v>
      </c>
      <c r="DD262" s="2" t="s">
        <v>209</v>
      </c>
      <c r="DE262" s="2" t="s">
        <v>209</v>
      </c>
      <c r="DF262" s="2" t="s">
        <v>209</v>
      </c>
      <c r="DG262" s="2" t="s">
        <v>209</v>
      </c>
      <c r="DH262" s="2" t="s">
        <v>209</v>
      </c>
      <c r="DI262" s="2" t="s">
        <v>209</v>
      </c>
      <c r="DJ262" s="2" t="s">
        <v>209</v>
      </c>
      <c r="DK262" s="2" t="s">
        <v>209</v>
      </c>
      <c r="DL262" s="2" t="s">
        <v>209</v>
      </c>
      <c r="DM262" s="2" t="s">
        <v>209</v>
      </c>
      <c r="DN262" s="2" t="s">
        <v>209</v>
      </c>
      <c r="DO262" s="2" t="s">
        <v>209</v>
      </c>
      <c r="DP262" s="2" t="s">
        <v>209</v>
      </c>
      <c r="DQ262" s="2" t="s">
        <v>209</v>
      </c>
      <c r="DR262" s="2" t="s">
        <v>209</v>
      </c>
      <c r="DS262" s="2" t="s">
        <v>209</v>
      </c>
      <c r="DT262" s="2" t="s">
        <v>209</v>
      </c>
      <c r="DU262" s="2" t="s">
        <v>209</v>
      </c>
      <c r="DV262" s="2" t="s">
        <v>209</v>
      </c>
      <c r="DW262" s="2" t="s">
        <v>209</v>
      </c>
      <c r="DX262" s="2" t="s">
        <v>209</v>
      </c>
      <c r="DY262" s="2" t="s">
        <v>209</v>
      </c>
      <c r="DZ262" s="2" t="s">
        <v>209</v>
      </c>
      <c r="EA262" s="2" t="s">
        <v>209</v>
      </c>
      <c r="EB262" s="2" t="s">
        <v>209</v>
      </c>
      <c r="EC262" s="2" t="s">
        <v>209</v>
      </c>
      <c r="ED262" s="2" t="s">
        <v>209</v>
      </c>
      <c r="EE262" s="2" t="s">
        <v>209</v>
      </c>
      <c r="EF262" s="2" t="s">
        <v>209</v>
      </c>
      <c r="EG262" s="2" t="s">
        <v>209</v>
      </c>
      <c r="EH262" s="2" t="s">
        <v>217</v>
      </c>
      <c r="EI262" s="2" t="s">
        <v>209</v>
      </c>
      <c r="EJ262" s="2" t="s">
        <v>217</v>
      </c>
      <c r="EK262" s="2" t="s">
        <v>217</v>
      </c>
      <c r="EL262" s="2" t="s">
        <v>209</v>
      </c>
      <c r="EM262" s="2">
        <v>16</v>
      </c>
      <c r="EN262" s="2">
        <v>128</v>
      </c>
      <c r="EO262" s="2">
        <v>128</v>
      </c>
      <c r="EP262" s="2">
        <v>128</v>
      </c>
      <c r="EQ262" s="2">
        <v>128</v>
      </c>
      <c r="ER262" s="2">
        <v>128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</row>
    <row r="263" spans="1:203" x14ac:dyDescent="0.2">
      <c r="A263" s="2" t="b">
        <v>1</v>
      </c>
      <c r="B263" s="2" t="s">
        <v>201</v>
      </c>
      <c r="C263" s="2" t="s">
        <v>615</v>
      </c>
      <c r="D263" s="2" t="str">
        <f>_xlfn.XLOOKUP(C:C,[1]KEGGPathways!$C:$C,[1]KEGGPathways!$GQ:$GQ,"NA",0,1)</f>
        <v>NA</v>
      </c>
      <c r="E263" s="2" t="str">
        <f>_xlfn.XLOOKUP(C:C,[1]KEGGPathways!$C:$C,[1]KEGGPathways!$GP:$GP,"NA",0,1)</f>
        <v>NA</v>
      </c>
      <c r="F263" s="2" t="s">
        <v>616</v>
      </c>
      <c r="G263" s="2" t="s">
        <v>204</v>
      </c>
      <c r="H263" s="2" t="s">
        <v>213</v>
      </c>
      <c r="I263" s="2" t="s">
        <v>214</v>
      </c>
      <c r="J263" s="2" t="s">
        <v>204</v>
      </c>
      <c r="K263" s="2">
        <v>-3.65</v>
      </c>
      <c r="L263" s="2">
        <v>330.10982000000001</v>
      </c>
      <c r="M263" s="2">
        <v>1.165</v>
      </c>
      <c r="N263" s="2">
        <v>41688676.524366498</v>
      </c>
      <c r="O263" s="2">
        <v>1</v>
      </c>
      <c r="P263" s="2">
        <v>14</v>
      </c>
      <c r="Q263" s="2" t="s">
        <v>201</v>
      </c>
      <c r="R263" s="2" t="s">
        <v>201</v>
      </c>
      <c r="S263" s="2">
        <v>85.8</v>
      </c>
      <c r="T263" s="2" t="s">
        <v>201</v>
      </c>
      <c r="U263" s="2" t="s">
        <v>207</v>
      </c>
      <c r="V263" s="2">
        <v>17554299.3788299</v>
      </c>
      <c r="W263" s="2">
        <v>5668081.8910207301</v>
      </c>
      <c r="X263" s="2">
        <v>16341014.984592101</v>
      </c>
      <c r="Y263" s="2">
        <v>12015234.0128613</v>
      </c>
      <c r="Z263" s="2">
        <v>29701329.122676</v>
      </c>
      <c r="AA263" s="2">
        <v>354355.25684257702</v>
      </c>
      <c r="AB263" s="2">
        <v>277552.18945458299</v>
      </c>
      <c r="AC263" s="2">
        <v>5940231.5415048096</v>
      </c>
      <c r="AD263" s="2">
        <v>15426347.160013899</v>
      </c>
      <c r="AE263" s="2">
        <v>18373849.846563999</v>
      </c>
      <c r="AF263" s="2">
        <v>3765674.9162669899</v>
      </c>
      <c r="AG263" s="2">
        <v>27309223.4067504</v>
      </c>
      <c r="AH263" s="2">
        <v>276838.83452934498</v>
      </c>
      <c r="AI263" s="2">
        <v>41688676.524366498</v>
      </c>
      <c r="AJ263" s="2">
        <v>14455504.447814099</v>
      </c>
      <c r="AK263" s="2">
        <v>10080068.808218701</v>
      </c>
      <c r="AL263" s="2">
        <v>10252456.728575099</v>
      </c>
      <c r="AM263" s="2">
        <v>12321923.865024701</v>
      </c>
      <c r="AN263" s="2">
        <v>10889275.8129481</v>
      </c>
      <c r="AO263" s="2">
        <v>623124.67740409204</v>
      </c>
      <c r="AP263" s="2">
        <v>365688.26090525498</v>
      </c>
      <c r="AQ263" s="2">
        <v>17638981.128811002</v>
      </c>
      <c r="AR263" s="2">
        <v>2246486.1023501898</v>
      </c>
      <c r="AS263" s="2">
        <v>19057900.223979</v>
      </c>
      <c r="AT263" s="2">
        <v>347721.94630944403</v>
      </c>
      <c r="AU263" s="2">
        <v>23668425.5982516</v>
      </c>
      <c r="AV263" s="2">
        <v>3190836.1985473102</v>
      </c>
      <c r="AW263" s="2">
        <v>2035775.0665948801</v>
      </c>
      <c r="AX263" s="2">
        <v>407782.10740311898</v>
      </c>
      <c r="AY263" s="2">
        <v>301534.12119286298</v>
      </c>
      <c r="AZ263" s="2">
        <v>14756621.7026367</v>
      </c>
      <c r="BA263" s="2">
        <v>16176198.7979236</v>
      </c>
      <c r="BB263" s="2">
        <v>357334.12157024897</v>
      </c>
      <c r="BC263" s="2">
        <v>2302290.7772348798</v>
      </c>
      <c r="BD263" s="2">
        <v>8970860.1120079607</v>
      </c>
      <c r="BE263" s="2">
        <v>367279.58695215202</v>
      </c>
      <c r="BF263" s="2">
        <v>13889644.2236907</v>
      </c>
      <c r="BG263" s="2">
        <v>33552.468936850702</v>
      </c>
      <c r="BH263" s="2">
        <v>286395.49806141399</v>
      </c>
      <c r="BI263" s="2">
        <v>33250512.806876399</v>
      </c>
      <c r="BJ263" s="2">
        <v>25369226.3404257</v>
      </c>
      <c r="BK263" s="2">
        <v>28187194.351579901</v>
      </c>
      <c r="BL263" s="2">
        <v>1473331.97696129</v>
      </c>
      <c r="BM263" s="2">
        <v>266875.06974047702</v>
      </c>
      <c r="BN263" s="2">
        <v>367208.10479703097</v>
      </c>
      <c r="BO263" s="2">
        <v>8136065.8665832998</v>
      </c>
      <c r="BP263" s="2">
        <v>6444419.5061384998</v>
      </c>
      <c r="BQ263" s="2">
        <v>17833510.3336065</v>
      </c>
      <c r="BR263" s="2">
        <v>17765909.258701801</v>
      </c>
      <c r="BS263" s="2">
        <v>16505828.7469196</v>
      </c>
      <c r="BT263" s="2">
        <v>4559358.2526690504</v>
      </c>
      <c r="BU263" s="2">
        <v>10959828.8209024</v>
      </c>
      <c r="BV263" s="2">
        <v>28124167.895270299</v>
      </c>
      <c r="BW263" s="2">
        <v>16904153.215097699</v>
      </c>
      <c r="BX263" s="2">
        <v>10898527.429248</v>
      </c>
      <c r="BY263" s="2">
        <v>13633672.231084701</v>
      </c>
      <c r="BZ263" s="2">
        <v>10861600.943956301</v>
      </c>
      <c r="CA263" s="2">
        <v>11052261.630277</v>
      </c>
      <c r="CB263" s="2">
        <v>340419.70609635999</v>
      </c>
      <c r="CC263" s="2">
        <v>13262718.9350252</v>
      </c>
      <c r="CD263" s="2" t="s">
        <v>208</v>
      </c>
      <c r="CE263" s="2" t="s">
        <v>208</v>
      </c>
      <c r="CF263" s="2" t="s">
        <v>208</v>
      </c>
      <c r="CG263" s="2" t="s">
        <v>208</v>
      </c>
      <c r="CH263" s="2" t="s">
        <v>208</v>
      </c>
      <c r="CI263" s="2" t="s">
        <v>208</v>
      </c>
      <c r="CJ263" s="2" t="s">
        <v>208</v>
      </c>
      <c r="CK263" s="2" t="s">
        <v>208</v>
      </c>
      <c r="CL263" s="2" t="s">
        <v>208</v>
      </c>
      <c r="CM263" s="2" t="s">
        <v>208</v>
      </c>
      <c r="CN263" s="2" t="s">
        <v>208</v>
      </c>
      <c r="CO263" s="2" t="s">
        <v>208</v>
      </c>
      <c r="CP263" s="2" t="s">
        <v>208</v>
      </c>
      <c r="CQ263" s="2" t="s">
        <v>208</v>
      </c>
      <c r="CR263" s="2" t="s">
        <v>208</v>
      </c>
      <c r="CS263" s="2" t="s">
        <v>208</v>
      </c>
      <c r="CT263" s="2" t="s">
        <v>208</v>
      </c>
      <c r="CU263" s="2" t="s">
        <v>208</v>
      </c>
      <c r="CV263" s="2" t="s">
        <v>208</v>
      </c>
      <c r="CW263" s="2" t="s">
        <v>208</v>
      </c>
      <c r="CX263" s="2" t="s">
        <v>208</v>
      </c>
      <c r="CY263" s="2" t="s">
        <v>208</v>
      </c>
      <c r="CZ263" s="2" t="s">
        <v>208</v>
      </c>
      <c r="DA263" s="2" t="s">
        <v>208</v>
      </c>
      <c r="DB263" s="2" t="s">
        <v>208</v>
      </c>
      <c r="DC263" s="2" t="s">
        <v>208</v>
      </c>
      <c r="DD263" s="2" t="s">
        <v>208</v>
      </c>
      <c r="DE263" s="2" t="s">
        <v>208</v>
      </c>
      <c r="DF263" s="2" t="s">
        <v>208</v>
      </c>
      <c r="DG263" s="2" t="s">
        <v>208</v>
      </c>
      <c r="DH263" s="2" t="s">
        <v>208</v>
      </c>
      <c r="DI263" s="2" t="s">
        <v>208</v>
      </c>
      <c r="DJ263" s="2" t="s">
        <v>208</v>
      </c>
      <c r="DK263" s="2" t="s">
        <v>208</v>
      </c>
      <c r="DL263" s="2" t="s">
        <v>208</v>
      </c>
      <c r="DM263" s="2" t="s">
        <v>208</v>
      </c>
      <c r="DN263" s="2" t="s">
        <v>208</v>
      </c>
      <c r="DO263" s="2" t="s">
        <v>208</v>
      </c>
      <c r="DP263" s="2" t="s">
        <v>208</v>
      </c>
      <c r="DQ263" s="2" t="s">
        <v>208</v>
      </c>
      <c r="DR263" s="2" t="s">
        <v>208</v>
      </c>
      <c r="DS263" s="2" t="s">
        <v>209</v>
      </c>
      <c r="DT263" s="2" t="s">
        <v>208</v>
      </c>
      <c r="DU263" s="2" t="s">
        <v>208</v>
      </c>
      <c r="DV263" s="2" t="s">
        <v>208</v>
      </c>
      <c r="DW263" s="2" t="s">
        <v>208</v>
      </c>
      <c r="DX263" s="2" t="s">
        <v>208</v>
      </c>
      <c r="DY263" s="2" t="s">
        <v>208</v>
      </c>
      <c r="DZ263" s="2" t="s">
        <v>208</v>
      </c>
      <c r="EA263" s="2" t="s">
        <v>208</v>
      </c>
      <c r="EB263" s="2" t="s">
        <v>208</v>
      </c>
      <c r="EC263" s="2" t="s">
        <v>208</v>
      </c>
      <c r="ED263" s="2" t="s">
        <v>208</v>
      </c>
      <c r="EE263" s="2" t="s">
        <v>208</v>
      </c>
      <c r="EF263" s="2" t="s">
        <v>209</v>
      </c>
      <c r="EG263" s="2" t="s">
        <v>208</v>
      </c>
      <c r="EH263" s="2" t="s">
        <v>208</v>
      </c>
      <c r="EI263" s="2" t="s">
        <v>208</v>
      </c>
      <c r="EJ263" s="2" t="s">
        <v>208</v>
      </c>
      <c r="EK263" s="2" t="s">
        <v>208</v>
      </c>
      <c r="EL263" s="2" t="s">
        <v>208</v>
      </c>
      <c r="EM263" s="2">
        <v>32</v>
      </c>
      <c r="EN263" s="2">
        <v>128</v>
      </c>
      <c r="EO263" s="2">
        <v>128</v>
      </c>
      <c r="EP263" s="2">
        <v>128</v>
      </c>
      <c r="EQ263" s="2">
        <v>128</v>
      </c>
      <c r="ER263" s="2">
        <v>128</v>
      </c>
      <c r="ES263" s="2">
        <v>32</v>
      </c>
      <c r="ET263" s="2">
        <v>32</v>
      </c>
      <c r="EU263" s="2">
        <v>128</v>
      </c>
      <c r="EV263" s="2">
        <v>128</v>
      </c>
      <c r="EW263" s="2">
        <v>128</v>
      </c>
      <c r="EX263" s="2">
        <v>16</v>
      </c>
      <c r="EY263" s="2">
        <v>128</v>
      </c>
      <c r="EZ263" s="2">
        <v>32</v>
      </c>
      <c r="FA263" s="2">
        <v>128</v>
      </c>
      <c r="FB263" s="2">
        <v>128</v>
      </c>
      <c r="FC263" s="2">
        <v>128</v>
      </c>
      <c r="FD263" s="2">
        <v>128</v>
      </c>
      <c r="FE263" s="2">
        <v>128</v>
      </c>
      <c r="FF263" s="2">
        <v>128</v>
      </c>
      <c r="FG263" s="2">
        <v>16</v>
      </c>
      <c r="FH263" s="2">
        <v>32</v>
      </c>
      <c r="FI263" s="2">
        <v>128</v>
      </c>
      <c r="FJ263" s="2">
        <v>128</v>
      </c>
      <c r="FK263" s="2">
        <v>128</v>
      </c>
      <c r="FL263" s="2">
        <v>32</v>
      </c>
      <c r="FM263" s="2">
        <v>128</v>
      </c>
      <c r="FN263" s="2">
        <v>16</v>
      </c>
      <c r="FO263" s="2">
        <v>128</v>
      </c>
      <c r="FP263" s="2">
        <v>32</v>
      </c>
      <c r="FQ263" s="2">
        <v>32</v>
      </c>
      <c r="FR263" s="2">
        <v>128</v>
      </c>
      <c r="FS263" s="2">
        <v>128</v>
      </c>
      <c r="FT263" s="2">
        <v>32</v>
      </c>
      <c r="FU263" s="2">
        <v>128</v>
      </c>
      <c r="FV263" s="2">
        <v>128</v>
      </c>
      <c r="FW263" s="2">
        <v>32</v>
      </c>
      <c r="FX263" s="2">
        <v>128</v>
      </c>
      <c r="FY263" s="2">
        <v>32</v>
      </c>
      <c r="FZ263" s="2">
        <v>32</v>
      </c>
      <c r="GA263" s="2">
        <v>128</v>
      </c>
      <c r="GB263" s="2">
        <v>0</v>
      </c>
      <c r="GC263" s="2">
        <v>128</v>
      </c>
      <c r="GD263" s="2">
        <v>16</v>
      </c>
      <c r="GE263" s="2">
        <v>32</v>
      </c>
      <c r="GF263" s="2">
        <v>32</v>
      </c>
      <c r="GG263" s="2">
        <v>128</v>
      </c>
      <c r="GH263" s="2">
        <v>16</v>
      </c>
      <c r="GI263" s="2">
        <v>128</v>
      </c>
      <c r="GJ263" s="2">
        <v>128</v>
      </c>
      <c r="GK263" s="2">
        <v>128</v>
      </c>
      <c r="GL263" s="2">
        <v>128</v>
      </c>
      <c r="GM263" s="2">
        <v>128</v>
      </c>
      <c r="GN263" s="2">
        <v>128</v>
      </c>
      <c r="GO263" s="2">
        <v>0</v>
      </c>
      <c r="GP263" s="2">
        <v>128</v>
      </c>
      <c r="GQ263" s="2">
        <v>128</v>
      </c>
      <c r="GR263" s="2">
        <v>128</v>
      </c>
      <c r="GS263" s="2">
        <v>128</v>
      </c>
      <c r="GT263" s="2">
        <v>32</v>
      </c>
      <c r="GU263" s="2">
        <v>128</v>
      </c>
    </row>
    <row r="264" spans="1:203" x14ac:dyDescent="0.2">
      <c r="A264" s="2" t="b">
        <v>1</v>
      </c>
      <c r="B264" s="2" t="s">
        <v>201</v>
      </c>
      <c r="C264" s="2" t="s">
        <v>617</v>
      </c>
      <c r="D264" s="2" t="str">
        <f>_xlfn.XLOOKUP(C:C,[1]KEGGPathways!$C:$C,[1]KEGGPathways!$GQ:$GQ,"NA",0,1)</f>
        <v>Catechol; Hydroquinone</v>
      </c>
      <c r="E264" s="2" t="str">
        <f>_xlfn.XLOOKUP(C:C,[1]KEGGPathways!$C:$C,[1]KEGGPathways!$GP:$GP,"NA",0,1)</f>
        <v>C00090; C00530</v>
      </c>
      <c r="F264" s="2" t="s">
        <v>618</v>
      </c>
      <c r="G264" s="2" t="s">
        <v>204</v>
      </c>
      <c r="H264" s="2" t="s">
        <v>214</v>
      </c>
      <c r="I264" s="2" t="s">
        <v>205</v>
      </c>
      <c r="J264" s="2" t="s">
        <v>204</v>
      </c>
      <c r="K264" s="2">
        <v>-0.42</v>
      </c>
      <c r="L264" s="2">
        <v>110.03673000000001</v>
      </c>
      <c r="M264" s="2">
        <v>6.8419999999999996</v>
      </c>
      <c r="N264" s="2">
        <v>77431167.362617403</v>
      </c>
      <c r="O264" s="2">
        <v>14</v>
      </c>
      <c r="P264" s="2">
        <v>0</v>
      </c>
      <c r="Q264" s="2" t="s">
        <v>201</v>
      </c>
      <c r="R264" s="2" t="s">
        <v>201</v>
      </c>
      <c r="S264" s="2" t="s">
        <v>201</v>
      </c>
      <c r="T264" s="2" t="s">
        <v>263</v>
      </c>
      <c r="U264" s="2" t="s">
        <v>207</v>
      </c>
      <c r="V264" s="2">
        <v>1458132.1002068601</v>
      </c>
      <c r="W264" s="2">
        <v>767892.07401239802</v>
      </c>
      <c r="X264" s="2">
        <v>583549.06326138903</v>
      </c>
      <c r="Y264" s="2">
        <v>1450943.00079541</v>
      </c>
      <c r="Z264" s="2">
        <v>4302638.11272428</v>
      </c>
      <c r="AA264" s="2">
        <v>25272924.172249898</v>
      </c>
      <c r="AB264" s="2">
        <v>17175926.899915799</v>
      </c>
      <c r="AC264" s="2">
        <v>543219.50875601196</v>
      </c>
      <c r="AD264" s="2">
        <v>6281761.9547836399</v>
      </c>
      <c r="AE264" s="2">
        <v>1020619.90617826</v>
      </c>
      <c r="AF264" s="2">
        <v>35418493.202193201</v>
      </c>
      <c r="AG264" s="2">
        <v>628322.05852498405</v>
      </c>
      <c r="AH264" s="2">
        <v>31856096.687830601</v>
      </c>
      <c r="AI264" s="2">
        <v>906607.16425544</v>
      </c>
      <c r="AJ264" s="2">
        <v>358886.241996517</v>
      </c>
      <c r="AK264" s="2">
        <v>510740.519652332</v>
      </c>
      <c r="AL264" s="2">
        <v>576628.80097114702</v>
      </c>
      <c r="AM264" s="2">
        <v>530647.50078533101</v>
      </c>
      <c r="AN264" s="2">
        <v>77459.439625551706</v>
      </c>
      <c r="AO264" s="2">
        <v>8880262.7311670706</v>
      </c>
      <c r="AP264" s="2">
        <v>6908044.5194292096</v>
      </c>
      <c r="AQ264" s="2">
        <v>512543.82299721899</v>
      </c>
      <c r="AR264" s="2">
        <v>320935.17893774301</v>
      </c>
      <c r="AS264" s="2">
        <v>1753870.9696186599</v>
      </c>
      <c r="AT264" s="2">
        <v>38673638.3091662</v>
      </c>
      <c r="AU264" s="2">
        <v>4964936.5533530395</v>
      </c>
      <c r="AV264" s="2">
        <v>528152.65037621697</v>
      </c>
      <c r="AW264" s="2">
        <v>937141.75582930504</v>
      </c>
      <c r="AX264" s="2">
        <v>25406793.683540899</v>
      </c>
      <c r="AY264" s="2">
        <v>28177789.4709807</v>
      </c>
      <c r="AZ264" s="2">
        <v>210215.03512740799</v>
      </c>
      <c r="BA264" s="2">
        <v>6177721.2572902003</v>
      </c>
      <c r="BB264" s="2">
        <v>18432840.934009101</v>
      </c>
      <c r="BC264" s="2">
        <v>476549.39348474098</v>
      </c>
      <c r="BD264" s="2">
        <v>3062571.3653950002</v>
      </c>
      <c r="BE264" s="2">
        <v>48836851.687827297</v>
      </c>
      <c r="BF264" s="2">
        <v>501337.9939386</v>
      </c>
      <c r="BG264" s="2">
        <v>41066.180793535597</v>
      </c>
      <c r="BH264" s="2">
        <v>9605924.2311454304</v>
      </c>
      <c r="BI264" s="2">
        <v>203659.40869483701</v>
      </c>
      <c r="BJ264" s="2">
        <v>455981.68062896398</v>
      </c>
      <c r="BK264" s="2">
        <v>3044068.5335698798</v>
      </c>
      <c r="BL264" s="2">
        <v>18475216.6081765</v>
      </c>
      <c r="BM264" s="2">
        <v>77431167.362617403</v>
      </c>
      <c r="BN264" s="2">
        <v>32457838.282520998</v>
      </c>
      <c r="BO264" s="2">
        <v>634695.67370606202</v>
      </c>
      <c r="BP264" s="2">
        <v>201929.57385239701</v>
      </c>
      <c r="BQ264" s="2">
        <v>1730510.01584612</v>
      </c>
      <c r="BR264" s="2">
        <v>208673.84279137399</v>
      </c>
      <c r="BS264" s="2">
        <v>1193063.3324341101</v>
      </c>
      <c r="BT264" s="2">
        <v>3272881.6059987601</v>
      </c>
      <c r="BU264" s="2">
        <v>106775.734486154</v>
      </c>
      <c r="BV264" s="2">
        <v>1587059.25409225</v>
      </c>
      <c r="BW264" s="2">
        <v>393963.61827900598</v>
      </c>
      <c r="BX264" s="2">
        <v>559274.64439629205</v>
      </c>
      <c r="BY264" s="2">
        <v>205532.05681657101</v>
      </c>
      <c r="BZ264" s="2">
        <v>3321140.1499419902</v>
      </c>
      <c r="CA264" s="2">
        <v>424780.75352013402</v>
      </c>
      <c r="CB264" s="2">
        <v>7082178.2756069601</v>
      </c>
      <c r="CC264" s="2">
        <v>356213.07511343702</v>
      </c>
      <c r="CD264" s="2" t="s">
        <v>208</v>
      </c>
      <c r="CE264" s="2" t="s">
        <v>208</v>
      </c>
      <c r="CF264" s="2" t="s">
        <v>208</v>
      </c>
      <c r="CG264" s="2" t="s">
        <v>208</v>
      </c>
      <c r="CH264" s="2" t="s">
        <v>208</v>
      </c>
      <c r="CI264" s="2" t="s">
        <v>208</v>
      </c>
      <c r="CJ264" s="2" t="s">
        <v>208</v>
      </c>
      <c r="CK264" s="2" t="s">
        <v>208</v>
      </c>
      <c r="CL264" s="2" t="s">
        <v>208</v>
      </c>
      <c r="CM264" s="2" t="s">
        <v>208</v>
      </c>
      <c r="CN264" s="2" t="s">
        <v>208</v>
      </c>
      <c r="CO264" s="2" t="s">
        <v>208</v>
      </c>
      <c r="CP264" s="2" t="s">
        <v>208</v>
      </c>
      <c r="CQ264" s="2" t="s">
        <v>208</v>
      </c>
      <c r="CR264" s="2" t="s">
        <v>208</v>
      </c>
      <c r="CS264" s="2" t="s">
        <v>208</v>
      </c>
      <c r="CT264" s="2" t="s">
        <v>208</v>
      </c>
      <c r="CU264" s="2" t="s">
        <v>208</v>
      </c>
      <c r="CV264" s="2" t="s">
        <v>208</v>
      </c>
      <c r="CW264" s="2" t="s">
        <v>208</v>
      </c>
      <c r="CX264" s="2" t="s">
        <v>208</v>
      </c>
      <c r="CY264" s="2" t="s">
        <v>208</v>
      </c>
      <c r="CZ264" s="2" t="s">
        <v>208</v>
      </c>
      <c r="DA264" s="2" t="s">
        <v>208</v>
      </c>
      <c r="DB264" s="2" t="s">
        <v>208</v>
      </c>
      <c r="DC264" s="2" t="s">
        <v>208</v>
      </c>
      <c r="DD264" s="2" t="s">
        <v>208</v>
      </c>
      <c r="DE264" s="2" t="s">
        <v>208</v>
      </c>
      <c r="DF264" s="2" t="s">
        <v>208</v>
      </c>
      <c r="DG264" s="2" t="s">
        <v>208</v>
      </c>
      <c r="DH264" s="2" t="s">
        <v>208</v>
      </c>
      <c r="DI264" s="2" t="s">
        <v>208</v>
      </c>
      <c r="DJ264" s="2" t="s">
        <v>208</v>
      </c>
      <c r="DK264" s="2" t="s">
        <v>208</v>
      </c>
      <c r="DL264" s="2" t="s">
        <v>208</v>
      </c>
      <c r="DM264" s="2" t="s">
        <v>208</v>
      </c>
      <c r="DN264" s="2" t="s">
        <v>209</v>
      </c>
      <c r="DO264" s="2" t="s">
        <v>208</v>
      </c>
      <c r="DP264" s="2" t="s">
        <v>208</v>
      </c>
      <c r="DQ264" s="2" t="s">
        <v>208</v>
      </c>
      <c r="DR264" s="2" t="s">
        <v>208</v>
      </c>
      <c r="DS264" s="2" t="s">
        <v>208</v>
      </c>
      <c r="DT264" s="2" t="s">
        <v>208</v>
      </c>
      <c r="DU264" s="2" t="s">
        <v>208</v>
      </c>
      <c r="DV264" s="2" t="s">
        <v>209</v>
      </c>
      <c r="DW264" s="2" t="s">
        <v>208</v>
      </c>
      <c r="DX264" s="2" t="s">
        <v>208</v>
      </c>
      <c r="DY264" s="2" t="s">
        <v>208</v>
      </c>
      <c r="DZ264" s="2" t="s">
        <v>208</v>
      </c>
      <c r="EA264" s="2" t="s">
        <v>208</v>
      </c>
      <c r="EB264" s="2" t="s">
        <v>208</v>
      </c>
      <c r="EC264" s="2" t="s">
        <v>208</v>
      </c>
      <c r="ED264" s="2" t="s">
        <v>208</v>
      </c>
      <c r="EE264" s="2" t="s">
        <v>208</v>
      </c>
      <c r="EF264" s="2" t="s">
        <v>208</v>
      </c>
      <c r="EG264" s="2" t="s">
        <v>208</v>
      </c>
      <c r="EH264" s="2" t="s">
        <v>208</v>
      </c>
      <c r="EI264" s="2" t="s">
        <v>208</v>
      </c>
      <c r="EJ264" s="2" t="s">
        <v>208</v>
      </c>
      <c r="EK264" s="2" t="s">
        <v>208</v>
      </c>
      <c r="EL264" s="2" t="s">
        <v>208</v>
      </c>
      <c r="EM264" s="2">
        <v>16</v>
      </c>
      <c r="EN264" s="2">
        <v>128</v>
      </c>
      <c r="EO264" s="2">
        <v>128</v>
      </c>
      <c r="EP264" s="2">
        <v>128</v>
      </c>
      <c r="EQ264" s="2">
        <v>128</v>
      </c>
      <c r="ER264" s="2">
        <v>128</v>
      </c>
      <c r="ES264" s="2">
        <v>128</v>
      </c>
      <c r="ET264" s="2">
        <v>128</v>
      </c>
      <c r="EU264" s="2">
        <v>16</v>
      </c>
      <c r="EV264" s="2">
        <v>128</v>
      </c>
      <c r="EW264" s="2">
        <v>128</v>
      </c>
      <c r="EX264" s="2">
        <v>128</v>
      </c>
      <c r="EY264" s="2">
        <v>128</v>
      </c>
      <c r="EZ264" s="2">
        <v>128</v>
      </c>
      <c r="FA264" s="2">
        <v>16</v>
      </c>
      <c r="FB264" s="2">
        <v>128</v>
      </c>
      <c r="FC264" s="2">
        <v>128</v>
      </c>
      <c r="FD264" s="2">
        <v>128</v>
      </c>
      <c r="FE264" s="2">
        <v>16</v>
      </c>
      <c r="FF264" s="2">
        <v>32</v>
      </c>
      <c r="FG264" s="2">
        <v>128</v>
      </c>
      <c r="FH264" s="2">
        <v>128</v>
      </c>
      <c r="FI264" s="2">
        <v>16</v>
      </c>
      <c r="FJ264" s="2">
        <v>128</v>
      </c>
      <c r="FK264" s="2">
        <v>128</v>
      </c>
      <c r="FL264" s="2">
        <v>128</v>
      </c>
      <c r="FM264" s="2">
        <v>128</v>
      </c>
      <c r="FN264" s="2">
        <v>16</v>
      </c>
      <c r="FO264" s="2">
        <v>128</v>
      </c>
      <c r="FP264" s="2">
        <v>128</v>
      </c>
      <c r="FQ264" s="2">
        <v>128</v>
      </c>
      <c r="FR264" s="2">
        <v>128</v>
      </c>
      <c r="FS264" s="2">
        <v>128</v>
      </c>
      <c r="FT264" s="2">
        <v>128</v>
      </c>
      <c r="FU264" s="2">
        <v>128</v>
      </c>
      <c r="FV264" s="2">
        <v>128</v>
      </c>
      <c r="FW264" s="2">
        <v>0</v>
      </c>
      <c r="FX264" s="2">
        <v>16</v>
      </c>
      <c r="FY264" s="2">
        <v>32</v>
      </c>
      <c r="FZ264" s="2">
        <v>128</v>
      </c>
      <c r="GA264" s="2">
        <v>32</v>
      </c>
      <c r="GB264" s="2">
        <v>128</v>
      </c>
      <c r="GC264" s="2">
        <v>128</v>
      </c>
      <c r="GD264" s="2">
        <v>128</v>
      </c>
      <c r="GE264" s="2">
        <v>0</v>
      </c>
      <c r="GF264" s="2">
        <v>128</v>
      </c>
      <c r="GG264" s="2">
        <v>16</v>
      </c>
      <c r="GH264" s="2">
        <v>128</v>
      </c>
      <c r="GI264" s="2">
        <v>128</v>
      </c>
      <c r="GJ264" s="2">
        <v>128</v>
      </c>
      <c r="GK264" s="2">
        <v>128</v>
      </c>
      <c r="GL264" s="2">
        <v>128</v>
      </c>
      <c r="GM264" s="2">
        <v>32</v>
      </c>
      <c r="GN264" s="2">
        <v>128</v>
      </c>
      <c r="GO264" s="2">
        <v>128</v>
      </c>
      <c r="GP264" s="2">
        <v>16</v>
      </c>
      <c r="GQ264" s="2">
        <v>32</v>
      </c>
      <c r="GR264" s="2">
        <v>128</v>
      </c>
      <c r="GS264" s="2">
        <v>128</v>
      </c>
      <c r="GT264" s="2">
        <v>128</v>
      </c>
      <c r="GU264" s="2">
        <v>16</v>
      </c>
    </row>
    <row r="265" spans="1:203" x14ac:dyDescent="0.2">
      <c r="A265" s="2" t="b">
        <v>1</v>
      </c>
      <c r="B265" s="2" t="s">
        <v>201</v>
      </c>
      <c r="C265" s="2" t="s">
        <v>619</v>
      </c>
      <c r="D265" s="2" t="str">
        <f>_xlfn.XLOOKUP(C:C,[1]KEGGPathways!$C:$C,[1]KEGGPathways!$GQ:$GQ,"NA",0,1)</f>
        <v>NA</v>
      </c>
      <c r="E265" s="2" t="str">
        <f>_xlfn.XLOOKUP(C:C,[1]KEGGPathways!$C:$C,[1]KEGGPathways!$GP:$GP,"NA",0,1)</f>
        <v>NA</v>
      </c>
      <c r="F265" s="2" t="s">
        <v>620</v>
      </c>
      <c r="G265" s="2" t="s">
        <v>204</v>
      </c>
      <c r="H265" s="2" t="s">
        <v>213</v>
      </c>
      <c r="I265" s="2" t="s">
        <v>214</v>
      </c>
      <c r="J265" s="2" t="s">
        <v>204</v>
      </c>
      <c r="K265" s="2">
        <v>-0.13</v>
      </c>
      <c r="L265" s="2">
        <v>185.14155</v>
      </c>
      <c r="M265" s="2">
        <v>11.661</v>
      </c>
      <c r="N265" s="2">
        <v>67010415.549894601</v>
      </c>
      <c r="O265" s="2">
        <v>29</v>
      </c>
      <c r="P265" s="2">
        <v>27</v>
      </c>
      <c r="Q265" s="2" t="s">
        <v>201</v>
      </c>
      <c r="R265" s="2" t="s">
        <v>201</v>
      </c>
      <c r="S265" s="2">
        <v>90.7</v>
      </c>
      <c r="T265" s="2" t="s">
        <v>201</v>
      </c>
      <c r="U265" s="2" t="s">
        <v>207</v>
      </c>
      <c r="V265" s="2">
        <v>433153.644240933</v>
      </c>
      <c r="W265" s="2">
        <v>272012.20767424401</v>
      </c>
      <c r="X265" s="2">
        <v>586263.35253647505</v>
      </c>
      <c r="Y265" s="2">
        <v>413233.341961111</v>
      </c>
      <c r="Z265" s="2">
        <v>406591.07591797301</v>
      </c>
      <c r="AA265" s="2">
        <v>491473.64172361</v>
      </c>
      <c r="AB265" s="2">
        <v>537615.90245296503</v>
      </c>
      <c r="AC265" s="2">
        <v>41582800.549815498</v>
      </c>
      <c r="AD265" s="2">
        <v>480510.01173852501</v>
      </c>
      <c r="AE265" s="2">
        <v>522305.86702575203</v>
      </c>
      <c r="AF265" s="2">
        <v>493010.91700911301</v>
      </c>
      <c r="AG265" s="2">
        <v>482435.60891271703</v>
      </c>
      <c r="AH265" s="2">
        <v>413412.07526267099</v>
      </c>
      <c r="AI265" s="2">
        <v>32600056.620060898</v>
      </c>
      <c r="AJ265" s="2">
        <v>461539.92233721301</v>
      </c>
      <c r="AK265" s="2">
        <v>490749.45193169999</v>
      </c>
      <c r="AL265" s="2">
        <v>170957.59982752899</v>
      </c>
      <c r="AM265" s="2">
        <v>719897.91912482504</v>
      </c>
      <c r="AN265" s="2">
        <v>686996.830685711</v>
      </c>
      <c r="AO265" s="2">
        <v>370957.28099269897</v>
      </c>
      <c r="AP265" s="2">
        <v>556535.81141616998</v>
      </c>
      <c r="AQ265" s="2">
        <v>29488423.357001599</v>
      </c>
      <c r="AR265" s="2">
        <v>53276757.919691503</v>
      </c>
      <c r="AS265" s="2">
        <v>435859.003200304</v>
      </c>
      <c r="AT265" s="2">
        <v>553527.64842800598</v>
      </c>
      <c r="AU265" s="2">
        <v>564613.27046845295</v>
      </c>
      <c r="AV265" s="2">
        <v>29464560.901710901</v>
      </c>
      <c r="AW265" s="2">
        <v>41125902.083241798</v>
      </c>
      <c r="AX265" s="2">
        <v>435313.38431371498</v>
      </c>
      <c r="AY265" s="2">
        <v>470908.56141315697</v>
      </c>
      <c r="AZ265" s="2">
        <v>432547.548860143</v>
      </c>
      <c r="BA265" s="2">
        <v>404059.318538983</v>
      </c>
      <c r="BB265" s="2">
        <v>530398.20157360402</v>
      </c>
      <c r="BC265" s="2">
        <v>59381823.427186303</v>
      </c>
      <c r="BD265" s="2">
        <v>518577.21687994699</v>
      </c>
      <c r="BE265" s="2">
        <v>183454.363473053</v>
      </c>
      <c r="BF265" s="2">
        <v>52986133.276971601</v>
      </c>
      <c r="BG265" s="2">
        <v>1279129.5005807001</v>
      </c>
      <c r="BH265" s="2">
        <v>517356.15955264599</v>
      </c>
      <c r="BI265" s="2">
        <v>45934245.367555201</v>
      </c>
      <c r="BJ265" s="2">
        <v>150189.60529353001</v>
      </c>
      <c r="BK265" s="2">
        <v>655145.73137485795</v>
      </c>
      <c r="BL265" s="2">
        <v>665505.50714035705</v>
      </c>
      <c r="BM265" s="2">
        <v>488094.468285924</v>
      </c>
      <c r="BN265" s="2">
        <v>379631.83853959898</v>
      </c>
      <c r="BO265" s="2">
        <v>67010415.549894601</v>
      </c>
      <c r="BP265" s="2">
        <v>37407275.118687801</v>
      </c>
      <c r="BQ265" s="2">
        <v>422852.168684142</v>
      </c>
      <c r="BR265" s="2">
        <v>21818620.166909099</v>
      </c>
      <c r="BS265" s="2">
        <v>553034.15873440297</v>
      </c>
      <c r="BT265" s="2">
        <v>487969.42318125302</v>
      </c>
      <c r="BU265" s="2">
        <v>533209.897590818</v>
      </c>
      <c r="BV265" s="2">
        <v>496729.30371256103</v>
      </c>
      <c r="BW265" s="2">
        <v>425459.24543902202</v>
      </c>
      <c r="BX265" s="2">
        <v>43415555.183677502</v>
      </c>
      <c r="BY265" s="2">
        <v>426189.96355991799</v>
      </c>
      <c r="BZ265" s="2">
        <v>143787.96658083599</v>
      </c>
      <c r="CA265" s="2">
        <v>510181.59111458401</v>
      </c>
      <c r="CB265" s="2">
        <v>562775.20486753096</v>
      </c>
      <c r="CC265" s="2">
        <v>14744925.227034099</v>
      </c>
      <c r="CD265" s="2" t="s">
        <v>208</v>
      </c>
      <c r="CE265" s="2" t="s">
        <v>208</v>
      </c>
      <c r="CF265" s="2" t="s">
        <v>208</v>
      </c>
      <c r="CG265" s="2" t="s">
        <v>208</v>
      </c>
      <c r="CH265" s="2" t="s">
        <v>208</v>
      </c>
      <c r="CI265" s="2" t="s">
        <v>208</v>
      </c>
      <c r="CJ265" s="2" t="s">
        <v>208</v>
      </c>
      <c r="CK265" s="2" t="s">
        <v>208</v>
      </c>
      <c r="CL265" s="2" t="s">
        <v>208</v>
      </c>
      <c r="CM265" s="2" t="s">
        <v>208</v>
      </c>
      <c r="CN265" s="2" t="s">
        <v>208</v>
      </c>
      <c r="CO265" s="2" t="s">
        <v>208</v>
      </c>
      <c r="CP265" s="2" t="s">
        <v>208</v>
      </c>
      <c r="CQ265" s="2" t="s">
        <v>208</v>
      </c>
      <c r="CR265" s="2" t="s">
        <v>208</v>
      </c>
      <c r="CS265" s="2" t="s">
        <v>208</v>
      </c>
      <c r="CT265" s="2" t="s">
        <v>208</v>
      </c>
      <c r="CU265" s="2" t="s">
        <v>208</v>
      </c>
      <c r="CV265" s="2" t="s">
        <v>208</v>
      </c>
      <c r="CW265" s="2" t="s">
        <v>208</v>
      </c>
      <c r="CX265" s="2" t="s">
        <v>208</v>
      </c>
      <c r="CY265" s="2" t="s">
        <v>208</v>
      </c>
      <c r="CZ265" s="2" t="s">
        <v>208</v>
      </c>
      <c r="DA265" s="2" t="s">
        <v>209</v>
      </c>
      <c r="DB265" s="2" t="s">
        <v>208</v>
      </c>
      <c r="DC265" s="2" t="s">
        <v>208</v>
      </c>
      <c r="DD265" s="2" t="s">
        <v>208</v>
      </c>
      <c r="DE265" s="2" t="s">
        <v>208</v>
      </c>
      <c r="DF265" s="2" t="s">
        <v>208</v>
      </c>
      <c r="DG265" s="2" t="s">
        <v>208</v>
      </c>
      <c r="DH265" s="2" t="s">
        <v>208</v>
      </c>
      <c r="DI265" s="2" t="s">
        <v>208</v>
      </c>
      <c r="DJ265" s="2" t="s">
        <v>208</v>
      </c>
      <c r="DK265" s="2" t="s">
        <v>208</v>
      </c>
      <c r="DL265" s="2" t="s">
        <v>209</v>
      </c>
      <c r="DM265" s="2" t="s">
        <v>208</v>
      </c>
      <c r="DN265" s="2" t="s">
        <v>208</v>
      </c>
      <c r="DO265" s="2" t="s">
        <v>209</v>
      </c>
      <c r="DP265" s="2" t="s">
        <v>208</v>
      </c>
      <c r="DQ265" s="2" t="s">
        <v>208</v>
      </c>
      <c r="DR265" s="2" t="s">
        <v>208</v>
      </c>
      <c r="DS265" s="2" t="s">
        <v>208</v>
      </c>
      <c r="DT265" s="2" t="s">
        <v>208</v>
      </c>
      <c r="DU265" s="2" t="s">
        <v>208</v>
      </c>
      <c r="DV265" s="2" t="s">
        <v>208</v>
      </c>
      <c r="DW265" s="2" t="s">
        <v>208</v>
      </c>
      <c r="DX265" s="2" t="s">
        <v>209</v>
      </c>
      <c r="DY265" s="2" t="s">
        <v>208</v>
      </c>
      <c r="DZ265" s="2" t="s">
        <v>208</v>
      </c>
      <c r="EA265" s="2" t="s">
        <v>208</v>
      </c>
      <c r="EB265" s="2" t="s">
        <v>208</v>
      </c>
      <c r="EC265" s="2" t="s">
        <v>208</v>
      </c>
      <c r="ED265" s="2" t="s">
        <v>208</v>
      </c>
      <c r="EE265" s="2" t="s">
        <v>208</v>
      </c>
      <c r="EF265" s="2" t="s">
        <v>208</v>
      </c>
      <c r="EG265" s="2" t="s">
        <v>208</v>
      </c>
      <c r="EH265" s="2" t="s">
        <v>208</v>
      </c>
      <c r="EI265" s="2" t="s">
        <v>208</v>
      </c>
      <c r="EJ265" s="2" t="s">
        <v>208</v>
      </c>
      <c r="EK265" s="2" t="s">
        <v>208</v>
      </c>
      <c r="EL265" s="2" t="s">
        <v>208</v>
      </c>
      <c r="EM265" s="2">
        <v>16</v>
      </c>
      <c r="EN265" s="2">
        <v>16</v>
      </c>
      <c r="EO265" s="2">
        <v>16</v>
      </c>
      <c r="EP265" s="2">
        <v>16</v>
      </c>
      <c r="EQ265" s="2">
        <v>16</v>
      </c>
      <c r="ER265" s="2">
        <v>16</v>
      </c>
      <c r="ES265" s="2">
        <v>16</v>
      </c>
      <c r="ET265" s="2">
        <v>16</v>
      </c>
      <c r="EU265" s="2">
        <v>128</v>
      </c>
      <c r="EV265" s="2">
        <v>16</v>
      </c>
      <c r="EW265" s="2">
        <v>16</v>
      </c>
      <c r="EX265" s="2">
        <v>16</v>
      </c>
      <c r="EY265" s="2">
        <v>16</v>
      </c>
      <c r="EZ265" s="2">
        <v>16</v>
      </c>
      <c r="FA265" s="2">
        <v>128</v>
      </c>
      <c r="FB265" s="2">
        <v>16</v>
      </c>
      <c r="FC265" s="2">
        <v>16</v>
      </c>
      <c r="FD265" s="2">
        <v>32</v>
      </c>
      <c r="FE265" s="2">
        <v>16</v>
      </c>
      <c r="FF265" s="2">
        <v>16</v>
      </c>
      <c r="FG265" s="2">
        <v>16</v>
      </c>
      <c r="FH265" s="2">
        <v>16</v>
      </c>
      <c r="FI265" s="2">
        <v>128</v>
      </c>
      <c r="FJ265" s="2">
        <v>0</v>
      </c>
      <c r="FK265" s="2">
        <v>16</v>
      </c>
      <c r="FL265" s="2">
        <v>16</v>
      </c>
      <c r="FM265" s="2">
        <v>16</v>
      </c>
      <c r="FN265" s="2">
        <v>128</v>
      </c>
      <c r="FO265" s="2">
        <v>128</v>
      </c>
      <c r="FP265" s="2">
        <v>16</v>
      </c>
      <c r="FQ265" s="2">
        <v>16</v>
      </c>
      <c r="FR265" s="2">
        <v>16</v>
      </c>
      <c r="FS265" s="2">
        <v>16</v>
      </c>
      <c r="FT265" s="2">
        <v>16</v>
      </c>
      <c r="FU265" s="2">
        <v>0</v>
      </c>
      <c r="FV265" s="2">
        <v>16</v>
      </c>
      <c r="FW265" s="2">
        <v>32</v>
      </c>
      <c r="FX265" s="2">
        <v>0</v>
      </c>
      <c r="FY265" s="2">
        <v>128</v>
      </c>
      <c r="FZ265" s="2">
        <v>16</v>
      </c>
      <c r="GA265" s="2">
        <v>128</v>
      </c>
      <c r="GB265" s="2">
        <v>32</v>
      </c>
      <c r="GC265" s="2">
        <v>16</v>
      </c>
      <c r="GD265" s="2">
        <v>16</v>
      </c>
      <c r="GE265" s="2">
        <v>16</v>
      </c>
      <c r="GF265" s="2">
        <v>16</v>
      </c>
      <c r="GG265" s="2">
        <v>0</v>
      </c>
      <c r="GH265" s="2">
        <v>128</v>
      </c>
      <c r="GI265" s="2">
        <v>16</v>
      </c>
      <c r="GJ265" s="2">
        <v>128</v>
      </c>
      <c r="GK265" s="2">
        <v>16</v>
      </c>
      <c r="GL265" s="2">
        <v>16</v>
      </c>
      <c r="GM265" s="2">
        <v>16</v>
      </c>
      <c r="GN265" s="2">
        <v>16</v>
      </c>
      <c r="GO265" s="2">
        <v>16</v>
      </c>
      <c r="GP265" s="2">
        <v>128</v>
      </c>
      <c r="GQ265" s="2">
        <v>16</v>
      </c>
      <c r="GR265" s="2">
        <v>32</v>
      </c>
      <c r="GS265" s="2">
        <v>16</v>
      </c>
      <c r="GT265" s="2">
        <v>16</v>
      </c>
      <c r="GU265" s="2">
        <v>128</v>
      </c>
    </row>
    <row r="266" spans="1:203" x14ac:dyDescent="0.2">
      <c r="A266" s="2" t="b">
        <v>0</v>
      </c>
      <c r="B266" s="2" t="s">
        <v>201</v>
      </c>
      <c r="C266" s="2" t="s">
        <v>621</v>
      </c>
      <c r="D266" s="2" t="str">
        <f>_xlfn.XLOOKUP(C:C,[1]KEGGPathways!$C:$C,[1]KEGGPathways!$GQ:$GQ,"NA",0,1)</f>
        <v>NA</v>
      </c>
      <c r="E266" s="2" t="str">
        <f>_xlfn.XLOOKUP(C:C,[1]KEGGPathways!$C:$C,[1]KEGGPathways!$GP:$GP,"NA",0,1)</f>
        <v>NA</v>
      </c>
      <c r="F266" s="2" t="s">
        <v>622</v>
      </c>
      <c r="G266" s="2" t="s">
        <v>212</v>
      </c>
      <c r="H266" s="2" t="s">
        <v>213</v>
      </c>
      <c r="I266" s="2" t="s">
        <v>214</v>
      </c>
      <c r="J266" s="2" t="s">
        <v>214</v>
      </c>
      <c r="K266" s="2">
        <v>33771.620000000003</v>
      </c>
      <c r="L266" s="2">
        <v>521.19564000000003</v>
      </c>
      <c r="M266" s="2">
        <v>1.4</v>
      </c>
      <c r="N266" s="2">
        <v>1060400325.11465</v>
      </c>
      <c r="O266" s="2">
        <v>0</v>
      </c>
      <c r="P266" s="2">
        <v>32</v>
      </c>
      <c r="Q266" s="2">
        <v>71.3</v>
      </c>
      <c r="R266" s="2">
        <v>45</v>
      </c>
      <c r="S266" s="2">
        <v>97.4</v>
      </c>
      <c r="T266" s="2" t="s">
        <v>201</v>
      </c>
      <c r="U266" s="2" t="s">
        <v>207</v>
      </c>
      <c r="V266" s="2">
        <v>220686852.23685199</v>
      </c>
      <c r="W266" s="2">
        <v>64934491.721538797</v>
      </c>
      <c r="X266" s="2">
        <v>20445625.366733499</v>
      </c>
      <c r="Y266" s="2">
        <v>284763376.29711097</v>
      </c>
      <c r="Z266" s="2">
        <v>265213683.456673</v>
      </c>
      <c r="AA266" s="2">
        <v>903455771.51712096</v>
      </c>
      <c r="AB266" s="2">
        <v>845573745.71634698</v>
      </c>
      <c r="AC266" s="2">
        <v>19344730.649302699</v>
      </c>
      <c r="AD266" s="2">
        <v>326900331.99296403</v>
      </c>
      <c r="AE266" s="2">
        <v>190273410.48664901</v>
      </c>
      <c r="AF266" s="2">
        <v>640868311.75355899</v>
      </c>
      <c r="AG266" s="2">
        <v>221329553.49885401</v>
      </c>
      <c r="AH266" s="2">
        <v>873398052.65920496</v>
      </c>
      <c r="AI266" s="2">
        <v>58147136.6552912</v>
      </c>
      <c r="AJ266" s="2">
        <v>28375853.240068302</v>
      </c>
      <c r="AK266" s="2">
        <v>38795609.327074297</v>
      </c>
      <c r="AL266" s="2">
        <v>52132407.138195299</v>
      </c>
      <c r="AM266" s="2">
        <v>15105579.3228135</v>
      </c>
      <c r="AN266" s="2">
        <v>13038801.040194901</v>
      </c>
      <c r="AO266" s="2">
        <v>908393716.95683205</v>
      </c>
      <c r="AP266" s="2">
        <v>876082190.81706905</v>
      </c>
      <c r="AQ266" s="2">
        <v>16632164.222588399</v>
      </c>
      <c r="AR266" s="2">
        <v>81271697.720777899</v>
      </c>
      <c r="AS266" s="2">
        <v>285167687.73230201</v>
      </c>
      <c r="AT266" s="2">
        <v>1016127767.44124</v>
      </c>
      <c r="AU266" s="2">
        <v>332747227.111274</v>
      </c>
      <c r="AV266" s="2">
        <v>64400523.564433597</v>
      </c>
      <c r="AW266" s="2">
        <v>91766904.787576094</v>
      </c>
      <c r="AX266" s="2">
        <v>937988432.41180301</v>
      </c>
      <c r="AY266" s="2">
        <v>893585997.98027205</v>
      </c>
      <c r="AZ266" s="2">
        <v>17404264.514968801</v>
      </c>
      <c r="BA266" s="2">
        <v>450425612.60843801</v>
      </c>
      <c r="BB266" s="2">
        <v>851005945.62994099</v>
      </c>
      <c r="BC266" s="2">
        <v>75733582.878243104</v>
      </c>
      <c r="BD266" s="2">
        <v>301090225.515374</v>
      </c>
      <c r="BE266" s="2">
        <v>1026922032.6555099</v>
      </c>
      <c r="BF266" s="2">
        <v>15345947.476424601</v>
      </c>
      <c r="BG266" s="2">
        <v>435455.91381921002</v>
      </c>
      <c r="BH266" s="2">
        <v>936752482.60610795</v>
      </c>
      <c r="BI266" s="2">
        <v>50802411.730947897</v>
      </c>
      <c r="BJ266" s="2">
        <v>16835167.072011501</v>
      </c>
      <c r="BK266" s="2">
        <v>333437063.52238899</v>
      </c>
      <c r="BL266" s="2">
        <v>92488162.982226402</v>
      </c>
      <c r="BM266" s="2">
        <v>1060400325.11465</v>
      </c>
      <c r="BN266" s="2">
        <v>1047745309.90132</v>
      </c>
      <c r="BO266" s="2">
        <v>78949676.955712795</v>
      </c>
      <c r="BP266" s="2">
        <v>74360135.572054207</v>
      </c>
      <c r="BQ266" s="2">
        <v>179310903.72200799</v>
      </c>
      <c r="BR266" s="2">
        <v>13717967.951070899</v>
      </c>
      <c r="BS266" s="2">
        <v>208355754.18340701</v>
      </c>
      <c r="BT266" s="2">
        <v>57083584.075249501</v>
      </c>
      <c r="BU266" s="2">
        <v>10677435.7615481</v>
      </c>
      <c r="BV266" s="2">
        <v>229514298.866346</v>
      </c>
      <c r="BW266" s="2">
        <v>45644304.702695802</v>
      </c>
      <c r="BX266" s="2">
        <v>67538258.4440559</v>
      </c>
      <c r="BY266" s="2">
        <v>30611694.439259</v>
      </c>
      <c r="BZ266" s="2">
        <v>316966012.91397703</v>
      </c>
      <c r="CA266" s="2">
        <v>42309355.309776202</v>
      </c>
      <c r="CB266" s="2">
        <v>827505143.33066201</v>
      </c>
      <c r="CC266" s="2">
        <v>9785260.1368674394</v>
      </c>
      <c r="CD266" s="2" t="s">
        <v>208</v>
      </c>
      <c r="CE266" s="2" t="s">
        <v>209</v>
      </c>
      <c r="CF266" s="2" t="s">
        <v>209</v>
      </c>
      <c r="CG266" s="2" t="s">
        <v>208</v>
      </c>
      <c r="CH266" s="2" t="s">
        <v>209</v>
      </c>
      <c r="CI266" s="2" t="s">
        <v>208</v>
      </c>
      <c r="CJ266" s="2" t="s">
        <v>209</v>
      </c>
      <c r="CK266" s="2" t="s">
        <v>209</v>
      </c>
      <c r="CL266" s="2" t="s">
        <v>208</v>
      </c>
      <c r="CM266" s="2" t="s">
        <v>209</v>
      </c>
      <c r="CN266" s="2" t="s">
        <v>209</v>
      </c>
      <c r="CO266" s="2" t="s">
        <v>209</v>
      </c>
      <c r="CP266" s="2" t="s">
        <v>209</v>
      </c>
      <c r="CQ266" s="2" t="s">
        <v>209</v>
      </c>
      <c r="CR266" s="2" t="s">
        <v>209</v>
      </c>
      <c r="CS266" s="2" t="s">
        <v>208</v>
      </c>
      <c r="CT266" s="2" t="s">
        <v>209</v>
      </c>
      <c r="CU266" s="2" t="s">
        <v>209</v>
      </c>
      <c r="CV266" s="2" t="s">
        <v>208</v>
      </c>
      <c r="CW266" s="2" t="s">
        <v>208</v>
      </c>
      <c r="CX266" s="2" t="s">
        <v>209</v>
      </c>
      <c r="CY266" s="2" t="s">
        <v>209</v>
      </c>
      <c r="CZ266" s="2" t="s">
        <v>208</v>
      </c>
      <c r="DA266" s="2" t="s">
        <v>209</v>
      </c>
      <c r="DB266" s="2" t="s">
        <v>209</v>
      </c>
      <c r="DC266" s="2" t="s">
        <v>209</v>
      </c>
      <c r="DD266" s="2" t="s">
        <v>209</v>
      </c>
      <c r="DE266" s="2" t="s">
        <v>209</v>
      </c>
      <c r="DF266" s="2" t="s">
        <v>209</v>
      </c>
      <c r="DG266" s="2" t="s">
        <v>209</v>
      </c>
      <c r="DH266" s="2" t="s">
        <v>209</v>
      </c>
      <c r="DI266" s="2" t="s">
        <v>208</v>
      </c>
      <c r="DJ266" s="2" t="s">
        <v>209</v>
      </c>
      <c r="DK266" s="2" t="s">
        <v>209</v>
      </c>
      <c r="DL266" s="2" t="s">
        <v>209</v>
      </c>
      <c r="DM266" s="2" t="s">
        <v>209</v>
      </c>
      <c r="DN266" s="2" t="s">
        <v>209</v>
      </c>
      <c r="DO266" s="2" t="s">
        <v>208</v>
      </c>
      <c r="DP266" s="2" t="s">
        <v>208</v>
      </c>
      <c r="DQ266" s="2" t="s">
        <v>209</v>
      </c>
      <c r="DR266" s="2" t="s">
        <v>209</v>
      </c>
      <c r="DS266" s="2" t="s">
        <v>208</v>
      </c>
      <c r="DT266" s="2" t="s">
        <v>209</v>
      </c>
      <c r="DU266" s="2" t="s">
        <v>209</v>
      </c>
      <c r="DV266" s="2" t="s">
        <v>209</v>
      </c>
      <c r="DW266" s="2" t="s">
        <v>209</v>
      </c>
      <c r="DX266" s="2" t="s">
        <v>209</v>
      </c>
      <c r="DY266" s="2" t="s">
        <v>209</v>
      </c>
      <c r="DZ266" s="2" t="s">
        <v>209</v>
      </c>
      <c r="EA266" s="2" t="s">
        <v>208</v>
      </c>
      <c r="EB266" s="2" t="s">
        <v>209</v>
      </c>
      <c r="EC266" s="2" t="s">
        <v>209</v>
      </c>
      <c r="ED266" s="2" t="s">
        <v>208</v>
      </c>
      <c r="EE266" s="2" t="s">
        <v>209</v>
      </c>
      <c r="EF266" s="2" t="s">
        <v>209</v>
      </c>
      <c r="EG266" s="2" t="s">
        <v>209</v>
      </c>
      <c r="EH266" s="2" t="s">
        <v>208</v>
      </c>
      <c r="EI266" s="2" t="s">
        <v>209</v>
      </c>
      <c r="EJ266" s="2" t="s">
        <v>209</v>
      </c>
      <c r="EK266" s="2" t="s">
        <v>209</v>
      </c>
      <c r="EL266" s="2" t="s">
        <v>208</v>
      </c>
      <c r="EM266" s="2">
        <v>32</v>
      </c>
      <c r="EN266" s="2">
        <v>0</v>
      </c>
      <c r="EO266" s="2">
        <v>0</v>
      </c>
      <c r="EP266" s="2">
        <v>128</v>
      </c>
      <c r="EQ266" s="2">
        <v>0</v>
      </c>
      <c r="ER266" s="2">
        <v>128</v>
      </c>
      <c r="ES266" s="2">
        <v>0</v>
      </c>
      <c r="ET266" s="2">
        <v>0</v>
      </c>
      <c r="EU266" s="2">
        <v>128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128</v>
      </c>
      <c r="FC266" s="2">
        <v>0</v>
      </c>
      <c r="FD266" s="2">
        <v>0</v>
      </c>
      <c r="FE266" s="2">
        <v>128</v>
      </c>
      <c r="FF266" s="2">
        <v>128</v>
      </c>
      <c r="FG266" s="2">
        <v>0</v>
      </c>
      <c r="FH266" s="2">
        <v>0</v>
      </c>
      <c r="FI266" s="2">
        <v>128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128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128</v>
      </c>
      <c r="FY266" s="2">
        <v>128</v>
      </c>
      <c r="FZ266" s="2">
        <v>0</v>
      </c>
      <c r="GA266" s="2">
        <v>0</v>
      </c>
      <c r="GB266" s="2">
        <v>128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128</v>
      </c>
      <c r="GK266" s="2">
        <v>0</v>
      </c>
      <c r="GL266" s="2">
        <v>0</v>
      </c>
      <c r="GM266" s="2">
        <v>128</v>
      </c>
      <c r="GN266" s="2">
        <v>0</v>
      </c>
      <c r="GO266" s="2">
        <v>0</v>
      </c>
      <c r="GP266" s="2">
        <v>0</v>
      </c>
      <c r="GQ266" s="2">
        <v>128</v>
      </c>
      <c r="GR266" s="2">
        <v>0</v>
      </c>
      <c r="GS266" s="2">
        <v>0</v>
      </c>
      <c r="GT266" s="2">
        <v>0</v>
      </c>
      <c r="GU266" s="2">
        <v>128</v>
      </c>
    </row>
    <row r="267" spans="1:203" x14ac:dyDescent="0.2">
      <c r="A267" s="2" t="b">
        <v>0</v>
      </c>
      <c r="B267" s="2" t="s">
        <v>201</v>
      </c>
      <c r="C267" s="2" t="s">
        <v>621</v>
      </c>
      <c r="D267" s="2" t="str">
        <f>_xlfn.XLOOKUP(C:C,[1]KEGGPathways!$C:$C,[1]KEGGPathways!$GQ:$GQ,"NA",0,1)</f>
        <v>NA</v>
      </c>
      <c r="E267" s="2" t="str">
        <f>_xlfn.XLOOKUP(C:C,[1]KEGGPathways!$C:$C,[1]KEGGPathways!$GP:$GP,"NA",0,1)</f>
        <v>NA</v>
      </c>
      <c r="F267" s="2" t="s">
        <v>622</v>
      </c>
      <c r="G267" s="2" t="s">
        <v>212</v>
      </c>
      <c r="H267" s="2" t="s">
        <v>213</v>
      </c>
      <c r="I267" s="2" t="s">
        <v>214</v>
      </c>
      <c r="J267" s="2" t="s">
        <v>214</v>
      </c>
      <c r="K267" s="2">
        <v>43600.46</v>
      </c>
      <c r="L267" s="2">
        <v>526.15103999999997</v>
      </c>
      <c r="M267" s="2">
        <v>1.802</v>
      </c>
      <c r="N267" s="2">
        <v>680538674.571509</v>
      </c>
      <c r="O267" s="2">
        <v>0</v>
      </c>
      <c r="P267" s="2">
        <v>15</v>
      </c>
      <c r="Q267" s="2">
        <v>94.8</v>
      </c>
      <c r="R267" s="2">
        <v>73.2</v>
      </c>
      <c r="S267" s="2" t="s">
        <v>201</v>
      </c>
      <c r="T267" s="2" t="s">
        <v>201</v>
      </c>
      <c r="U267" s="2" t="s">
        <v>207</v>
      </c>
      <c r="V267" s="2">
        <v>207409867.41773099</v>
      </c>
      <c r="W267" s="2">
        <v>20412507.4145285</v>
      </c>
      <c r="X267" s="2">
        <v>6381927.5448704902</v>
      </c>
      <c r="Y267" s="2">
        <v>241303280.286035</v>
      </c>
      <c r="Z267" s="2">
        <v>379530292.95242202</v>
      </c>
      <c r="AA267" s="2">
        <v>508344632.16125798</v>
      </c>
      <c r="AB267" s="2">
        <v>458820535.96995097</v>
      </c>
      <c r="AC267" s="2">
        <v>10230326.2214504</v>
      </c>
      <c r="AD267" s="2">
        <v>399826630.27689898</v>
      </c>
      <c r="AE267" s="2">
        <v>190258321.69066399</v>
      </c>
      <c r="AF267" s="2">
        <v>86241180.372069806</v>
      </c>
      <c r="AG267" s="2">
        <v>77809581.299755096</v>
      </c>
      <c r="AH267" s="2">
        <v>228026936.91383699</v>
      </c>
      <c r="AI267" s="2">
        <v>18920219.970357802</v>
      </c>
      <c r="AJ267" s="2">
        <v>18203569.679878902</v>
      </c>
      <c r="AK267" s="2">
        <v>19566299.5425881</v>
      </c>
      <c r="AL267" s="2">
        <v>24908893.136502001</v>
      </c>
      <c r="AM267" s="2">
        <v>6600614.0066392999</v>
      </c>
      <c r="AN267" s="2">
        <v>3659706.73581179</v>
      </c>
      <c r="AO267" s="2">
        <v>560291695.44664705</v>
      </c>
      <c r="AP267" s="2">
        <v>528124445.399988</v>
      </c>
      <c r="AQ267" s="2">
        <v>7078621.9823482204</v>
      </c>
      <c r="AR267" s="2">
        <v>32252788.2138591</v>
      </c>
      <c r="AS267" s="2">
        <v>248839481.37667799</v>
      </c>
      <c r="AT267" s="2">
        <v>502343110.41558498</v>
      </c>
      <c r="AU267" s="2">
        <v>368143578.38123202</v>
      </c>
      <c r="AV267" s="2">
        <v>29951665.481612802</v>
      </c>
      <c r="AW267" s="2">
        <v>42963296.889122598</v>
      </c>
      <c r="AX267" s="2">
        <v>617519398.12671995</v>
      </c>
      <c r="AY267" s="2">
        <v>490655388.39809102</v>
      </c>
      <c r="AZ267" s="2">
        <v>4003761.8495940501</v>
      </c>
      <c r="BA267" s="2">
        <v>136638924.33224401</v>
      </c>
      <c r="BB267" s="2">
        <v>632825982.13213396</v>
      </c>
      <c r="BC267" s="2">
        <v>37525877.685238801</v>
      </c>
      <c r="BD267" s="2">
        <v>232405564.190918</v>
      </c>
      <c r="BE267" s="2">
        <v>523637913.573937</v>
      </c>
      <c r="BF267" s="2">
        <v>7972938.2877697404</v>
      </c>
      <c r="BG267" s="2">
        <v>2575297.7222183701</v>
      </c>
      <c r="BH267" s="2">
        <v>346812219.33859903</v>
      </c>
      <c r="BI267" s="2">
        <v>27065168.476891499</v>
      </c>
      <c r="BJ267" s="2">
        <v>5255657.1593129402</v>
      </c>
      <c r="BK267" s="2">
        <v>253000065.067788</v>
      </c>
      <c r="BL267" s="2">
        <v>36462254.2642783</v>
      </c>
      <c r="BM267" s="2">
        <v>438728592.07532901</v>
      </c>
      <c r="BN267" s="2">
        <v>470596150.10984999</v>
      </c>
      <c r="BO267" s="2">
        <v>29280630.733483698</v>
      </c>
      <c r="BP267" s="2">
        <v>28093336.613967501</v>
      </c>
      <c r="BQ267" s="2">
        <v>172252278.39649299</v>
      </c>
      <c r="BR267" s="2">
        <v>5106403.3126377603</v>
      </c>
      <c r="BS267" s="2">
        <v>202474684.019705</v>
      </c>
      <c r="BT267" s="2">
        <v>20621758.023959901</v>
      </c>
      <c r="BU267" s="2">
        <v>3469196.4474409302</v>
      </c>
      <c r="BV267" s="2">
        <v>262173632.41742399</v>
      </c>
      <c r="BW267" s="2">
        <v>18365838.2670235</v>
      </c>
      <c r="BX267" s="2">
        <v>22185698.124087799</v>
      </c>
      <c r="BY267" s="2">
        <v>16150629.8885612</v>
      </c>
      <c r="BZ267" s="2">
        <v>329151842.85732901</v>
      </c>
      <c r="CA267" s="2">
        <v>21354197.197093401</v>
      </c>
      <c r="CB267" s="2">
        <v>680538674.571509</v>
      </c>
      <c r="CC267" s="2">
        <v>3454096.2310072398</v>
      </c>
      <c r="CD267" s="2" t="s">
        <v>208</v>
      </c>
      <c r="CE267" s="2" t="s">
        <v>209</v>
      </c>
      <c r="CF267" s="2" t="s">
        <v>208</v>
      </c>
      <c r="CG267" s="2" t="s">
        <v>208</v>
      </c>
      <c r="CH267" s="2" t="s">
        <v>208</v>
      </c>
      <c r="CI267" s="2" t="s">
        <v>208</v>
      </c>
      <c r="CJ267" s="2" t="s">
        <v>209</v>
      </c>
      <c r="CK267" s="2" t="s">
        <v>209</v>
      </c>
      <c r="CL267" s="2" t="s">
        <v>208</v>
      </c>
      <c r="CM267" s="2" t="s">
        <v>209</v>
      </c>
      <c r="CN267" s="2" t="s">
        <v>208</v>
      </c>
      <c r="CO267" s="2" t="s">
        <v>208</v>
      </c>
      <c r="CP267" s="2" t="s">
        <v>208</v>
      </c>
      <c r="CQ267" s="2" t="s">
        <v>209</v>
      </c>
      <c r="CR267" s="2" t="s">
        <v>208</v>
      </c>
      <c r="CS267" s="2" t="s">
        <v>208</v>
      </c>
      <c r="CT267" s="2" t="s">
        <v>208</v>
      </c>
      <c r="CU267" s="2" t="s">
        <v>208</v>
      </c>
      <c r="CV267" s="2" t="s">
        <v>208</v>
      </c>
      <c r="CW267" s="2" t="s">
        <v>208</v>
      </c>
      <c r="CX267" s="2" t="s">
        <v>209</v>
      </c>
      <c r="CY267" s="2" t="s">
        <v>209</v>
      </c>
      <c r="CZ267" s="2" t="s">
        <v>208</v>
      </c>
      <c r="DA267" s="2" t="s">
        <v>208</v>
      </c>
      <c r="DB267" s="2" t="s">
        <v>208</v>
      </c>
      <c r="DC267" s="2" t="s">
        <v>209</v>
      </c>
      <c r="DD267" s="2" t="s">
        <v>208</v>
      </c>
      <c r="DE267" s="2" t="s">
        <v>208</v>
      </c>
      <c r="DF267" s="2" t="s">
        <v>208</v>
      </c>
      <c r="DG267" s="2" t="s">
        <v>209</v>
      </c>
      <c r="DH267" s="2" t="s">
        <v>209</v>
      </c>
      <c r="DI267" s="2" t="s">
        <v>208</v>
      </c>
      <c r="DJ267" s="2" t="s">
        <v>209</v>
      </c>
      <c r="DK267" s="2" t="s">
        <v>209</v>
      </c>
      <c r="DL267" s="2" t="s">
        <v>208</v>
      </c>
      <c r="DM267" s="2" t="s">
        <v>208</v>
      </c>
      <c r="DN267" s="2" t="s">
        <v>209</v>
      </c>
      <c r="DO267" s="2" t="s">
        <v>208</v>
      </c>
      <c r="DP267" s="2" t="s">
        <v>208</v>
      </c>
      <c r="DQ267" s="2" t="s">
        <v>209</v>
      </c>
      <c r="DR267" s="2" t="s">
        <v>208</v>
      </c>
      <c r="DS267" s="2" t="s">
        <v>208</v>
      </c>
      <c r="DT267" s="2" t="s">
        <v>208</v>
      </c>
      <c r="DU267" s="2" t="s">
        <v>208</v>
      </c>
      <c r="DV267" s="2" t="s">
        <v>208</v>
      </c>
      <c r="DW267" s="2" t="s">
        <v>209</v>
      </c>
      <c r="DX267" s="2" t="s">
        <v>208</v>
      </c>
      <c r="DY267" s="2" t="s">
        <v>208</v>
      </c>
      <c r="DZ267" s="2" t="s">
        <v>208</v>
      </c>
      <c r="EA267" s="2" t="s">
        <v>208</v>
      </c>
      <c r="EB267" s="2" t="s">
        <v>208</v>
      </c>
      <c r="EC267" s="2" t="s">
        <v>208</v>
      </c>
      <c r="ED267" s="2" t="s">
        <v>208</v>
      </c>
      <c r="EE267" s="2" t="s">
        <v>208</v>
      </c>
      <c r="EF267" s="2" t="s">
        <v>208</v>
      </c>
      <c r="EG267" s="2" t="s">
        <v>208</v>
      </c>
      <c r="EH267" s="2" t="s">
        <v>208</v>
      </c>
      <c r="EI267" s="2" t="s">
        <v>208</v>
      </c>
      <c r="EJ267" s="2" t="s">
        <v>208</v>
      </c>
      <c r="EK267" s="2" t="s">
        <v>209</v>
      </c>
      <c r="EL267" s="2" t="s">
        <v>208</v>
      </c>
      <c r="EM267" s="2">
        <v>32</v>
      </c>
      <c r="EN267" s="2">
        <v>0</v>
      </c>
      <c r="EO267" s="2">
        <v>128</v>
      </c>
      <c r="EP267" s="2">
        <v>128</v>
      </c>
      <c r="EQ267" s="2">
        <v>128</v>
      </c>
      <c r="ER267" s="2">
        <v>128</v>
      </c>
      <c r="ES267" s="2">
        <v>0</v>
      </c>
      <c r="ET267" s="2">
        <v>0</v>
      </c>
      <c r="EU267" s="2">
        <v>128</v>
      </c>
      <c r="EV267" s="2">
        <v>0</v>
      </c>
      <c r="EW267" s="2">
        <v>128</v>
      </c>
      <c r="EX267" s="2">
        <v>128</v>
      </c>
      <c r="EY267" s="2">
        <v>128</v>
      </c>
      <c r="EZ267" s="2">
        <v>0</v>
      </c>
      <c r="FA267" s="2">
        <v>128</v>
      </c>
      <c r="FB267" s="2">
        <v>128</v>
      </c>
      <c r="FC267" s="2">
        <v>128</v>
      </c>
      <c r="FD267" s="2">
        <v>128</v>
      </c>
      <c r="FE267" s="2">
        <v>128</v>
      </c>
      <c r="FF267" s="2">
        <v>128</v>
      </c>
      <c r="FG267" s="2">
        <v>0</v>
      </c>
      <c r="FH267" s="2">
        <v>0</v>
      </c>
      <c r="FI267" s="2">
        <v>128</v>
      </c>
      <c r="FJ267" s="2">
        <v>128</v>
      </c>
      <c r="FK267" s="2">
        <v>128</v>
      </c>
      <c r="FL267" s="2">
        <v>0</v>
      </c>
      <c r="FM267" s="2">
        <v>128</v>
      </c>
      <c r="FN267" s="2">
        <v>128</v>
      </c>
      <c r="FO267" s="2">
        <v>128</v>
      </c>
      <c r="FP267" s="2">
        <v>0</v>
      </c>
      <c r="FQ267" s="2">
        <v>0</v>
      </c>
      <c r="FR267" s="2">
        <v>128</v>
      </c>
      <c r="FS267" s="2">
        <v>0</v>
      </c>
      <c r="FT267" s="2">
        <v>0</v>
      </c>
      <c r="FU267" s="2">
        <v>128</v>
      </c>
      <c r="FV267" s="2">
        <v>128</v>
      </c>
      <c r="FW267" s="2">
        <v>0</v>
      </c>
      <c r="FX267" s="2">
        <v>128</v>
      </c>
      <c r="FY267" s="2">
        <v>128</v>
      </c>
      <c r="FZ267" s="2">
        <v>0</v>
      </c>
      <c r="GA267" s="2">
        <v>128</v>
      </c>
      <c r="GB267" s="2">
        <v>128</v>
      </c>
      <c r="GC267" s="2">
        <v>128</v>
      </c>
      <c r="GD267" s="2">
        <v>128</v>
      </c>
      <c r="GE267" s="2">
        <v>128</v>
      </c>
      <c r="GF267" s="2">
        <v>0</v>
      </c>
      <c r="GG267" s="2">
        <v>128</v>
      </c>
      <c r="GH267" s="2">
        <v>128</v>
      </c>
      <c r="GI267" s="2">
        <v>128</v>
      </c>
      <c r="GJ267" s="2">
        <v>128</v>
      </c>
      <c r="GK267" s="2">
        <v>128</v>
      </c>
      <c r="GL267" s="2">
        <v>128</v>
      </c>
      <c r="GM267" s="2">
        <v>128</v>
      </c>
      <c r="GN267" s="2">
        <v>128</v>
      </c>
      <c r="GO267" s="2">
        <v>128</v>
      </c>
      <c r="GP267" s="2">
        <v>128</v>
      </c>
      <c r="GQ267" s="2">
        <v>128</v>
      </c>
      <c r="GR267" s="2">
        <v>128</v>
      </c>
      <c r="GS267" s="2">
        <v>128</v>
      </c>
      <c r="GT267" s="2">
        <v>0</v>
      </c>
      <c r="GU267" s="2">
        <v>128</v>
      </c>
    </row>
    <row r="268" spans="1:203" x14ac:dyDescent="0.2">
      <c r="A268" s="2" t="b">
        <v>0</v>
      </c>
      <c r="B268" s="2" t="s">
        <v>201</v>
      </c>
      <c r="C268" s="2" t="s">
        <v>621</v>
      </c>
      <c r="D268" s="2" t="str">
        <f>_xlfn.XLOOKUP(C:C,[1]KEGGPathways!$C:$C,[1]KEGGPathways!$GQ:$GQ,"NA",0,1)</f>
        <v>NA</v>
      </c>
      <c r="E268" s="2" t="str">
        <f>_xlfn.XLOOKUP(C:C,[1]KEGGPathways!$C:$C,[1]KEGGPathways!$GP:$GP,"NA",0,1)</f>
        <v>NA</v>
      </c>
      <c r="F268" s="2" t="s">
        <v>622</v>
      </c>
      <c r="G268" s="2" t="s">
        <v>212</v>
      </c>
      <c r="H268" s="2" t="s">
        <v>213</v>
      </c>
      <c r="I268" s="2" t="s">
        <v>214</v>
      </c>
      <c r="J268" s="2" t="s">
        <v>214</v>
      </c>
      <c r="K268" s="2">
        <v>33771.599999999999</v>
      </c>
      <c r="L268" s="2">
        <v>521.19563000000005</v>
      </c>
      <c r="M268" s="2">
        <v>1.5609999999999999</v>
      </c>
      <c r="N268" s="2">
        <v>584830450.16037405</v>
      </c>
      <c r="O268" s="2">
        <v>0</v>
      </c>
      <c r="P268" s="2">
        <v>131</v>
      </c>
      <c r="Q268" s="2">
        <v>71.7</v>
      </c>
      <c r="R268" s="2">
        <v>45.2</v>
      </c>
      <c r="S268" s="2">
        <v>96.8</v>
      </c>
      <c r="T268" s="2" t="s">
        <v>201</v>
      </c>
      <c r="U268" s="2" t="s">
        <v>207</v>
      </c>
      <c r="V268" s="2">
        <v>81009751.133650407</v>
      </c>
      <c r="W268" s="2">
        <v>3391071.4210216198</v>
      </c>
      <c r="X268" s="2">
        <v>7761780.06567901</v>
      </c>
      <c r="Y268" s="2">
        <v>126492407.837024</v>
      </c>
      <c r="Z268" s="2">
        <v>171860083.18383199</v>
      </c>
      <c r="AA268" s="2">
        <v>584830450.16037405</v>
      </c>
      <c r="AB268" s="2">
        <v>390771262.75222301</v>
      </c>
      <c r="AC268" s="2">
        <v>637195.89811738604</v>
      </c>
      <c r="AD268" s="2">
        <v>149560505.36407101</v>
      </c>
      <c r="AE268" s="2">
        <v>69451462.749745995</v>
      </c>
      <c r="AF268" s="2">
        <v>276813307.71166098</v>
      </c>
      <c r="AG268" s="2">
        <v>78725955.310085505</v>
      </c>
      <c r="AH268" s="2">
        <v>328882541.55079901</v>
      </c>
      <c r="AI268" s="2">
        <v>45879338.825046197</v>
      </c>
      <c r="AJ268" s="2">
        <v>13478381.324461499</v>
      </c>
      <c r="AK268" s="2">
        <v>15425416.581669999</v>
      </c>
      <c r="AL268" s="2">
        <v>16123478.535719199</v>
      </c>
      <c r="AM268" s="2">
        <v>10318717.6849644</v>
      </c>
      <c r="AN268" s="2">
        <v>4794431.7025072305</v>
      </c>
      <c r="AO268" s="2">
        <v>515399485.623164</v>
      </c>
      <c r="AP268" s="2">
        <v>464544636.43691099</v>
      </c>
      <c r="AQ268" s="2">
        <v>8185591.94736965</v>
      </c>
      <c r="AR268" s="2">
        <v>4517930.3330715401</v>
      </c>
      <c r="AS268" s="2">
        <v>108532409.66489799</v>
      </c>
      <c r="AT268" s="2">
        <v>532028822.44739199</v>
      </c>
      <c r="AU268" s="2">
        <v>161821439.30683199</v>
      </c>
      <c r="AV268" s="2">
        <v>4741560.0460326001</v>
      </c>
      <c r="AW268" s="2">
        <v>3503459.99593978</v>
      </c>
      <c r="AX268" s="2">
        <v>531526055.816284</v>
      </c>
      <c r="AY268" s="2">
        <v>426778269.37090403</v>
      </c>
      <c r="AZ268" s="2">
        <v>8179400.2708449801</v>
      </c>
      <c r="BA268" s="2">
        <v>237260892.481686</v>
      </c>
      <c r="BB268" s="2">
        <v>422781226.03775001</v>
      </c>
      <c r="BC268" s="2">
        <v>6117088.8002507901</v>
      </c>
      <c r="BD268" s="2">
        <v>101956172.741642</v>
      </c>
      <c r="BE268" s="2">
        <v>524784794.43460703</v>
      </c>
      <c r="BF268" s="2">
        <v>10560646.636942299</v>
      </c>
      <c r="BG268" s="2">
        <v>896605.97220561001</v>
      </c>
      <c r="BH268" s="2">
        <v>513118239.51477402</v>
      </c>
      <c r="BI268" s="2">
        <v>22821279.6993297</v>
      </c>
      <c r="BJ268" s="2">
        <v>7996659.7862264402</v>
      </c>
      <c r="BK268" s="2">
        <v>147909359.593862</v>
      </c>
      <c r="BL268" s="2">
        <v>4475706.6531712599</v>
      </c>
      <c r="BM268" s="2">
        <v>526414301.66195101</v>
      </c>
      <c r="BN268" s="2">
        <v>568951082.03016198</v>
      </c>
      <c r="BO268" s="2">
        <v>3171800.4902438801</v>
      </c>
      <c r="BP268" s="2">
        <v>11261879.912613399</v>
      </c>
      <c r="BQ268" s="2">
        <v>65645562.716538496</v>
      </c>
      <c r="BR268" s="2">
        <v>3944308.6303939698</v>
      </c>
      <c r="BS268" s="2">
        <v>76881231.996881798</v>
      </c>
      <c r="BT268" s="2">
        <v>3576839.7937836102</v>
      </c>
      <c r="BU268" s="2">
        <v>4565530.4035473801</v>
      </c>
      <c r="BV268" s="2">
        <v>79337123.986051798</v>
      </c>
      <c r="BW268" s="2">
        <v>17853791.827807099</v>
      </c>
      <c r="BX268" s="2">
        <v>3732941.3591641299</v>
      </c>
      <c r="BY268" s="2">
        <v>12226302.8841077</v>
      </c>
      <c r="BZ268" s="2">
        <v>109677907.90834799</v>
      </c>
      <c r="CA268" s="2">
        <v>16216875.7755141</v>
      </c>
      <c r="CB268" s="2">
        <v>497937078.63182002</v>
      </c>
      <c r="CC268" s="2">
        <v>2628402.2176990402</v>
      </c>
      <c r="CD268" s="2" t="s">
        <v>208</v>
      </c>
      <c r="CE268" s="2" t="s">
        <v>208</v>
      </c>
      <c r="CF268" s="2" t="s">
        <v>208</v>
      </c>
      <c r="CG268" s="2" t="s">
        <v>208</v>
      </c>
      <c r="CH268" s="2" t="s">
        <v>208</v>
      </c>
      <c r="CI268" s="2" t="s">
        <v>208</v>
      </c>
      <c r="CJ268" s="2" t="s">
        <v>209</v>
      </c>
      <c r="CK268" s="2" t="s">
        <v>209</v>
      </c>
      <c r="CL268" s="2" t="s">
        <v>208</v>
      </c>
      <c r="CM268" s="2" t="s">
        <v>208</v>
      </c>
      <c r="CN268" s="2" t="s">
        <v>208</v>
      </c>
      <c r="CO268" s="2" t="s">
        <v>209</v>
      </c>
      <c r="CP268" s="2" t="s">
        <v>208</v>
      </c>
      <c r="CQ268" s="2" t="s">
        <v>209</v>
      </c>
      <c r="CR268" s="2" t="s">
        <v>208</v>
      </c>
      <c r="CS268" s="2" t="s">
        <v>208</v>
      </c>
      <c r="CT268" s="2" t="s">
        <v>208</v>
      </c>
      <c r="CU268" s="2" t="s">
        <v>208</v>
      </c>
      <c r="CV268" s="2" t="s">
        <v>208</v>
      </c>
      <c r="CW268" s="2" t="s">
        <v>208</v>
      </c>
      <c r="CX268" s="2" t="s">
        <v>209</v>
      </c>
      <c r="CY268" s="2" t="s">
        <v>209</v>
      </c>
      <c r="CZ268" s="2" t="s">
        <v>208</v>
      </c>
      <c r="DA268" s="2" t="s">
        <v>208</v>
      </c>
      <c r="DB268" s="2" t="s">
        <v>208</v>
      </c>
      <c r="DC268" s="2" t="s">
        <v>209</v>
      </c>
      <c r="DD268" s="2" t="s">
        <v>208</v>
      </c>
      <c r="DE268" s="2" t="s">
        <v>208</v>
      </c>
      <c r="DF268" s="2" t="s">
        <v>208</v>
      </c>
      <c r="DG268" s="2" t="s">
        <v>209</v>
      </c>
      <c r="DH268" s="2" t="s">
        <v>209</v>
      </c>
      <c r="DI268" s="2" t="s">
        <v>208</v>
      </c>
      <c r="DJ268" s="2" t="s">
        <v>208</v>
      </c>
      <c r="DK268" s="2" t="s">
        <v>209</v>
      </c>
      <c r="DL268" s="2" t="s">
        <v>208</v>
      </c>
      <c r="DM268" s="2" t="s">
        <v>208</v>
      </c>
      <c r="DN268" s="2" t="s">
        <v>209</v>
      </c>
      <c r="DO268" s="2" t="s">
        <v>208</v>
      </c>
      <c r="DP268" s="2" t="s">
        <v>208</v>
      </c>
      <c r="DQ268" s="2" t="s">
        <v>209</v>
      </c>
      <c r="DR268" s="2" t="s">
        <v>208</v>
      </c>
      <c r="DS268" s="2" t="s">
        <v>208</v>
      </c>
      <c r="DT268" s="2" t="s">
        <v>208</v>
      </c>
      <c r="DU268" s="2" t="s">
        <v>208</v>
      </c>
      <c r="DV268" s="2" t="s">
        <v>209</v>
      </c>
      <c r="DW268" s="2" t="s">
        <v>209</v>
      </c>
      <c r="DX268" s="2" t="s">
        <v>208</v>
      </c>
      <c r="DY268" s="2" t="s">
        <v>208</v>
      </c>
      <c r="DZ268" s="2" t="s">
        <v>208</v>
      </c>
      <c r="EA268" s="2" t="s">
        <v>208</v>
      </c>
      <c r="EB268" s="2" t="s">
        <v>208</v>
      </c>
      <c r="EC268" s="2" t="s">
        <v>208</v>
      </c>
      <c r="ED268" s="2" t="s">
        <v>208</v>
      </c>
      <c r="EE268" s="2" t="s">
        <v>208</v>
      </c>
      <c r="EF268" s="2" t="s">
        <v>208</v>
      </c>
      <c r="EG268" s="2" t="s">
        <v>208</v>
      </c>
      <c r="EH268" s="2" t="s">
        <v>208</v>
      </c>
      <c r="EI268" s="2" t="s">
        <v>208</v>
      </c>
      <c r="EJ268" s="2" t="s">
        <v>208</v>
      </c>
      <c r="EK268" s="2" t="s">
        <v>209</v>
      </c>
      <c r="EL268" s="2" t="s">
        <v>208</v>
      </c>
      <c r="EM268" s="2">
        <v>32</v>
      </c>
      <c r="EN268" s="2">
        <v>128</v>
      </c>
      <c r="EO268" s="2">
        <v>16</v>
      </c>
      <c r="EP268" s="2">
        <v>16</v>
      </c>
      <c r="EQ268" s="2">
        <v>128</v>
      </c>
      <c r="ER268" s="2">
        <v>128</v>
      </c>
      <c r="ES268" s="2">
        <v>0</v>
      </c>
      <c r="ET268" s="2">
        <v>0</v>
      </c>
      <c r="EU268" s="2">
        <v>16</v>
      </c>
      <c r="EV268" s="2">
        <v>128</v>
      </c>
      <c r="EW268" s="2">
        <v>128</v>
      </c>
      <c r="EX268" s="2">
        <v>0</v>
      </c>
      <c r="EY268" s="2">
        <v>16</v>
      </c>
      <c r="EZ268" s="2">
        <v>0</v>
      </c>
      <c r="FA268" s="2">
        <v>128</v>
      </c>
      <c r="FB268" s="2">
        <v>16</v>
      </c>
      <c r="FC268" s="2">
        <v>16</v>
      </c>
      <c r="FD268" s="2">
        <v>16</v>
      </c>
      <c r="FE268" s="2">
        <v>128</v>
      </c>
      <c r="FF268" s="2">
        <v>16</v>
      </c>
      <c r="FG268" s="2">
        <v>0</v>
      </c>
      <c r="FH268" s="2">
        <v>0</v>
      </c>
      <c r="FI268" s="2">
        <v>128</v>
      </c>
      <c r="FJ268" s="2">
        <v>16</v>
      </c>
      <c r="FK268" s="2">
        <v>128</v>
      </c>
      <c r="FL268" s="2">
        <v>0</v>
      </c>
      <c r="FM268" s="2">
        <v>128</v>
      </c>
      <c r="FN268" s="2">
        <v>16</v>
      </c>
      <c r="FO268" s="2">
        <v>16</v>
      </c>
      <c r="FP268" s="2">
        <v>0</v>
      </c>
      <c r="FQ268" s="2">
        <v>0</v>
      </c>
      <c r="FR268" s="2">
        <v>128</v>
      </c>
      <c r="FS268" s="2">
        <v>128</v>
      </c>
      <c r="FT268" s="2">
        <v>0</v>
      </c>
      <c r="FU268" s="2">
        <v>16</v>
      </c>
      <c r="FV268" s="2">
        <v>128</v>
      </c>
      <c r="FW268" s="2">
        <v>0</v>
      </c>
      <c r="FX268" s="2">
        <v>128</v>
      </c>
      <c r="FY268" s="2">
        <v>128</v>
      </c>
      <c r="FZ268" s="2">
        <v>0</v>
      </c>
      <c r="GA268" s="2">
        <v>16</v>
      </c>
      <c r="GB268" s="2">
        <v>128</v>
      </c>
      <c r="GC268" s="2">
        <v>128</v>
      </c>
      <c r="GD268" s="2">
        <v>16</v>
      </c>
      <c r="GE268" s="2">
        <v>0</v>
      </c>
      <c r="GF268" s="2">
        <v>0</v>
      </c>
      <c r="GG268" s="2">
        <v>16</v>
      </c>
      <c r="GH268" s="2">
        <v>128</v>
      </c>
      <c r="GI268" s="2">
        <v>16</v>
      </c>
      <c r="GJ268" s="2">
        <v>16</v>
      </c>
      <c r="GK268" s="2">
        <v>128</v>
      </c>
      <c r="GL268" s="2">
        <v>16</v>
      </c>
      <c r="GM268" s="2">
        <v>128</v>
      </c>
      <c r="GN268" s="2">
        <v>128</v>
      </c>
      <c r="GO268" s="2">
        <v>16</v>
      </c>
      <c r="GP268" s="2">
        <v>16</v>
      </c>
      <c r="GQ268" s="2">
        <v>16</v>
      </c>
      <c r="GR268" s="2">
        <v>128</v>
      </c>
      <c r="GS268" s="2">
        <v>16</v>
      </c>
      <c r="GT268" s="2">
        <v>0</v>
      </c>
      <c r="GU268" s="2">
        <v>16</v>
      </c>
    </row>
    <row r="269" spans="1:203" x14ac:dyDescent="0.2">
      <c r="A269" s="2" t="b">
        <v>0</v>
      </c>
      <c r="B269" s="2" t="s">
        <v>201</v>
      </c>
      <c r="C269" s="2" t="s">
        <v>621</v>
      </c>
      <c r="D269" s="2" t="str">
        <f>_xlfn.XLOOKUP(C:C,[1]KEGGPathways!$C:$C,[1]KEGGPathways!$GQ:$GQ,"NA",0,1)</f>
        <v>NA</v>
      </c>
      <c r="E269" s="2" t="str">
        <f>_xlfn.XLOOKUP(C:C,[1]KEGGPathways!$C:$C,[1]KEGGPathways!$GP:$GP,"NA",0,1)</f>
        <v>NA</v>
      </c>
      <c r="F269" s="2" t="s">
        <v>622</v>
      </c>
      <c r="G269" s="2" t="s">
        <v>212</v>
      </c>
      <c r="H269" s="2" t="s">
        <v>213</v>
      </c>
      <c r="I269" s="2" t="s">
        <v>214</v>
      </c>
      <c r="J269" s="2" t="s">
        <v>214</v>
      </c>
      <c r="K269" s="2">
        <v>43600.480000000003</v>
      </c>
      <c r="L269" s="2">
        <v>526.15105000000005</v>
      </c>
      <c r="M269" s="2">
        <v>1.5509999999999999</v>
      </c>
      <c r="N269" s="2">
        <v>578421117.09161103</v>
      </c>
      <c r="O269" s="2">
        <v>0</v>
      </c>
      <c r="P269" s="2">
        <v>15</v>
      </c>
      <c r="Q269" s="2">
        <v>90.2</v>
      </c>
      <c r="R269" s="2">
        <v>56.5</v>
      </c>
      <c r="S269" s="2" t="s">
        <v>201</v>
      </c>
      <c r="T269" s="2" t="s">
        <v>201</v>
      </c>
      <c r="U269" s="2" t="s">
        <v>207</v>
      </c>
      <c r="V269" s="2">
        <v>9716489.8791757692</v>
      </c>
      <c r="W269" s="2">
        <v>3772198.1425685398</v>
      </c>
      <c r="X269" s="2">
        <v>3356812.9119007001</v>
      </c>
      <c r="Y269" s="2">
        <v>181144747.38211399</v>
      </c>
      <c r="Z269" s="2">
        <v>21796523.508623902</v>
      </c>
      <c r="AA269" s="2">
        <v>318727351.43979901</v>
      </c>
      <c r="AB269" s="2">
        <v>335244967.154441</v>
      </c>
      <c r="AC269" s="2">
        <v>2165146.7329468499</v>
      </c>
      <c r="AD269" s="2">
        <v>16608531.5557594</v>
      </c>
      <c r="AE269" s="2">
        <v>118608985.57210401</v>
      </c>
      <c r="AF269" s="2">
        <v>192663362.362903</v>
      </c>
      <c r="AG269" s="2">
        <v>68189600.211797893</v>
      </c>
      <c r="AH269" s="2">
        <v>399382783.16307902</v>
      </c>
      <c r="AI269" s="2">
        <v>6019065.28524563</v>
      </c>
      <c r="AJ269" s="2">
        <v>28958600.269668799</v>
      </c>
      <c r="AK269" s="2">
        <v>30144136.9402107</v>
      </c>
      <c r="AL269" s="2">
        <v>38263760.032659099</v>
      </c>
      <c r="AM269" s="2">
        <v>1498141.78296064</v>
      </c>
      <c r="AN269" s="2">
        <v>1974817.0865440301</v>
      </c>
      <c r="AO269" s="2">
        <v>355989078.11513501</v>
      </c>
      <c r="AP269" s="2">
        <v>342830303.26322001</v>
      </c>
      <c r="AQ269" s="2">
        <v>9582782.9459050298</v>
      </c>
      <c r="AR269" s="2">
        <v>17315847.656897899</v>
      </c>
      <c r="AS269" s="2">
        <v>105450004.160651</v>
      </c>
      <c r="AT269" s="2">
        <v>329451376.35771197</v>
      </c>
      <c r="AU269" s="2">
        <v>29662937.891438399</v>
      </c>
      <c r="AV269" s="2">
        <v>9021089.7547611091</v>
      </c>
      <c r="AW269" s="2">
        <v>8364075.5254259799</v>
      </c>
      <c r="AX269" s="2">
        <v>366117734.16817302</v>
      </c>
      <c r="AY269" s="2">
        <v>345483912.837075</v>
      </c>
      <c r="AZ269" s="2">
        <v>1382007.5259038501</v>
      </c>
      <c r="BA269" s="2">
        <v>51642221.734618701</v>
      </c>
      <c r="BB269" s="2">
        <v>327014850.35729098</v>
      </c>
      <c r="BC269" s="2">
        <v>16971870.541044101</v>
      </c>
      <c r="BD269" s="2">
        <v>180944415.856608</v>
      </c>
      <c r="BE269" s="2">
        <v>578421117.09161103</v>
      </c>
      <c r="BF269" s="2">
        <v>11683185.8621454</v>
      </c>
      <c r="BG269" s="2">
        <v>576945.00598331296</v>
      </c>
      <c r="BH269" s="2">
        <v>379951777.27407902</v>
      </c>
      <c r="BI269" s="2">
        <v>32343541.245635599</v>
      </c>
      <c r="BJ269" s="2">
        <v>1796669.01892878</v>
      </c>
      <c r="BK269" s="2">
        <v>192846760.595384</v>
      </c>
      <c r="BL269" s="2">
        <v>2852254.7872397401</v>
      </c>
      <c r="BM269" s="2">
        <v>392300029.49079198</v>
      </c>
      <c r="BN269" s="2">
        <v>370746091.435206</v>
      </c>
      <c r="BO269" s="2">
        <v>2504734.9628113802</v>
      </c>
      <c r="BP269" s="2">
        <v>4648247.9782311004</v>
      </c>
      <c r="BQ269" s="2">
        <v>127526586.31351399</v>
      </c>
      <c r="BR269" s="2">
        <v>1184754.1402545399</v>
      </c>
      <c r="BS269" s="2">
        <v>138880526.92912701</v>
      </c>
      <c r="BT269" s="2">
        <v>4852579.2867334997</v>
      </c>
      <c r="BU269" s="2">
        <v>636289.65666752798</v>
      </c>
      <c r="BV269" s="2">
        <v>16316607.258083601</v>
      </c>
      <c r="BW269" s="2">
        <v>2276919.7743132599</v>
      </c>
      <c r="BX269" s="2">
        <v>12821916.155969501</v>
      </c>
      <c r="BY269" s="2">
        <v>26525860.742612001</v>
      </c>
      <c r="BZ269" s="2">
        <v>102760807.09614199</v>
      </c>
      <c r="CA269" s="2">
        <v>30736911.650574099</v>
      </c>
      <c r="CB269" s="2">
        <v>328111563.841416</v>
      </c>
      <c r="CC269" s="2">
        <v>548193.22132615</v>
      </c>
      <c r="CD269" s="2" t="s">
        <v>208</v>
      </c>
      <c r="CE269" s="2" t="s">
        <v>208</v>
      </c>
      <c r="CF269" s="2" t="s">
        <v>208</v>
      </c>
      <c r="CG269" s="2" t="s">
        <v>208</v>
      </c>
      <c r="CH269" s="2" t="s">
        <v>208</v>
      </c>
      <c r="CI269" s="2" t="s">
        <v>208</v>
      </c>
      <c r="CJ269" s="2" t="s">
        <v>208</v>
      </c>
      <c r="CK269" s="2" t="s">
        <v>208</v>
      </c>
      <c r="CL269" s="2" t="s">
        <v>208</v>
      </c>
      <c r="CM269" s="2" t="s">
        <v>208</v>
      </c>
      <c r="CN269" s="2" t="s">
        <v>208</v>
      </c>
      <c r="CO269" s="2" t="s">
        <v>208</v>
      </c>
      <c r="CP269" s="2" t="s">
        <v>208</v>
      </c>
      <c r="CQ269" s="2" t="s">
        <v>209</v>
      </c>
      <c r="CR269" s="2" t="s">
        <v>208</v>
      </c>
      <c r="CS269" s="2" t="s">
        <v>208</v>
      </c>
      <c r="CT269" s="2" t="s">
        <v>208</v>
      </c>
      <c r="CU269" s="2" t="s">
        <v>208</v>
      </c>
      <c r="CV269" s="2" t="s">
        <v>208</v>
      </c>
      <c r="CW269" s="2" t="s">
        <v>208</v>
      </c>
      <c r="CX269" s="2" t="s">
        <v>208</v>
      </c>
      <c r="CY269" s="2" t="s">
        <v>208</v>
      </c>
      <c r="CZ269" s="2" t="s">
        <v>208</v>
      </c>
      <c r="DA269" s="2" t="s">
        <v>208</v>
      </c>
      <c r="DB269" s="2" t="s">
        <v>208</v>
      </c>
      <c r="DC269" s="2" t="s">
        <v>208</v>
      </c>
      <c r="DD269" s="2" t="s">
        <v>208</v>
      </c>
      <c r="DE269" s="2" t="s">
        <v>208</v>
      </c>
      <c r="DF269" s="2" t="s">
        <v>208</v>
      </c>
      <c r="DG269" s="2" t="s">
        <v>208</v>
      </c>
      <c r="DH269" s="2" t="s">
        <v>208</v>
      </c>
      <c r="DI269" s="2" t="s">
        <v>208</v>
      </c>
      <c r="DJ269" s="2" t="s">
        <v>208</v>
      </c>
      <c r="DK269" s="2" t="s">
        <v>208</v>
      </c>
      <c r="DL269" s="2" t="s">
        <v>208</v>
      </c>
      <c r="DM269" s="2" t="s">
        <v>208</v>
      </c>
      <c r="DN269" s="2" t="s">
        <v>209</v>
      </c>
      <c r="DO269" s="2" t="s">
        <v>208</v>
      </c>
      <c r="DP269" s="2" t="s">
        <v>208</v>
      </c>
      <c r="DQ269" s="2" t="s">
        <v>208</v>
      </c>
      <c r="DR269" s="2" t="s">
        <v>208</v>
      </c>
      <c r="DS269" s="2" t="s">
        <v>208</v>
      </c>
      <c r="DT269" s="2" t="s">
        <v>208</v>
      </c>
      <c r="DU269" s="2" t="s">
        <v>208</v>
      </c>
      <c r="DV269" s="2" t="s">
        <v>208</v>
      </c>
      <c r="DW269" s="2" t="s">
        <v>208</v>
      </c>
      <c r="DX269" s="2" t="s">
        <v>208</v>
      </c>
      <c r="DY269" s="2" t="s">
        <v>208</v>
      </c>
      <c r="DZ269" s="2" t="s">
        <v>208</v>
      </c>
      <c r="EA269" s="2" t="s">
        <v>208</v>
      </c>
      <c r="EB269" s="2" t="s">
        <v>208</v>
      </c>
      <c r="EC269" s="2" t="s">
        <v>208</v>
      </c>
      <c r="ED269" s="2" t="s">
        <v>208</v>
      </c>
      <c r="EE269" s="2" t="s">
        <v>208</v>
      </c>
      <c r="EF269" s="2" t="s">
        <v>208</v>
      </c>
      <c r="EG269" s="2" t="s">
        <v>208</v>
      </c>
      <c r="EH269" s="2" t="s">
        <v>208</v>
      </c>
      <c r="EI269" s="2" t="s">
        <v>208</v>
      </c>
      <c r="EJ269" s="2" t="s">
        <v>208</v>
      </c>
      <c r="EK269" s="2" t="s">
        <v>209</v>
      </c>
      <c r="EL269" s="2" t="s">
        <v>208</v>
      </c>
      <c r="EM269" s="2">
        <v>32</v>
      </c>
      <c r="EN269" s="2">
        <v>16</v>
      </c>
      <c r="EO269" s="2">
        <v>16</v>
      </c>
      <c r="EP269" s="2">
        <v>16</v>
      </c>
      <c r="EQ269" s="2">
        <v>16</v>
      </c>
      <c r="ER269" s="2">
        <v>16</v>
      </c>
      <c r="ES269" s="2">
        <v>64</v>
      </c>
      <c r="ET269" s="2">
        <v>64</v>
      </c>
      <c r="EU269" s="2">
        <v>16</v>
      </c>
      <c r="EV269" s="2">
        <v>16</v>
      </c>
      <c r="EW269" s="2">
        <v>16</v>
      </c>
      <c r="EX269" s="2">
        <v>64</v>
      </c>
      <c r="EY269" s="2">
        <v>128</v>
      </c>
      <c r="EZ269" s="2">
        <v>0</v>
      </c>
      <c r="FA269" s="2">
        <v>16</v>
      </c>
      <c r="FB269" s="2">
        <v>16</v>
      </c>
      <c r="FC269" s="2">
        <v>16</v>
      </c>
      <c r="FD269" s="2">
        <v>16</v>
      </c>
      <c r="FE269" s="2">
        <v>16</v>
      </c>
      <c r="FF269" s="2">
        <v>128</v>
      </c>
      <c r="FG269" s="2">
        <v>64</v>
      </c>
      <c r="FH269" s="2">
        <v>64</v>
      </c>
      <c r="FI269" s="2">
        <v>16</v>
      </c>
      <c r="FJ269" s="2">
        <v>128</v>
      </c>
      <c r="FK269" s="2">
        <v>128</v>
      </c>
      <c r="FL269" s="2">
        <v>64</v>
      </c>
      <c r="FM269" s="2">
        <v>16</v>
      </c>
      <c r="FN269" s="2">
        <v>16</v>
      </c>
      <c r="FO269" s="2">
        <v>16</v>
      </c>
      <c r="FP269" s="2">
        <v>64</v>
      </c>
      <c r="FQ269" s="2">
        <v>64</v>
      </c>
      <c r="FR269" s="2">
        <v>128</v>
      </c>
      <c r="FS269" s="2">
        <v>16</v>
      </c>
      <c r="FT269" s="2">
        <v>64</v>
      </c>
      <c r="FU269" s="2">
        <v>128</v>
      </c>
      <c r="FV269" s="2">
        <v>16</v>
      </c>
      <c r="FW269" s="2">
        <v>0</v>
      </c>
      <c r="FX269" s="2">
        <v>16</v>
      </c>
      <c r="FY269" s="2">
        <v>16</v>
      </c>
      <c r="FZ269" s="2">
        <v>64</v>
      </c>
      <c r="GA269" s="2">
        <v>16</v>
      </c>
      <c r="GB269" s="2">
        <v>16</v>
      </c>
      <c r="GC269" s="2">
        <v>16</v>
      </c>
      <c r="GD269" s="2">
        <v>16</v>
      </c>
      <c r="GE269" s="2">
        <v>64</v>
      </c>
      <c r="GF269" s="2">
        <v>128</v>
      </c>
      <c r="GG269" s="2">
        <v>16</v>
      </c>
      <c r="GH269" s="2">
        <v>16</v>
      </c>
      <c r="GI269" s="2">
        <v>16</v>
      </c>
      <c r="GJ269" s="2">
        <v>16</v>
      </c>
      <c r="GK269" s="2">
        <v>16</v>
      </c>
      <c r="GL269" s="2">
        <v>16</v>
      </c>
      <c r="GM269" s="2">
        <v>16</v>
      </c>
      <c r="GN269" s="2">
        <v>16</v>
      </c>
      <c r="GO269" s="2">
        <v>16</v>
      </c>
      <c r="GP269" s="2">
        <v>128</v>
      </c>
      <c r="GQ269" s="2">
        <v>16</v>
      </c>
      <c r="GR269" s="2">
        <v>128</v>
      </c>
      <c r="GS269" s="2">
        <v>16</v>
      </c>
      <c r="GT269" s="2">
        <v>0</v>
      </c>
      <c r="GU269" s="2">
        <v>16</v>
      </c>
    </row>
    <row r="270" spans="1:203" x14ac:dyDescent="0.2">
      <c r="A270" s="2" t="b">
        <v>0</v>
      </c>
      <c r="B270" s="2" t="s">
        <v>201</v>
      </c>
      <c r="C270" s="2" t="s">
        <v>621</v>
      </c>
      <c r="D270" s="2" t="str">
        <f>_xlfn.XLOOKUP(C:C,[1]KEGGPathways!$C:$C,[1]KEGGPathways!$GQ:$GQ,"NA",0,1)</f>
        <v>NA</v>
      </c>
      <c r="E270" s="2" t="str">
        <f>_xlfn.XLOOKUP(C:C,[1]KEGGPathways!$C:$C,[1]KEGGPathways!$GP:$GP,"NA",0,1)</f>
        <v>NA</v>
      </c>
      <c r="F270" s="2" t="s">
        <v>622</v>
      </c>
      <c r="G270" s="2" t="s">
        <v>212</v>
      </c>
      <c r="H270" s="2" t="s">
        <v>213</v>
      </c>
      <c r="I270" s="2" t="s">
        <v>214</v>
      </c>
      <c r="J270" s="2" t="s">
        <v>214</v>
      </c>
      <c r="K270" s="2">
        <v>43600.45</v>
      </c>
      <c r="L270" s="2">
        <v>526.15102999999999</v>
      </c>
      <c r="M270" s="2">
        <v>1.571</v>
      </c>
      <c r="N270" s="2">
        <v>399382783.16307902</v>
      </c>
      <c r="O270" s="2">
        <v>0</v>
      </c>
      <c r="P270" s="2">
        <v>15</v>
      </c>
      <c r="Q270" s="2">
        <v>91.5</v>
      </c>
      <c r="R270" s="2">
        <v>61.4</v>
      </c>
      <c r="S270" s="2" t="s">
        <v>201</v>
      </c>
      <c r="T270" s="2" t="s">
        <v>201</v>
      </c>
      <c r="U270" s="2" t="s">
        <v>207</v>
      </c>
      <c r="V270" s="2">
        <v>110771928.605101</v>
      </c>
      <c r="W270" s="2">
        <v>2873906.7657110798</v>
      </c>
      <c r="X270" s="2">
        <v>1506269.0304121401</v>
      </c>
      <c r="Y270" s="2">
        <v>134595990.83219999</v>
      </c>
      <c r="Z270" s="2">
        <v>153251237.96786401</v>
      </c>
      <c r="AA270" s="2">
        <v>318727351.43979901</v>
      </c>
      <c r="AB270" s="2">
        <v>335244967.154441</v>
      </c>
      <c r="AC270" s="2">
        <v>17596031.839167401</v>
      </c>
      <c r="AD270" s="2">
        <v>149651798.439803</v>
      </c>
      <c r="AE270" s="2">
        <v>97593915.587783694</v>
      </c>
      <c r="AF270" s="2">
        <v>192663362.362903</v>
      </c>
      <c r="AG270" s="2">
        <v>65732190.995777003</v>
      </c>
      <c r="AH270" s="2">
        <v>399382783.16307902</v>
      </c>
      <c r="AI270" s="2">
        <v>32964595.547424901</v>
      </c>
      <c r="AJ270" s="2">
        <v>22910523.383692</v>
      </c>
      <c r="AK270" s="2">
        <v>23248391.4225148</v>
      </c>
      <c r="AL270" s="2">
        <v>3949338.83578155</v>
      </c>
      <c r="AM270" s="2">
        <v>9103245.6654800698</v>
      </c>
      <c r="AN270" s="2">
        <v>831665.36548450706</v>
      </c>
      <c r="AO270" s="2">
        <v>355989078.11513501</v>
      </c>
      <c r="AP270" s="2">
        <v>342830303.26322001</v>
      </c>
      <c r="AQ270" s="2">
        <v>7508824.1236354504</v>
      </c>
      <c r="AR270" s="2">
        <v>5345793.9444849202</v>
      </c>
      <c r="AS270" s="2">
        <v>102380933.892821</v>
      </c>
      <c r="AT270" s="2">
        <v>329451376.35771197</v>
      </c>
      <c r="AU270" s="2">
        <v>117657859.68030199</v>
      </c>
      <c r="AV270" s="2">
        <v>6345236.7214979902</v>
      </c>
      <c r="AW270" s="2">
        <v>7327243.7480045399</v>
      </c>
      <c r="AX270" s="2">
        <v>366117734.16817302</v>
      </c>
      <c r="AY270" s="2">
        <v>345483912.837075</v>
      </c>
      <c r="AZ270" s="2">
        <v>7085258.9803478103</v>
      </c>
      <c r="BA270" s="2">
        <v>155521993.46164799</v>
      </c>
      <c r="BB270" s="2">
        <v>327014850.35729098</v>
      </c>
      <c r="BC270" s="2">
        <v>17076110.070537701</v>
      </c>
      <c r="BD270" s="2">
        <v>134260058.98601401</v>
      </c>
      <c r="BE270" s="2">
        <v>351043492.07624602</v>
      </c>
      <c r="BF270" s="2">
        <v>8970746.0490394402</v>
      </c>
      <c r="BG270" s="2">
        <v>240614.080162589</v>
      </c>
      <c r="BH270" s="2">
        <v>379951777.27407902</v>
      </c>
      <c r="BI270" s="2">
        <v>24536256.6119745</v>
      </c>
      <c r="BJ270" s="2">
        <v>7366435.4481755001</v>
      </c>
      <c r="BK270" s="2">
        <v>146445633.82202899</v>
      </c>
      <c r="BL270" s="2">
        <v>2285677.9001962799</v>
      </c>
      <c r="BM270" s="2">
        <v>392300029.49079198</v>
      </c>
      <c r="BN270" s="2">
        <v>369169313.23571998</v>
      </c>
      <c r="BO270" s="2">
        <v>2139452.1162257101</v>
      </c>
      <c r="BP270" s="2">
        <v>3396660.7005524398</v>
      </c>
      <c r="BQ270" s="2">
        <v>95832499.968352601</v>
      </c>
      <c r="BR270" s="2">
        <v>4606594.9055769304</v>
      </c>
      <c r="BS270" s="2">
        <v>112285977.560827</v>
      </c>
      <c r="BT270" s="2">
        <v>4048995.30693918</v>
      </c>
      <c r="BU270" s="2">
        <v>385724.71572691703</v>
      </c>
      <c r="BV270" s="2">
        <v>104968252.885434</v>
      </c>
      <c r="BW270" s="2">
        <v>25343276.1744784</v>
      </c>
      <c r="BX270" s="2">
        <v>3121498.1126119401</v>
      </c>
      <c r="BY270" s="2">
        <v>20392554.805063602</v>
      </c>
      <c r="BZ270" s="2">
        <v>94673707.316318199</v>
      </c>
      <c r="CA270" s="2">
        <v>24179659.186288301</v>
      </c>
      <c r="CB270" s="2">
        <v>328111563.841416</v>
      </c>
      <c r="CC270" s="2">
        <v>3907397.1339645102</v>
      </c>
      <c r="CD270" s="2" t="s">
        <v>208</v>
      </c>
      <c r="CE270" s="2" t="s">
        <v>208</v>
      </c>
      <c r="CF270" s="2" t="s">
        <v>208</v>
      </c>
      <c r="CG270" s="2" t="s">
        <v>208</v>
      </c>
      <c r="CH270" s="2" t="s">
        <v>208</v>
      </c>
      <c r="CI270" s="2" t="s">
        <v>208</v>
      </c>
      <c r="CJ270" s="2" t="s">
        <v>209</v>
      </c>
      <c r="CK270" s="2" t="s">
        <v>209</v>
      </c>
      <c r="CL270" s="2" t="s">
        <v>208</v>
      </c>
      <c r="CM270" s="2" t="s">
        <v>208</v>
      </c>
      <c r="CN270" s="2" t="s">
        <v>208</v>
      </c>
      <c r="CO270" s="2" t="s">
        <v>209</v>
      </c>
      <c r="CP270" s="2" t="s">
        <v>208</v>
      </c>
      <c r="CQ270" s="2" t="s">
        <v>208</v>
      </c>
      <c r="CR270" s="2" t="s">
        <v>208</v>
      </c>
      <c r="CS270" s="2" t="s">
        <v>208</v>
      </c>
      <c r="CT270" s="2" t="s">
        <v>208</v>
      </c>
      <c r="CU270" s="2" t="s">
        <v>208</v>
      </c>
      <c r="CV270" s="2" t="s">
        <v>208</v>
      </c>
      <c r="CW270" s="2" t="s">
        <v>208</v>
      </c>
      <c r="CX270" s="2" t="s">
        <v>209</v>
      </c>
      <c r="CY270" s="2" t="s">
        <v>209</v>
      </c>
      <c r="CZ270" s="2" t="s">
        <v>208</v>
      </c>
      <c r="DA270" s="2" t="s">
        <v>208</v>
      </c>
      <c r="DB270" s="2" t="s">
        <v>208</v>
      </c>
      <c r="DC270" s="2" t="s">
        <v>209</v>
      </c>
      <c r="DD270" s="2" t="s">
        <v>208</v>
      </c>
      <c r="DE270" s="2" t="s">
        <v>208</v>
      </c>
      <c r="DF270" s="2" t="s">
        <v>208</v>
      </c>
      <c r="DG270" s="2" t="s">
        <v>209</v>
      </c>
      <c r="DH270" s="2" t="s">
        <v>209</v>
      </c>
      <c r="DI270" s="2" t="s">
        <v>208</v>
      </c>
      <c r="DJ270" s="2" t="s">
        <v>208</v>
      </c>
      <c r="DK270" s="2" t="s">
        <v>209</v>
      </c>
      <c r="DL270" s="2" t="s">
        <v>208</v>
      </c>
      <c r="DM270" s="2" t="s">
        <v>208</v>
      </c>
      <c r="DN270" s="2" t="s">
        <v>208</v>
      </c>
      <c r="DO270" s="2" t="s">
        <v>208</v>
      </c>
      <c r="DP270" s="2" t="s">
        <v>208</v>
      </c>
      <c r="DQ270" s="2" t="s">
        <v>209</v>
      </c>
      <c r="DR270" s="2" t="s">
        <v>208</v>
      </c>
      <c r="DS270" s="2" t="s">
        <v>208</v>
      </c>
      <c r="DT270" s="2" t="s">
        <v>208</v>
      </c>
      <c r="DU270" s="2" t="s">
        <v>208</v>
      </c>
      <c r="DV270" s="2" t="s">
        <v>209</v>
      </c>
      <c r="DW270" s="2" t="s">
        <v>208</v>
      </c>
      <c r="DX270" s="2" t="s">
        <v>208</v>
      </c>
      <c r="DY270" s="2" t="s">
        <v>208</v>
      </c>
      <c r="DZ270" s="2" t="s">
        <v>208</v>
      </c>
      <c r="EA270" s="2" t="s">
        <v>208</v>
      </c>
      <c r="EB270" s="2" t="s">
        <v>208</v>
      </c>
      <c r="EC270" s="2" t="s">
        <v>208</v>
      </c>
      <c r="ED270" s="2" t="s">
        <v>208</v>
      </c>
      <c r="EE270" s="2" t="s">
        <v>208</v>
      </c>
      <c r="EF270" s="2" t="s">
        <v>208</v>
      </c>
      <c r="EG270" s="2" t="s">
        <v>208</v>
      </c>
      <c r="EH270" s="2" t="s">
        <v>208</v>
      </c>
      <c r="EI270" s="2" t="s">
        <v>208</v>
      </c>
      <c r="EJ270" s="2" t="s">
        <v>208</v>
      </c>
      <c r="EK270" s="2" t="s">
        <v>208</v>
      </c>
      <c r="EL270" s="2" t="s">
        <v>208</v>
      </c>
      <c r="EM270" s="2">
        <v>32</v>
      </c>
      <c r="EN270" s="2">
        <v>128</v>
      </c>
      <c r="EO270" s="2">
        <v>16</v>
      </c>
      <c r="EP270" s="2">
        <v>16</v>
      </c>
      <c r="EQ270" s="2">
        <v>128</v>
      </c>
      <c r="ER270" s="2">
        <v>128</v>
      </c>
      <c r="ES270" s="2">
        <v>0</v>
      </c>
      <c r="ET270" s="2">
        <v>0</v>
      </c>
      <c r="EU270" s="2">
        <v>16</v>
      </c>
      <c r="EV270" s="2">
        <v>16</v>
      </c>
      <c r="EW270" s="2">
        <v>128</v>
      </c>
      <c r="EX270" s="2">
        <v>0</v>
      </c>
      <c r="EY270" s="2">
        <v>128</v>
      </c>
      <c r="EZ270" s="2">
        <v>64</v>
      </c>
      <c r="FA270" s="2">
        <v>128</v>
      </c>
      <c r="FB270" s="2">
        <v>16</v>
      </c>
      <c r="FC270" s="2">
        <v>16</v>
      </c>
      <c r="FD270" s="2">
        <v>128</v>
      </c>
      <c r="FE270" s="2">
        <v>16</v>
      </c>
      <c r="FF270" s="2">
        <v>16</v>
      </c>
      <c r="FG270" s="2">
        <v>0</v>
      </c>
      <c r="FH270" s="2">
        <v>0</v>
      </c>
      <c r="FI270" s="2">
        <v>16</v>
      </c>
      <c r="FJ270" s="2">
        <v>16</v>
      </c>
      <c r="FK270" s="2">
        <v>128</v>
      </c>
      <c r="FL270" s="2">
        <v>0</v>
      </c>
      <c r="FM270" s="2">
        <v>128</v>
      </c>
      <c r="FN270" s="2">
        <v>16</v>
      </c>
      <c r="FO270" s="2">
        <v>16</v>
      </c>
      <c r="FP270" s="2">
        <v>0</v>
      </c>
      <c r="FQ270" s="2">
        <v>0</v>
      </c>
      <c r="FR270" s="2">
        <v>16</v>
      </c>
      <c r="FS270" s="2">
        <v>128</v>
      </c>
      <c r="FT270" s="2">
        <v>0</v>
      </c>
      <c r="FU270" s="2">
        <v>128</v>
      </c>
      <c r="FV270" s="2">
        <v>16</v>
      </c>
      <c r="FW270" s="2">
        <v>128</v>
      </c>
      <c r="FX270" s="2">
        <v>16</v>
      </c>
      <c r="FY270" s="2">
        <v>16</v>
      </c>
      <c r="FZ270" s="2">
        <v>0</v>
      </c>
      <c r="GA270" s="2">
        <v>16</v>
      </c>
      <c r="GB270" s="2">
        <v>16</v>
      </c>
      <c r="GC270" s="2">
        <v>64</v>
      </c>
      <c r="GD270" s="2">
        <v>16</v>
      </c>
      <c r="GE270" s="2">
        <v>0</v>
      </c>
      <c r="GF270" s="2">
        <v>128</v>
      </c>
      <c r="GG270" s="2">
        <v>16</v>
      </c>
      <c r="GH270" s="2">
        <v>16</v>
      </c>
      <c r="GI270" s="2">
        <v>16</v>
      </c>
      <c r="GJ270" s="2">
        <v>16</v>
      </c>
      <c r="GK270" s="2">
        <v>128</v>
      </c>
      <c r="GL270" s="2">
        <v>16</v>
      </c>
      <c r="GM270" s="2">
        <v>16</v>
      </c>
      <c r="GN270" s="2">
        <v>128</v>
      </c>
      <c r="GO270" s="2">
        <v>16</v>
      </c>
      <c r="GP270" s="2">
        <v>16</v>
      </c>
      <c r="GQ270" s="2">
        <v>16</v>
      </c>
      <c r="GR270" s="2">
        <v>128</v>
      </c>
      <c r="GS270" s="2">
        <v>16</v>
      </c>
      <c r="GT270" s="2">
        <v>64</v>
      </c>
      <c r="GU270" s="2">
        <v>16</v>
      </c>
    </row>
    <row r="271" spans="1:203" x14ac:dyDescent="0.2">
      <c r="A271" s="2" t="b">
        <v>0</v>
      </c>
      <c r="B271" s="2" t="s">
        <v>201</v>
      </c>
      <c r="C271" s="2" t="s">
        <v>621</v>
      </c>
      <c r="D271" s="2" t="str">
        <f>_xlfn.XLOOKUP(C:C,[1]KEGGPathways!$C:$C,[1]KEGGPathways!$GQ:$GQ,"NA",0,1)</f>
        <v>NA</v>
      </c>
      <c r="E271" s="2" t="str">
        <f>_xlfn.XLOOKUP(C:C,[1]KEGGPathways!$C:$C,[1]KEGGPathways!$GP:$GP,"NA",0,1)</f>
        <v>NA</v>
      </c>
      <c r="F271" s="2" t="s">
        <v>622</v>
      </c>
      <c r="G271" s="2" t="s">
        <v>212</v>
      </c>
      <c r="H271" s="2" t="s">
        <v>213</v>
      </c>
      <c r="I271" s="2" t="s">
        <v>214</v>
      </c>
      <c r="J271" s="2" t="s">
        <v>214</v>
      </c>
      <c r="K271" s="2">
        <v>43600.44</v>
      </c>
      <c r="L271" s="2">
        <v>526.15102999999999</v>
      </c>
      <c r="M271" s="2">
        <v>1.958</v>
      </c>
      <c r="N271" s="2">
        <v>268902916.95649201</v>
      </c>
      <c r="O271" s="2">
        <v>0</v>
      </c>
      <c r="P271" s="2">
        <v>6</v>
      </c>
      <c r="Q271" s="2">
        <v>93.2</v>
      </c>
      <c r="R271" s="2">
        <v>67.3</v>
      </c>
      <c r="S271" s="2" t="s">
        <v>201</v>
      </c>
      <c r="T271" s="2" t="s">
        <v>201</v>
      </c>
      <c r="U271" s="2" t="s">
        <v>207</v>
      </c>
      <c r="V271" s="2">
        <v>181614468.86318401</v>
      </c>
      <c r="W271" s="2">
        <v>1147975.2533058301</v>
      </c>
      <c r="X271" s="2">
        <v>773680.67074312095</v>
      </c>
      <c r="Y271" s="2">
        <v>219091244.93939501</v>
      </c>
      <c r="Z271" s="2">
        <v>258554951.369028</v>
      </c>
      <c r="AA271" s="2">
        <v>76509299.172213405</v>
      </c>
      <c r="AB271" s="2">
        <v>78371846.342307895</v>
      </c>
      <c r="AC271" s="2">
        <v>1349941.7804197201</v>
      </c>
      <c r="AD271" s="2">
        <v>161209131.88399801</v>
      </c>
      <c r="AE271" s="2">
        <v>196402140.55125499</v>
      </c>
      <c r="AF271" s="2">
        <v>79493423.501151606</v>
      </c>
      <c r="AG271" s="2">
        <v>35296836.583543502</v>
      </c>
      <c r="AH271" s="2">
        <v>154084310.73705199</v>
      </c>
      <c r="AI271" s="2">
        <v>2340494.07120426</v>
      </c>
      <c r="AJ271" s="2">
        <v>1268502.5184091099</v>
      </c>
      <c r="AK271" s="2">
        <v>1742149.0558450599</v>
      </c>
      <c r="AL271" s="2">
        <v>1478323.4315626901</v>
      </c>
      <c r="AM271" s="2">
        <v>561978.74737052701</v>
      </c>
      <c r="AN271" s="2">
        <v>329993.701768748</v>
      </c>
      <c r="AO271" s="2">
        <v>85959366.535764202</v>
      </c>
      <c r="AP271" s="2">
        <v>105627428.62296499</v>
      </c>
      <c r="AQ271" s="2">
        <v>1645523.8708093101</v>
      </c>
      <c r="AR271" s="2">
        <v>9259598.8255065009</v>
      </c>
      <c r="AS271" s="2">
        <v>175669224.70976099</v>
      </c>
      <c r="AT271" s="2">
        <v>97219784.225065097</v>
      </c>
      <c r="AU271" s="2">
        <v>103710023.85951801</v>
      </c>
      <c r="AV271" s="2">
        <v>2151234.5803597802</v>
      </c>
      <c r="AW271" s="2">
        <v>3437000.8682725001</v>
      </c>
      <c r="AX271" s="2">
        <v>77086547.985444799</v>
      </c>
      <c r="AY271" s="2">
        <v>75550665.633750603</v>
      </c>
      <c r="AZ271" s="2">
        <v>1179307.61391294</v>
      </c>
      <c r="BA271" s="2">
        <v>239198773.679474</v>
      </c>
      <c r="BB271" s="2">
        <v>72044864.143229201</v>
      </c>
      <c r="BC271" s="2">
        <v>2666924.1853301199</v>
      </c>
      <c r="BD271" s="2">
        <v>268902916.95649201</v>
      </c>
      <c r="BE271" s="2">
        <v>52209092.985684603</v>
      </c>
      <c r="BF271" s="2">
        <v>1369433.0538693799</v>
      </c>
      <c r="BG271" s="2">
        <v>58831.128847680397</v>
      </c>
      <c r="BH271" s="2">
        <v>166854166.69868901</v>
      </c>
      <c r="BI271" s="2">
        <v>1221756.2421269801</v>
      </c>
      <c r="BJ271" s="2">
        <v>1101144.08699561</v>
      </c>
      <c r="BK271" s="2">
        <v>223661926.97802001</v>
      </c>
      <c r="BL271" s="2">
        <v>5385496.6280624904</v>
      </c>
      <c r="BM271" s="2">
        <v>104376144.905077</v>
      </c>
      <c r="BN271" s="2">
        <v>117241206.99789301</v>
      </c>
      <c r="BO271" s="2">
        <v>1050330.3196990599</v>
      </c>
      <c r="BP271" s="2">
        <v>1434524.7093535799</v>
      </c>
      <c r="BQ271" s="2">
        <v>221376285.33662501</v>
      </c>
      <c r="BR271" s="2">
        <v>1597203.46383571</v>
      </c>
      <c r="BS271" s="2">
        <v>122437402.36789501</v>
      </c>
      <c r="BT271" s="2">
        <v>1096736.5380205901</v>
      </c>
      <c r="BU271" s="2">
        <v>310963.91907808901</v>
      </c>
      <c r="BV271" s="2">
        <v>135225815.28926599</v>
      </c>
      <c r="BW271" s="2">
        <v>1781108.5645909701</v>
      </c>
      <c r="BX271" s="2">
        <v>1132600.99404396</v>
      </c>
      <c r="BY271" s="2">
        <v>1072376.5099573999</v>
      </c>
      <c r="BZ271" s="2">
        <v>87333997.813768506</v>
      </c>
      <c r="CA271" s="2">
        <v>1780317.5805478201</v>
      </c>
      <c r="CB271" s="2">
        <v>75350155.817842394</v>
      </c>
      <c r="CC271" s="2">
        <v>534986.24752565997</v>
      </c>
      <c r="CD271" s="2" t="s">
        <v>208</v>
      </c>
      <c r="CE271" s="2" t="s">
        <v>208</v>
      </c>
      <c r="CF271" s="2" t="s">
        <v>208</v>
      </c>
      <c r="CG271" s="2" t="s">
        <v>208</v>
      </c>
      <c r="CH271" s="2" t="s">
        <v>208</v>
      </c>
      <c r="CI271" s="2" t="s">
        <v>209</v>
      </c>
      <c r="CJ271" s="2" t="s">
        <v>208</v>
      </c>
      <c r="CK271" s="2" t="s">
        <v>208</v>
      </c>
      <c r="CL271" s="2" t="s">
        <v>208</v>
      </c>
      <c r="CM271" s="2" t="s">
        <v>209</v>
      </c>
      <c r="CN271" s="2" t="s">
        <v>209</v>
      </c>
      <c r="CO271" s="2" t="s">
        <v>208</v>
      </c>
      <c r="CP271" s="2" t="s">
        <v>208</v>
      </c>
      <c r="CQ271" s="2" t="s">
        <v>208</v>
      </c>
      <c r="CR271" s="2" t="s">
        <v>208</v>
      </c>
      <c r="CS271" s="2" t="s">
        <v>208</v>
      </c>
      <c r="CT271" s="2" t="s">
        <v>208</v>
      </c>
      <c r="CU271" s="2" t="s">
        <v>208</v>
      </c>
      <c r="CV271" s="2" t="s">
        <v>208</v>
      </c>
      <c r="CW271" s="2" t="s">
        <v>208</v>
      </c>
      <c r="CX271" s="2" t="s">
        <v>208</v>
      </c>
      <c r="CY271" s="2" t="s">
        <v>208</v>
      </c>
      <c r="CZ271" s="2" t="s">
        <v>208</v>
      </c>
      <c r="DA271" s="2" t="s">
        <v>208</v>
      </c>
      <c r="DB271" s="2" t="s">
        <v>208</v>
      </c>
      <c r="DC271" s="2" t="s">
        <v>208</v>
      </c>
      <c r="DD271" s="2" t="s">
        <v>208</v>
      </c>
      <c r="DE271" s="2" t="s">
        <v>208</v>
      </c>
      <c r="DF271" s="2" t="s">
        <v>208</v>
      </c>
      <c r="DG271" s="2" t="s">
        <v>208</v>
      </c>
      <c r="DH271" s="2" t="s">
        <v>208</v>
      </c>
      <c r="DI271" s="2" t="s">
        <v>208</v>
      </c>
      <c r="DJ271" s="2" t="s">
        <v>208</v>
      </c>
      <c r="DK271" s="2" t="s">
        <v>208</v>
      </c>
      <c r="DL271" s="2" t="s">
        <v>208</v>
      </c>
      <c r="DM271" s="2" t="s">
        <v>209</v>
      </c>
      <c r="DN271" s="2" t="s">
        <v>208</v>
      </c>
      <c r="DO271" s="2" t="s">
        <v>208</v>
      </c>
      <c r="DP271" s="2" t="s">
        <v>208</v>
      </c>
      <c r="DQ271" s="2" t="s">
        <v>209</v>
      </c>
      <c r="DR271" s="2" t="s">
        <v>208</v>
      </c>
      <c r="DS271" s="2" t="s">
        <v>208</v>
      </c>
      <c r="DT271" s="2" t="s">
        <v>208</v>
      </c>
      <c r="DU271" s="2" t="s">
        <v>208</v>
      </c>
      <c r="DV271" s="2" t="s">
        <v>208</v>
      </c>
      <c r="DW271" s="2" t="s">
        <v>208</v>
      </c>
      <c r="DX271" s="2" t="s">
        <v>208</v>
      </c>
      <c r="DY271" s="2" t="s">
        <v>208</v>
      </c>
      <c r="DZ271" s="2" t="s">
        <v>209</v>
      </c>
      <c r="EA271" s="2" t="s">
        <v>208</v>
      </c>
      <c r="EB271" s="2" t="s">
        <v>208</v>
      </c>
      <c r="EC271" s="2" t="s">
        <v>208</v>
      </c>
      <c r="ED271" s="2" t="s">
        <v>208</v>
      </c>
      <c r="EE271" s="2" t="s">
        <v>208</v>
      </c>
      <c r="EF271" s="2" t="s">
        <v>208</v>
      </c>
      <c r="EG271" s="2" t="s">
        <v>208</v>
      </c>
      <c r="EH271" s="2" t="s">
        <v>208</v>
      </c>
      <c r="EI271" s="2" t="s">
        <v>208</v>
      </c>
      <c r="EJ271" s="2" t="s">
        <v>208</v>
      </c>
      <c r="EK271" s="2" t="s">
        <v>208</v>
      </c>
      <c r="EL271" s="2" t="s">
        <v>208</v>
      </c>
      <c r="EM271" s="2">
        <v>32</v>
      </c>
      <c r="EN271" s="2">
        <v>128</v>
      </c>
      <c r="EO271" s="2">
        <v>16</v>
      </c>
      <c r="EP271" s="2">
        <v>16</v>
      </c>
      <c r="EQ271" s="2">
        <v>128</v>
      </c>
      <c r="ER271" s="2">
        <v>0</v>
      </c>
      <c r="ES271" s="2">
        <v>128</v>
      </c>
      <c r="ET271" s="2">
        <v>128</v>
      </c>
      <c r="EU271" s="2">
        <v>16</v>
      </c>
      <c r="EV271" s="2">
        <v>0</v>
      </c>
      <c r="EW271" s="2">
        <v>0</v>
      </c>
      <c r="EX271" s="2">
        <v>128</v>
      </c>
      <c r="EY271" s="2">
        <v>128</v>
      </c>
      <c r="EZ271" s="2">
        <v>128</v>
      </c>
      <c r="FA271" s="2">
        <v>16</v>
      </c>
      <c r="FB271" s="2">
        <v>16</v>
      </c>
      <c r="FC271" s="2">
        <v>16</v>
      </c>
      <c r="FD271" s="2">
        <v>16</v>
      </c>
      <c r="FE271" s="2">
        <v>16</v>
      </c>
      <c r="FF271" s="2">
        <v>16</v>
      </c>
      <c r="FG271" s="2">
        <v>16</v>
      </c>
      <c r="FH271" s="2">
        <v>128</v>
      </c>
      <c r="FI271" s="2">
        <v>16</v>
      </c>
      <c r="FJ271" s="2">
        <v>128</v>
      </c>
      <c r="FK271" s="2">
        <v>128</v>
      </c>
      <c r="FL271" s="2">
        <v>128</v>
      </c>
      <c r="FM271" s="2">
        <v>128</v>
      </c>
      <c r="FN271" s="2">
        <v>16</v>
      </c>
      <c r="FO271" s="2">
        <v>16</v>
      </c>
      <c r="FP271" s="2">
        <v>128</v>
      </c>
      <c r="FQ271" s="2">
        <v>128</v>
      </c>
      <c r="FR271" s="2">
        <v>16</v>
      </c>
      <c r="FS271" s="2">
        <v>128</v>
      </c>
      <c r="FT271" s="2">
        <v>128</v>
      </c>
      <c r="FU271" s="2">
        <v>16</v>
      </c>
      <c r="FV271" s="2">
        <v>0</v>
      </c>
      <c r="FW271" s="2">
        <v>128</v>
      </c>
      <c r="FX271" s="2">
        <v>16</v>
      </c>
      <c r="FY271" s="2">
        <v>16</v>
      </c>
      <c r="FZ271" s="2">
        <v>0</v>
      </c>
      <c r="GA271" s="2">
        <v>16</v>
      </c>
      <c r="GB271" s="2">
        <v>16</v>
      </c>
      <c r="GC271" s="2">
        <v>128</v>
      </c>
      <c r="GD271" s="2">
        <v>128</v>
      </c>
      <c r="GE271" s="2">
        <v>128</v>
      </c>
      <c r="GF271" s="2">
        <v>128</v>
      </c>
      <c r="GG271" s="2">
        <v>16</v>
      </c>
      <c r="GH271" s="2">
        <v>16</v>
      </c>
      <c r="GI271" s="2">
        <v>0</v>
      </c>
      <c r="GJ271" s="2">
        <v>16</v>
      </c>
      <c r="GK271" s="2">
        <v>128</v>
      </c>
      <c r="GL271" s="2">
        <v>16</v>
      </c>
      <c r="GM271" s="2">
        <v>16</v>
      </c>
      <c r="GN271" s="2">
        <v>128</v>
      </c>
      <c r="GO271" s="2">
        <v>16</v>
      </c>
      <c r="GP271" s="2">
        <v>16</v>
      </c>
      <c r="GQ271" s="2">
        <v>16</v>
      </c>
      <c r="GR271" s="2">
        <v>128</v>
      </c>
      <c r="GS271" s="2">
        <v>16</v>
      </c>
      <c r="GT271" s="2">
        <v>16</v>
      </c>
      <c r="GU271" s="2">
        <v>16</v>
      </c>
    </row>
    <row r="272" spans="1:203" x14ac:dyDescent="0.2">
      <c r="A272" s="2" t="b">
        <v>0</v>
      </c>
      <c r="B272" s="2" t="s">
        <v>201</v>
      </c>
      <c r="C272" s="2" t="s">
        <v>621</v>
      </c>
      <c r="D272" s="2" t="str">
        <f>_xlfn.XLOOKUP(C:C,[1]KEGGPathways!$C:$C,[1]KEGGPathways!$GQ:$GQ,"NA",0,1)</f>
        <v>NA</v>
      </c>
      <c r="E272" s="2" t="str">
        <f>_xlfn.XLOOKUP(C:C,[1]KEGGPathways!$C:$C,[1]KEGGPathways!$GP:$GP,"NA",0,1)</f>
        <v>NA</v>
      </c>
      <c r="F272" s="2" t="s">
        <v>622</v>
      </c>
      <c r="G272" s="2" t="s">
        <v>212</v>
      </c>
      <c r="H272" s="2" t="s">
        <v>213</v>
      </c>
      <c r="I272" s="2" t="s">
        <v>214</v>
      </c>
      <c r="J272" s="2" t="s">
        <v>214</v>
      </c>
      <c r="K272" s="2">
        <v>43600.55</v>
      </c>
      <c r="L272" s="2">
        <v>526.15107999999998</v>
      </c>
      <c r="M272" s="2">
        <v>1.4079999999999999</v>
      </c>
      <c r="N272" s="2">
        <v>297671274.08296603</v>
      </c>
      <c r="O272" s="2">
        <v>0</v>
      </c>
      <c r="P272" s="2">
        <v>7</v>
      </c>
      <c r="Q272" s="2">
        <v>91.5</v>
      </c>
      <c r="R272" s="2">
        <v>61.3</v>
      </c>
      <c r="S272" s="2" t="s">
        <v>201</v>
      </c>
      <c r="T272" s="2" t="s">
        <v>201</v>
      </c>
      <c r="U272" s="2" t="s">
        <v>207</v>
      </c>
      <c r="V272" s="2">
        <v>128994867.45370699</v>
      </c>
      <c r="W272" s="2">
        <v>51604991.623844601</v>
      </c>
      <c r="X272" s="2">
        <v>21921287.505489402</v>
      </c>
      <c r="Y272" s="2">
        <v>129537671.787544</v>
      </c>
      <c r="Z272" s="2">
        <v>104285691.417705</v>
      </c>
      <c r="AA272" s="2">
        <v>60930291.930419102</v>
      </c>
      <c r="AB272" s="2">
        <v>220397437.851502</v>
      </c>
      <c r="AC272" s="2">
        <v>26050816.6428046</v>
      </c>
      <c r="AD272" s="2">
        <v>134826693.70809001</v>
      </c>
      <c r="AE272" s="2">
        <v>152235053.563667</v>
      </c>
      <c r="AF272" s="2">
        <v>224343093.45286101</v>
      </c>
      <c r="AG272" s="2">
        <v>138496289.78479999</v>
      </c>
      <c r="AH272" s="2">
        <v>33521305.789229799</v>
      </c>
      <c r="AI272" s="2">
        <v>47365574.832482502</v>
      </c>
      <c r="AJ272" s="2">
        <v>34517170.715897098</v>
      </c>
      <c r="AK272" s="2">
        <v>40226088.523355797</v>
      </c>
      <c r="AL272" s="2">
        <v>39728795.453062803</v>
      </c>
      <c r="AM272" s="2">
        <v>20714123.296156701</v>
      </c>
      <c r="AN272" s="2">
        <v>14609796.4791204</v>
      </c>
      <c r="AO272" s="2">
        <v>28533343.047026001</v>
      </c>
      <c r="AP272" s="2">
        <v>297671274.08296603</v>
      </c>
      <c r="AQ272" s="2">
        <v>16184390.8512637</v>
      </c>
      <c r="AR272" s="2">
        <v>72865418.464623705</v>
      </c>
      <c r="AS272" s="2">
        <v>99862718.111317903</v>
      </c>
      <c r="AT272" s="2">
        <v>25486061.760885101</v>
      </c>
      <c r="AU272" s="2">
        <v>157281367.17765301</v>
      </c>
      <c r="AV272" s="2">
        <v>70519488.514950097</v>
      </c>
      <c r="AW272" s="2">
        <v>83370158.131901696</v>
      </c>
      <c r="AX272" s="2">
        <v>204635018.477689</v>
      </c>
      <c r="AY272" s="2">
        <v>235290466.74563399</v>
      </c>
      <c r="AZ272" s="2">
        <v>19226006.403129</v>
      </c>
      <c r="BA272" s="2">
        <v>157690761.931678</v>
      </c>
      <c r="BB272" s="2">
        <v>268596996.071724</v>
      </c>
      <c r="BC272" s="2">
        <v>72954331.688188896</v>
      </c>
      <c r="BD272" s="2">
        <v>126430678.72033</v>
      </c>
      <c r="BE272" s="2">
        <v>216560702.814105</v>
      </c>
      <c r="BF272" s="2">
        <v>15146010.096110599</v>
      </c>
      <c r="BG272" s="2">
        <v>689005.34136531805</v>
      </c>
      <c r="BH272" s="2">
        <v>274550817.28564298</v>
      </c>
      <c r="BI272" s="2">
        <v>39067657.724642403</v>
      </c>
      <c r="BJ272" s="2">
        <v>16597706.301618</v>
      </c>
      <c r="BK272" s="2">
        <v>143496297.48553801</v>
      </c>
      <c r="BL272" s="2">
        <v>63441016.646329097</v>
      </c>
      <c r="BM272" s="2">
        <v>237843902.62356099</v>
      </c>
      <c r="BN272" s="2">
        <v>17261217.902354199</v>
      </c>
      <c r="BO272" s="2">
        <v>67481468.990789205</v>
      </c>
      <c r="BP272" s="2">
        <v>72822140.669117495</v>
      </c>
      <c r="BQ272" s="2">
        <v>131818759.99660499</v>
      </c>
      <c r="BR272" s="2">
        <v>13562213.215697899</v>
      </c>
      <c r="BS272" s="2">
        <v>98778848.858389407</v>
      </c>
      <c r="BT272" s="2">
        <v>55297216.778728098</v>
      </c>
      <c r="BU272" s="2">
        <v>11601791.757118599</v>
      </c>
      <c r="BV272" s="2">
        <v>119227937.60437199</v>
      </c>
      <c r="BW272" s="2">
        <v>41260784.444318198</v>
      </c>
      <c r="BX272" s="2">
        <v>43729957.609901302</v>
      </c>
      <c r="BY272" s="2">
        <v>31850077.357271999</v>
      </c>
      <c r="BZ272" s="2">
        <v>151782932.90564299</v>
      </c>
      <c r="CA272" s="2">
        <v>39187635.155669101</v>
      </c>
      <c r="CB272" s="2">
        <v>33870404.764195599</v>
      </c>
      <c r="CC272" s="2">
        <v>10336633.460069099</v>
      </c>
      <c r="CD272" s="2" t="s">
        <v>208</v>
      </c>
      <c r="CE272" s="2" t="s">
        <v>208</v>
      </c>
      <c r="CF272" s="2" t="s">
        <v>208</v>
      </c>
      <c r="CG272" s="2" t="s">
        <v>208</v>
      </c>
      <c r="CH272" s="2" t="s">
        <v>208</v>
      </c>
      <c r="CI272" s="2" t="s">
        <v>208</v>
      </c>
      <c r="CJ272" s="2" t="s">
        <v>208</v>
      </c>
      <c r="CK272" s="2" t="s">
        <v>208</v>
      </c>
      <c r="CL272" s="2" t="s">
        <v>208</v>
      </c>
      <c r="CM272" s="2" t="s">
        <v>208</v>
      </c>
      <c r="CN272" s="2" t="s">
        <v>209</v>
      </c>
      <c r="CO272" s="2" t="s">
        <v>209</v>
      </c>
      <c r="CP272" s="2" t="s">
        <v>209</v>
      </c>
      <c r="CQ272" s="2" t="s">
        <v>209</v>
      </c>
      <c r="CR272" s="2" t="s">
        <v>208</v>
      </c>
      <c r="CS272" s="2" t="s">
        <v>208</v>
      </c>
      <c r="CT272" s="2" t="s">
        <v>208</v>
      </c>
      <c r="CU272" s="2" t="s">
        <v>208</v>
      </c>
      <c r="CV272" s="2" t="s">
        <v>208</v>
      </c>
      <c r="CW272" s="2" t="s">
        <v>208</v>
      </c>
      <c r="CX272" s="2" t="s">
        <v>208</v>
      </c>
      <c r="CY272" s="2" t="s">
        <v>208</v>
      </c>
      <c r="CZ272" s="2" t="s">
        <v>208</v>
      </c>
      <c r="DA272" s="2" t="s">
        <v>209</v>
      </c>
      <c r="DB272" s="2" t="s">
        <v>208</v>
      </c>
      <c r="DC272" s="2" t="s">
        <v>208</v>
      </c>
      <c r="DD272" s="2" t="s">
        <v>209</v>
      </c>
      <c r="DE272" s="2" t="s">
        <v>209</v>
      </c>
      <c r="DF272" s="2" t="s">
        <v>209</v>
      </c>
      <c r="DG272" s="2" t="s">
        <v>208</v>
      </c>
      <c r="DH272" s="2" t="s">
        <v>208</v>
      </c>
      <c r="DI272" s="2" t="s">
        <v>208</v>
      </c>
      <c r="DJ272" s="2" t="s">
        <v>209</v>
      </c>
      <c r="DK272" s="2" t="s">
        <v>208</v>
      </c>
      <c r="DL272" s="2" t="s">
        <v>209</v>
      </c>
      <c r="DM272" s="2" t="s">
        <v>208</v>
      </c>
      <c r="DN272" s="2" t="s">
        <v>208</v>
      </c>
      <c r="DO272" s="2" t="s">
        <v>208</v>
      </c>
      <c r="DP272" s="2" t="s">
        <v>208</v>
      </c>
      <c r="DQ272" s="2" t="s">
        <v>208</v>
      </c>
      <c r="DR272" s="2" t="s">
        <v>208</v>
      </c>
      <c r="DS272" s="2" t="s">
        <v>208</v>
      </c>
      <c r="DT272" s="2" t="s">
        <v>209</v>
      </c>
      <c r="DU272" s="2" t="s">
        <v>209</v>
      </c>
      <c r="DV272" s="2" t="s">
        <v>208</v>
      </c>
      <c r="DW272" s="2" t="s">
        <v>208</v>
      </c>
      <c r="DX272" s="2" t="s">
        <v>208</v>
      </c>
      <c r="DY272" s="2" t="s">
        <v>208</v>
      </c>
      <c r="DZ272" s="2" t="s">
        <v>209</v>
      </c>
      <c r="EA272" s="2" t="s">
        <v>208</v>
      </c>
      <c r="EB272" s="2" t="s">
        <v>209</v>
      </c>
      <c r="EC272" s="2" t="s">
        <v>208</v>
      </c>
      <c r="ED272" s="2" t="s">
        <v>208</v>
      </c>
      <c r="EE272" s="2" t="s">
        <v>209</v>
      </c>
      <c r="EF272" s="2" t="s">
        <v>208</v>
      </c>
      <c r="EG272" s="2" t="s">
        <v>208</v>
      </c>
      <c r="EH272" s="2" t="s">
        <v>208</v>
      </c>
      <c r="EI272" s="2" t="s">
        <v>209</v>
      </c>
      <c r="EJ272" s="2" t="s">
        <v>208</v>
      </c>
      <c r="EK272" s="2" t="s">
        <v>208</v>
      </c>
      <c r="EL272" s="2" t="s">
        <v>208</v>
      </c>
      <c r="EM272" s="2">
        <v>32</v>
      </c>
      <c r="EN272" s="2">
        <v>128</v>
      </c>
      <c r="EO272" s="2">
        <v>128</v>
      </c>
      <c r="EP272" s="2">
        <v>128</v>
      </c>
      <c r="EQ272" s="2">
        <v>128</v>
      </c>
      <c r="ER272" s="2">
        <v>128</v>
      </c>
      <c r="ES272" s="2">
        <v>128</v>
      </c>
      <c r="ET272" s="2">
        <v>16</v>
      </c>
      <c r="EU272" s="2">
        <v>128</v>
      </c>
      <c r="EV272" s="2">
        <v>128</v>
      </c>
      <c r="EW272" s="2">
        <v>0</v>
      </c>
      <c r="EX272" s="2">
        <v>0</v>
      </c>
      <c r="EY272" s="2">
        <v>0</v>
      </c>
      <c r="EZ272" s="2">
        <v>0</v>
      </c>
      <c r="FA272" s="2">
        <v>128</v>
      </c>
      <c r="FB272" s="2">
        <v>128</v>
      </c>
      <c r="FC272" s="2">
        <v>128</v>
      </c>
      <c r="FD272" s="2">
        <v>128</v>
      </c>
      <c r="FE272" s="2">
        <v>128</v>
      </c>
      <c r="FF272" s="2">
        <v>128</v>
      </c>
      <c r="FG272" s="2">
        <v>128</v>
      </c>
      <c r="FH272" s="2">
        <v>128</v>
      </c>
      <c r="FI272" s="2">
        <v>128</v>
      </c>
      <c r="FJ272" s="2">
        <v>0</v>
      </c>
      <c r="FK272" s="2">
        <v>128</v>
      </c>
      <c r="FL272" s="2">
        <v>16</v>
      </c>
      <c r="FM272" s="2">
        <v>0</v>
      </c>
      <c r="FN272" s="2">
        <v>0</v>
      </c>
      <c r="FO272" s="2">
        <v>0</v>
      </c>
      <c r="FP272" s="2">
        <v>16</v>
      </c>
      <c r="FQ272" s="2">
        <v>128</v>
      </c>
      <c r="FR272" s="2">
        <v>128</v>
      </c>
      <c r="FS272" s="2">
        <v>0</v>
      </c>
      <c r="FT272" s="2">
        <v>128</v>
      </c>
      <c r="FU272" s="2">
        <v>0</v>
      </c>
      <c r="FV272" s="2">
        <v>128</v>
      </c>
      <c r="FW272" s="2">
        <v>16</v>
      </c>
      <c r="FX272" s="2">
        <v>128</v>
      </c>
      <c r="FY272" s="2">
        <v>16</v>
      </c>
      <c r="FZ272" s="2">
        <v>128</v>
      </c>
      <c r="GA272" s="2">
        <v>128</v>
      </c>
      <c r="GB272" s="2">
        <v>128</v>
      </c>
      <c r="GC272" s="2">
        <v>0</v>
      </c>
      <c r="GD272" s="2">
        <v>0</v>
      </c>
      <c r="GE272" s="2">
        <v>128</v>
      </c>
      <c r="GF272" s="2">
        <v>16</v>
      </c>
      <c r="GG272" s="2">
        <v>128</v>
      </c>
      <c r="GH272" s="2">
        <v>128</v>
      </c>
      <c r="GI272" s="2">
        <v>0</v>
      </c>
      <c r="GJ272" s="2">
        <v>128</v>
      </c>
      <c r="GK272" s="2">
        <v>0</v>
      </c>
      <c r="GL272" s="2">
        <v>128</v>
      </c>
      <c r="GM272" s="2">
        <v>128</v>
      </c>
      <c r="GN272" s="2">
        <v>0</v>
      </c>
      <c r="GO272" s="2">
        <v>128</v>
      </c>
      <c r="GP272" s="2">
        <v>128</v>
      </c>
      <c r="GQ272" s="2">
        <v>128</v>
      </c>
      <c r="GR272" s="2">
        <v>0</v>
      </c>
      <c r="GS272" s="2">
        <v>128</v>
      </c>
      <c r="GT272" s="2">
        <v>128</v>
      </c>
      <c r="GU272" s="2">
        <v>128</v>
      </c>
    </row>
    <row r="273" spans="1:203" x14ac:dyDescent="0.2">
      <c r="A273" s="2" t="b">
        <v>0</v>
      </c>
      <c r="B273" s="2" t="s">
        <v>201</v>
      </c>
      <c r="C273" s="2" t="s">
        <v>621</v>
      </c>
      <c r="D273" s="2" t="str">
        <f>_xlfn.XLOOKUP(C:C,[1]KEGGPathways!$C:$C,[1]KEGGPathways!$GQ:$GQ,"NA",0,1)</f>
        <v>NA</v>
      </c>
      <c r="E273" s="2" t="str">
        <f>_xlfn.XLOOKUP(C:C,[1]KEGGPathways!$C:$C,[1]KEGGPathways!$GP:$GP,"NA",0,1)</f>
        <v>NA</v>
      </c>
      <c r="F273" s="2" t="s">
        <v>622</v>
      </c>
      <c r="G273" s="2" t="s">
        <v>212</v>
      </c>
      <c r="H273" s="2" t="s">
        <v>213</v>
      </c>
      <c r="I273" s="2" t="s">
        <v>214</v>
      </c>
      <c r="J273" s="2" t="s">
        <v>214</v>
      </c>
      <c r="K273" s="2">
        <v>43600.44</v>
      </c>
      <c r="L273" s="2">
        <v>526.15102999999999</v>
      </c>
      <c r="M273" s="2">
        <v>1.4470000000000001</v>
      </c>
      <c r="N273" s="2">
        <v>359782274.67652202</v>
      </c>
      <c r="O273" s="2">
        <v>0</v>
      </c>
      <c r="P273" s="2">
        <v>7</v>
      </c>
      <c r="Q273" s="2">
        <v>87.9</v>
      </c>
      <c r="R273" s="2">
        <v>54.7</v>
      </c>
      <c r="S273" s="2" t="s">
        <v>201</v>
      </c>
      <c r="T273" s="2" t="s">
        <v>201</v>
      </c>
      <c r="U273" s="2" t="s">
        <v>207</v>
      </c>
      <c r="V273" s="2">
        <v>128215057.158243</v>
      </c>
      <c r="W273" s="2">
        <v>6189921.9713834999</v>
      </c>
      <c r="X273" s="2">
        <v>2333358.3728499101</v>
      </c>
      <c r="Y273" s="2">
        <v>50013428.329624198</v>
      </c>
      <c r="Z273" s="2">
        <v>48552893.482399799</v>
      </c>
      <c r="AA273" s="2">
        <v>193805285.26304701</v>
      </c>
      <c r="AB273" s="2">
        <v>195629536.75380999</v>
      </c>
      <c r="AC273" s="2">
        <v>2320360.8408362502</v>
      </c>
      <c r="AD273" s="2">
        <v>57173419.548089199</v>
      </c>
      <c r="AE273" s="2">
        <v>62265525.164095797</v>
      </c>
      <c r="AF273" s="2">
        <v>32514421.5818539</v>
      </c>
      <c r="AG273" s="2">
        <v>26265589.904597301</v>
      </c>
      <c r="AH273" s="2">
        <v>197460972.36406401</v>
      </c>
      <c r="AI273" s="2">
        <v>5929761.2569558704</v>
      </c>
      <c r="AJ273" s="2">
        <v>3601362.6281366502</v>
      </c>
      <c r="AK273" s="2">
        <v>4067922.2182777398</v>
      </c>
      <c r="AL273" s="2">
        <v>3700908.4813109799</v>
      </c>
      <c r="AM273" s="2">
        <v>2006491.3643865499</v>
      </c>
      <c r="AN273" s="2">
        <v>2333258.5487772902</v>
      </c>
      <c r="AO273" s="2">
        <v>191513167.114501</v>
      </c>
      <c r="AP273" s="2">
        <v>166592022.22995299</v>
      </c>
      <c r="AQ273" s="2">
        <v>2107661.0969754299</v>
      </c>
      <c r="AR273" s="2">
        <v>14693018.3334237</v>
      </c>
      <c r="AS273" s="2">
        <v>57036247.673604898</v>
      </c>
      <c r="AT273" s="2">
        <v>152647699.66054499</v>
      </c>
      <c r="AU273" s="2">
        <v>63553504.544451497</v>
      </c>
      <c r="AV273" s="2">
        <v>70519488.514950097</v>
      </c>
      <c r="AW273" s="2">
        <v>14490299.3485201</v>
      </c>
      <c r="AX273" s="2">
        <v>359782274.67652202</v>
      </c>
      <c r="AY273" s="2">
        <v>210681314.777055</v>
      </c>
      <c r="AZ273" s="2">
        <v>5411550.3404138703</v>
      </c>
      <c r="BA273" s="2">
        <v>71226212.8598492</v>
      </c>
      <c r="BB273" s="2">
        <v>238596798.18154699</v>
      </c>
      <c r="BC273" s="2">
        <v>17512298.9846639</v>
      </c>
      <c r="BD273" s="2">
        <v>52493292.331416503</v>
      </c>
      <c r="BE273" s="2">
        <v>246321983.95605299</v>
      </c>
      <c r="BF273" s="2">
        <v>1582384.34365721</v>
      </c>
      <c r="BG273" s="2">
        <v>806878.56308818003</v>
      </c>
      <c r="BH273" s="2">
        <v>217597244.793125</v>
      </c>
      <c r="BI273" s="2">
        <v>5612279.23841218</v>
      </c>
      <c r="BJ273" s="2">
        <v>1539828.7060704399</v>
      </c>
      <c r="BK273" s="2">
        <v>60401305.438225202</v>
      </c>
      <c r="BL273" s="2">
        <v>18048142.840354498</v>
      </c>
      <c r="BM273" s="2">
        <v>188512722.49292701</v>
      </c>
      <c r="BN273" s="2">
        <v>204344217.457515</v>
      </c>
      <c r="BO273" s="2">
        <v>11149981.770287501</v>
      </c>
      <c r="BP273" s="2">
        <v>8967790.9719619192</v>
      </c>
      <c r="BQ273" s="2">
        <v>40231876.3640939</v>
      </c>
      <c r="BR273" s="2">
        <v>1738063.8548374199</v>
      </c>
      <c r="BS273" s="2">
        <v>39557400.278449401</v>
      </c>
      <c r="BT273" s="2">
        <v>1757319.40011536</v>
      </c>
      <c r="BU273" s="2">
        <v>4025986.5485531702</v>
      </c>
      <c r="BV273" s="2">
        <v>44223371.780529097</v>
      </c>
      <c r="BW273" s="2">
        <v>6382078.3287244504</v>
      </c>
      <c r="BX273" s="2">
        <v>58380804.139241599</v>
      </c>
      <c r="BY273" s="2">
        <v>9888287.6526937094</v>
      </c>
      <c r="BZ273" s="2">
        <v>57221783.040348999</v>
      </c>
      <c r="CA273" s="2">
        <v>10157362.1431567</v>
      </c>
      <c r="CB273" s="2">
        <v>113653111.336082</v>
      </c>
      <c r="CC273" s="2">
        <v>1873942.0169867901</v>
      </c>
      <c r="CD273" s="2" t="s">
        <v>208</v>
      </c>
      <c r="CE273" s="2" t="s">
        <v>208</v>
      </c>
      <c r="CF273" s="2" t="s">
        <v>208</v>
      </c>
      <c r="CG273" s="2" t="s">
        <v>208</v>
      </c>
      <c r="CH273" s="2" t="s">
        <v>208</v>
      </c>
      <c r="CI273" s="2" t="s">
        <v>208</v>
      </c>
      <c r="CJ273" s="2" t="s">
        <v>209</v>
      </c>
      <c r="CK273" s="2" t="s">
        <v>209</v>
      </c>
      <c r="CL273" s="2" t="s">
        <v>208</v>
      </c>
      <c r="CM273" s="2" t="s">
        <v>208</v>
      </c>
      <c r="CN273" s="2" t="s">
        <v>208</v>
      </c>
      <c r="CO273" s="2" t="s">
        <v>208</v>
      </c>
      <c r="CP273" s="2" t="s">
        <v>208</v>
      </c>
      <c r="CQ273" s="2" t="s">
        <v>209</v>
      </c>
      <c r="CR273" s="2" t="s">
        <v>208</v>
      </c>
      <c r="CS273" s="2" t="s">
        <v>208</v>
      </c>
      <c r="CT273" s="2" t="s">
        <v>208</v>
      </c>
      <c r="CU273" s="2" t="s">
        <v>208</v>
      </c>
      <c r="CV273" s="2" t="s">
        <v>208</v>
      </c>
      <c r="CW273" s="2" t="s">
        <v>208</v>
      </c>
      <c r="CX273" s="2" t="s">
        <v>208</v>
      </c>
      <c r="CY273" s="2" t="s">
        <v>209</v>
      </c>
      <c r="CZ273" s="2" t="s">
        <v>208</v>
      </c>
      <c r="DA273" s="2" t="s">
        <v>208</v>
      </c>
      <c r="DB273" s="2" t="s">
        <v>208</v>
      </c>
      <c r="DC273" s="2" t="s">
        <v>209</v>
      </c>
      <c r="DD273" s="2" t="s">
        <v>208</v>
      </c>
      <c r="DE273" s="2" t="s">
        <v>208</v>
      </c>
      <c r="DF273" s="2" t="s">
        <v>208</v>
      </c>
      <c r="DG273" s="2" t="s">
        <v>208</v>
      </c>
      <c r="DH273" s="2" t="s">
        <v>208</v>
      </c>
      <c r="DI273" s="2" t="s">
        <v>208</v>
      </c>
      <c r="DJ273" s="2" t="s">
        <v>208</v>
      </c>
      <c r="DK273" s="2" t="s">
        <v>208</v>
      </c>
      <c r="DL273" s="2" t="s">
        <v>208</v>
      </c>
      <c r="DM273" s="2" t="s">
        <v>208</v>
      </c>
      <c r="DN273" s="2" t="s">
        <v>208</v>
      </c>
      <c r="DO273" s="2" t="s">
        <v>208</v>
      </c>
      <c r="DP273" s="2" t="s">
        <v>208</v>
      </c>
      <c r="DQ273" s="2" t="s">
        <v>209</v>
      </c>
      <c r="DR273" s="2" t="s">
        <v>208</v>
      </c>
      <c r="DS273" s="2" t="s">
        <v>208</v>
      </c>
      <c r="DT273" s="2" t="s">
        <v>208</v>
      </c>
      <c r="DU273" s="2" t="s">
        <v>208</v>
      </c>
      <c r="DV273" s="2" t="s">
        <v>209</v>
      </c>
      <c r="DW273" s="2" t="s">
        <v>209</v>
      </c>
      <c r="DX273" s="2" t="s">
        <v>208</v>
      </c>
      <c r="DY273" s="2" t="s">
        <v>208</v>
      </c>
      <c r="DZ273" s="2" t="s">
        <v>208</v>
      </c>
      <c r="EA273" s="2" t="s">
        <v>208</v>
      </c>
      <c r="EB273" s="2" t="s">
        <v>208</v>
      </c>
      <c r="EC273" s="2" t="s">
        <v>208</v>
      </c>
      <c r="ED273" s="2" t="s">
        <v>208</v>
      </c>
      <c r="EE273" s="2" t="s">
        <v>208</v>
      </c>
      <c r="EF273" s="2" t="s">
        <v>208</v>
      </c>
      <c r="EG273" s="2" t="s">
        <v>208</v>
      </c>
      <c r="EH273" s="2" t="s">
        <v>208</v>
      </c>
      <c r="EI273" s="2" t="s">
        <v>208</v>
      </c>
      <c r="EJ273" s="2" t="s">
        <v>208</v>
      </c>
      <c r="EK273" s="2" t="s">
        <v>209</v>
      </c>
      <c r="EL273" s="2" t="s">
        <v>208</v>
      </c>
      <c r="EM273" s="2">
        <v>32</v>
      </c>
      <c r="EN273" s="2">
        <v>16</v>
      </c>
      <c r="EO273" s="2">
        <v>16</v>
      </c>
      <c r="EP273" s="2">
        <v>16</v>
      </c>
      <c r="EQ273" s="2">
        <v>16</v>
      </c>
      <c r="ER273" s="2">
        <v>16</v>
      </c>
      <c r="ES273" s="2">
        <v>0</v>
      </c>
      <c r="ET273" s="2">
        <v>0</v>
      </c>
      <c r="EU273" s="2">
        <v>16</v>
      </c>
      <c r="EV273" s="2">
        <v>16</v>
      </c>
      <c r="EW273" s="2">
        <v>16</v>
      </c>
      <c r="EX273" s="2">
        <v>16</v>
      </c>
      <c r="EY273" s="2">
        <v>16</v>
      </c>
      <c r="EZ273" s="2">
        <v>0</v>
      </c>
      <c r="FA273" s="2">
        <v>16</v>
      </c>
      <c r="FB273" s="2">
        <v>16</v>
      </c>
      <c r="FC273" s="2">
        <v>16</v>
      </c>
      <c r="FD273" s="2">
        <v>16</v>
      </c>
      <c r="FE273" s="2">
        <v>16</v>
      </c>
      <c r="FF273" s="2">
        <v>16</v>
      </c>
      <c r="FG273" s="2">
        <v>128</v>
      </c>
      <c r="FH273" s="2">
        <v>0</v>
      </c>
      <c r="FI273" s="2">
        <v>16</v>
      </c>
      <c r="FJ273" s="2">
        <v>16</v>
      </c>
      <c r="FK273" s="2">
        <v>16</v>
      </c>
      <c r="FL273" s="2">
        <v>0</v>
      </c>
      <c r="FM273" s="2">
        <v>16</v>
      </c>
      <c r="FN273" s="2">
        <v>64</v>
      </c>
      <c r="FO273" s="2">
        <v>16</v>
      </c>
      <c r="FP273" s="2">
        <v>128</v>
      </c>
      <c r="FQ273" s="2">
        <v>128</v>
      </c>
      <c r="FR273" s="2">
        <v>16</v>
      </c>
      <c r="FS273" s="2">
        <v>16</v>
      </c>
      <c r="FT273" s="2">
        <v>128</v>
      </c>
      <c r="FU273" s="2">
        <v>16</v>
      </c>
      <c r="FV273" s="2">
        <v>16</v>
      </c>
      <c r="FW273" s="2">
        <v>128</v>
      </c>
      <c r="FX273" s="2">
        <v>16</v>
      </c>
      <c r="FY273" s="2">
        <v>16</v>
      </c>
      <c r="FZ273" s="2">
        <v>0</v>
      </c>
      <c r="GA273" s="2">
        <v>16</v>
      </c>
      <c r="GB273" s="2">
        <v>16</v>
      </c>
      <c r="GC273" s="2">
        <v>16</v>
      </c>
      <c r="GD273" s="2">
        <v>16</v>
      </c>
      <c r="GE273" s="2">
        <v>0</v>
      </c>
      <c r="GF273" s="2">
        <v>0</v>
      </c>
      <c r="GG273" s="2">
        <v>16</v>
      </c>
      <c r="GH273" s="2">
        <v>16</v>
      </c>
      <c r="GI273" s="2">
        <v>16</v>
      </c>
      <c r="GJ273" s="2">
        <v>16</v>
      </c>
      <c r="GK273" s="2">
        <v>16</v>
      </c>
      <c r="GL273" s="2">
        <v>16</v>
      </c>
      <c r="GM273" s="2">
        <v>16</v>
      </c>
      <c r="GN273" s="2">
        <v>16</v>
      </c>
      <c r="GO273" s="2">
        <v>16</v>
      </c>
      <c r="GP273" s="2">
        <v>128</v>
      </c>
      <c r="GQ273" s="2">
        <v>16</v>
      </c>
      <c r="GR273" s="2">
        <v>16</v>
      </c>
      <c r="GS273" s="2">
        <v>16</v>
      </c>
      <c r="GT273" s="2">
        <v>0</v>
      </c>
      <c r="GU273" s="2">
        <v>16</v>
      </c>
    </row>
    <row r="274" spans="1:203" x14ac:dyDescent="0.2">
      <c r="A274" s="2" t="b">
        <v>0</v>
      </c>
      <c r="B274" s="2" t="s">
        <v>201</v>
      </c>
      <c r="C274" s="2" t="s">
        <v>621</v>
      </c>
      <c r="D274" s="2" t="str">
        <f>_xlfn.XLOOKUP(C:C,[1]KEGGPathways!$C:$C,[1]KEGGPathways!$GQ:$GQ,"NA",0,1)</f>
        <v>NA</v>
      </c>
      <c r="E274" s="2" t="str">
        <f>_xlfn.XLOOKUP(C:C,[1]KEGGPathways!$C:$C,[1]KEGGPathways!$GP:$GP,"NA",0,1)</f>
        <v>NA</v>
      </c>
      <c r="F274" s="2" t="s">
        <v>622</v>
      </c>
      <c r="G274" s="2" t="s">
        <v>212</v>
      </c>
      <c r="H274" s="2" t="s">
        <v>213</v>
      </c>
      <c r="I274" s="2" t="s">
        <v>214</v>
      </c>
      <c r="J274" s="2" t="s">
        <v>214</v>
      </c>
      <c r="K274" s="2">
        <v>43600.480000000003</v>
      </c>
      <c r="L274" s="2">
        <v>526.15105000000005</v>
      </c>
      <c r="M274" s="2">
        <v>1.597</v>
      </c>
      <c r="N274" s="2">
        <v>379951777.27407902</v>
      </c>
      <c r="O274" s="2">
        <v>0</v>
      </c>
      <c r="P274" s="2">
        <v>15</v>
      </c>
      <c r="Q274" s="2">
        <v>94.7</v>
      </c>
      <c r="R274" s="2">
        <v>72.900000000000006</v>
      </c>
      <c r="S274" s="2" t="s">
        <v>201</v>
      </c>
      <c r="T274" s="2" t="s">
        <v>201</v>
      </c>
      <c r="U274" s="2" t="s">
        <v>207</v>
      </c>
      <c r="V274" s="2">
        <v>98369883.4695265</v>
      </c>
      <c r="W274" s="2">
        <v>29073774.3494667</v>
      </c>
      <c r="X274" s="2">
        <v>9993531.5919349696</v>
      </c>
      <c r="Y274" s="2">
        <v>136070941.93405101</v>
      </c>
      <c r="Z274" s="2">
        <v>128055383.27098399</v>
      </c>
      <c r="AA274" s="2">
        <v>318727351.43979901</v>
      </c>
      <c r="AB274" s="2">
        <v>335244967.154441</v>
      </c>
      <c r="AC274" s="2">
        <v>3384138.4029324101</v>
      </c>
      <c r="AD274" s="2">
        <v>147940086.05934799</v>
      </c>
      <c r="AE274" s="2">
        <v>92150141.877739906</v>
      </c>
      <c r="AF274" s="2">
        <v>192663362.362903</v>
      </c>
      <c r="AG274" s="2">
        <v>21550434.331027102</v>
      </c>
      <c r="AH274" s="2">
        <v>15847546.506516799</v>
      </c>
      <c r="AI274" s="2">
        <v>28247818.849629398</v>
      </c>
      <c r="AJ274" s="2">
        <v>29831154.407691501</v>
      </c>
      <c r="AK274" s="2">
        <v>25686164.668208599</v>
      </c>
      <c r="AL274" s="2">
        <v>6118916.4215292502</v>
      </c>
      <c r="AM274" s="2">
        <v>11486925.4059946</v>
      </c>
      <c r="AN274" s="2">
        <v>5165603.6494492199</v>
      </c>
      <c r="AO274" s="2">
        <v>355989078.11513501</v>
      </c>
      <c r="AP274" s="2">
        <v>342830303.26322001</v>
      </c>
      <c r="AQ274" s="2">
        <v>7633638.4102147203</v>
      </c>
      <c r="AR274" s="2">
        <v>19373619.898368701</v>
      </c>
      <c r="AS274" s="2">
        <v>88611217.060342297</v>
      </c>
      <c r="AT274" s="2">
        <v>321481714.13291198</v>
      </c>
      <c r="AU274" s="2">
        <v>133837022.925355</v>
      </c>
      <c r="AV274" s="2">
        <v>14755246.2675079</v>
      </c>
      <c r="AW274" s="2">
        <v>11464300.694155199</v>
      </c>
      <c r="AX274" s="2">
        <v>366117734.16817302</v>
      </c>
      <c r="AY274" s="2">
        <v>345483912.837075</v>
      </c>
      <c r="AZ274" s="2">
        <v>1323745.8855562799</v>
      </c>
      <c r="BA274" s="2">
        <v>151473581.848131</v>
      </c>
      <c r="BB274" s="2">
        <v>327014850.35729098</v>
      </c>
      <c r="BC274" s="2">
        <v>19295337.410243601</v>
      </c>
      <c r="BD274" s="2">
        <v>168113669.57418501</v>
      </c>
      <c r="BE274" s="2">
        <v>39262711.607738398</v>
      </c>
      <c r="BF274" s="2">
        <v>9705903.0569115393</v>
      </c>
      <c r="BG274" s="2">
        <v>1350988.6120591699</v>
      </c>
      <c r="BH274" s="2">
        <v>379951777.27407902</v>
      </c>
      <c r="BI274" s="2">
        <v>33935955.958278202</v>
      </c>
      <c r="BJ274" s="2">
        <v>1835865.7393380499</v>
      </c>
      <c r="BK274" s="2">
        <v>146445633.82202899</v>
      </c>
      <c r="BL274" s="2">
        <v>18127322.765567299</v>
      </c>
      <c r="BM274" s="2">
        <v>364360568.51477802</v>
      </c>
      <c r="BN274" s="2">
        <v>311122110.35600501</v>
      </c>
      <c r="BO274" s="2">
        <v>14828953.461029699</v>
      </c>
      <c r="BP274" s="2">
        <v>10452020.211259199</v>
      </c>
      <c r="BQ274" s="2">
        <v>104719342.254116</v>
      </c>
      <c r="BR274" s="2">
        <v>5917921.4468435198</v>
      </c>
      <c r="BS274" s="2">
        <v>125598283.46008299</v>
      </c>
      <c r="BT274" s="2">
        <v>5273019.5118870297</v>
      </c>
      <c r="BU274" s="2">
        <v>4248343.1415289398</v>
      </c>
      <c r="BV274" s="2">
        <v>106246946.94726899</v>
      </c>
      <c r="BW274" s="2">
        <v>22561074.434221901</v>
      </c>
      <c r="BX274" s="2">
        <v>11257806.7325006</v>
      </c>
      <c r="BY274" s="2">
        <v>20907249.006618001</v>
      </c>
      <c r="BZ274" s="2">
        <v>83043059.057005003</v>
      </c>
      <c r="CA274" s="2">
        <v>25323510.4384581</v>
      </c>
      <c r="CB274" s="2">
        <v>375075662.01486301</v>
      </c>
      <c r="CC274" s="2">
        <v>3133493.81363018</v>
      </c>
      <c r="CD274" s="2" t="s">
        <v>208</v>
      </c>
      <c r="CE274" s="2" t="s">
        <v>208</v>
      </c>
      <c r="CF274" s="2" t="s">
        <v>208</v>
      </c>
      <c r="CG274" s="2" t="s">
        <v>208</v>
      </c>
      <c r="CH274" s="2" t="s">
        <v>208</v>
      </c>
      <c r="CI274" s="2" t="s">
        <v>208</v>
      </c>
      <c r="CJ274" s="2" t="s">
        <v>208</v>
      </c>
      <c r="CK274" s="2" t="s">
        <v>208</v>
      </c>
      <c r="CL274" s="2" t="s">
        <v>208</v>
      </c>
      <c r="CM274" s="2" t="s">
        <v>208</v>
      </c>
      <c r="CN274" s="2" t="s">
        <v>208</v>
      </c>
      <c r="CO274" s="2" t="s">
        <v>208</v>
      </c>
      <c r="CP274" s="2" t="s">
        <v>208</v>
      </c>
      <c r="CQ274" s="2" t="s">
        <v>208</v>
      </c>
      <c r="CR274" s="2" t="s">
        <v>208</v>
      </c>
      <c r="CS274" s="2" t="s">
        <v>208</v>
      </c>
      <c r="CT274" s="2" t="s">
        <v>208</v>
      </c>
      <c r="CU274" s="2" t="s">
        <v>208</v>
      </c>
      <c r="CV274" s="2" t="s">
        <v>208</v>
      </c>
      <c r="CW274" s="2" t="s">
        <v>208</v>
      </c>
      <c r="CX274" s="2" t="s">
        <v>208</v>
      </c>
      <c r="CY274" s="2" t="s">
        <v>208</v>
      </c>
      <c r="CZ274" s="2" t="s">
        <v>208</v>
      </c>
      <c r="DA274" s="2" t="s">
        <v>208</v>
      </c>
      <c r="DB274" s="2" t="s">
        <v>208</v>
      </c>
      <c r="DC274" s="2" t="s">
        <v>208</v>
      </c>
      <c r="DD274" s="2" t="s">
        <v>208</v>
      </c>
      <c r="DE274" s="2" t="s">
        <v>208</v>
      </c>
      <c r="DF274" s="2" t="s">
        <v>208</v>
      </c>
      <c r="DG274" s="2" t="s">
        <v>208</v>
      </c>
      <c r="DH274" s="2" t="s">
        <v>208</v>
      </c>
      <c r="DI274" s="2" t="s">
        <v>208</v>
      </c>
      <c r="DJ274" s="2" t="s">
        <v>208</v>
      </c>
      <c r="DK274" s="2" t="s">
        <v>208</v>
      </c>
      <c r="DL274" s="2" t="s">
        <v>208</v>
      </c>
      <c r="DM274" s="2" t="s">
        <v>208</v>
      </c>
      <c r="DN274" s="2" t="s">
        <v>208</v>
      </c>
      <c r="DO274" s="2" t="s">
        <v>208</v>
      </c>
      <c r="DP274" s="2" t="s">
        <v>208</v>
      </c>
      <c r="DQ274" s="2" t="s">
        <v>208</v>
      </c>
      <c r="DR274" s="2" t="s">
        <v>208</v>
      </c>
      <c r="DS274" s="2" t="s">
        <v>208</v>
      </c>
      <c r="DT274" s="2" t="s">
        <v>209</v>
      </c>
      <c r="DU274" s="2" t="s">
        <v>208</v>
      </c>
      <c r="DV274" s="2" t="s">
        <v>208</v>
      </c>
      <c r="DW274" s="2" t="s">
        <v>208</v>
      </c>
      <c r="DX274" s="2" t="s">
        <v>208</v>
      </c>
      <c r="DY274" s="2" t="s">
        <v>208</v>
      </c>
      <c r="DZ274" s="2" t="s">
        <v>208</v>
      </c>
      <c r="EA274" s="2" t="s">
        <v>208</v>
      </c>
      <c r="EB274" s="2" t="s">
        <v>208</v>
      </c>
      <c r="EC274" s="2" t="s">
        <v>208</v>
      </c>
      <c r="ED274" s="2" t="s">
        <v>208</v>
      </c>
      <c r="EE274" s="2" t="s">
        <v>208</v>
      </c>
      <c r="EF274" s="2" t="s">
        <v>208</v>
      </c>
      <c r="EG274" s="2" t="s">
        <v>208</v>
      </c>
      <c r="EH274" s="2" t="s">
        <v>208</v>
      </c>
      <c r="EI274" s="2" t="s">
        <v>208</v>
      </c>
      <c r="EJ274" s="2" t="s">
        <v>208</v>
      </c>
      <c r="EK274" s="2" t="s">
        <v>208</v>
      </c>
      <c r="EL274" s="2" t="s">
        <v>208</v>
      </c>
      <c r="EM274" s="2">
        <v>32</v>
      </c>
      <c r="EN274" s="2">
        <v>128</v>
      </c>
      <c r="EO274" s="2">
        <v>128</v>
      </c>
      <c r="EP274" s="2">
        <v>128</v>
      </c>
      <c r="EQ274" s="2">
        <v>128</v>
      </c>
      <c r="ER274" s="2">
        <v>128</v>
      </c>
      <c r="ES274" s="2">
        <v>64</v>
      </c>
      <c r="ET274" s="2">
        <v>64</v>
      </c>
      <c r="EU274" s="2">
        <v>16</v>
      </c>
      <c r="EV274" s="2">
        <v>128</v>
      </c>
      <c r="EW274" s="2">
        <v>128</v>
      </c>
      <c r="EX274" s="2">
        <v>64</v>
      </c>
      <c r="EY274" s="2">
        <v>16</v>
      </c>
      <c r="EZ274" s="2">
        <v>16</v>
      </c>
      <c r="FA274" s="2">
        <v>128</v>
      </c>
      <c r="FB274" s="2">
        <v>128</v>
      </c>
      <c r="FC274" s="2">
        <v>128</v>
      </c>
      <c r="FD274" s="2">
        <v>16</v>
      </c>
      <c r="FE274" s="2">
        <v>128</v>
      </c>
      <c r="FF274" s="2">
        <v>128</v>
      </c>
      <c r="FG274" s="2">
        <v>64</v>
      </c>
      <c r="FH274" s="2">
        <v>64</v>
      </c>
      <c r="FI274" s="2">
        <v>128</v>
      </c>
      <c r="FJ274" s="2">
        <v>16</v>
      </c>
      <c r="FK274" s="2">
        <v>128</v>
      </c>
      <c r="FL274" s="2">
        <v>128</v>
      </c>
      <c r="FM274" s="2">
        <v>128</v>
      </c>
      <c r="FN274" s="2">
        <v>16</v>
      </c>
      <c r="FO274" s="2">
        <v>16</v>
      </c>
      <c r="FP274" s="2">
        <v>64</v>
      </c>
      <c r="FQ274" s="2">
        <v>64</v>
      </c>
      <c r="FR274" s="2">
        <v>16</v>
      </c>
      <c r="FS274" s="2">
        <v>128</v>
      </c>
      <c r="FT274" s="2">
        <v>64</v>
      </c>
      <c r="FU274" s="2">
        <v>16</v>
      </c>
      <c r="FV274" s="2">
        <v>128</v>
      </c>
      <c r="FW274" s="2">
        <v>16</v>
      </c>
      <c r="FX274" s="2">
        <v>128</v>
      </c>
      <c r="FY274" s="2">
        <v>16</v>
      </c>
      <c r="FZ274" s="2">
        <v>64</v>
      </c>
      <c r="GA274" s="2">
        <v>128</v>
      </c>
      <c r="GB274" s="2">
        <v>16</v>
      </c>
      <c r="GC274" s="2">
        <v>0</v>
      </c>
      <c r="GD274" s="2">
        <v>16</v>
      </c>
      <c r="GE274" s="2">
        <v>128</v>
      </c>
      <c r="GF274" s="2">
        <v>128</v>
      </c>
      <c r="GG274" s="2">
        <v>16</v>
      </c>
      <c r="GH274" s="2">
        <v>16</v>
      </c>
      <c r="GI274" s="2">
        <v>128</v>
      </c>
      <c r="GJ274" s="2">
        <v>128</v>
      </c>
      <c r="GK274" s="2">
        <v>128</v>
      </c>
      <c r="GL274" s="2">
        <v>16</v>
      </c>
      <c r="GM274" s="2">
        <v>128</v>
      </c>
      <c r="GN274" s="2">
        <v>128</v>
      </c>
      <c r="GO274" s="2">
        <v>128</v>
      </c>
      <c r="GP274" s="2">
        <v>16</v>
      </c>
      <c r="GQ274" s="2">
        <v>128</v>
      </c>
      <c r="GR274" s="2">
        <v>128</v>
      </c>
      <c r="GS274" s="2">
        <v>128</v>
      </c>
      <c r="GT274" s="2">
        <v>16</v>
      </c>
      <c r="GU274" s="2">
        <v>128</v>
      </c>
    </row>
    <row r="275" spans="1:203" x14ac:dyDescent="0.2">
      <c r="A275" s="2" t="b">
        <v>0</v>
      </c>
      <c r="B275" s="2" t="s">
        <v>201</v>
      </c>
      <c r="C275" s="2" t="s">
        <v>621</v>
      </c>
      <c r="D275" s="2" t="str">
        <f>_xlfn.XLOOKUP(C:C,[1]KEGGPathways!$C:$C,[1]KEGGPathways!$GQ:$GQ,"NA",0,1)</f>
        <v>NA</v>
      </c>
      <c r="E275" s="2" t="str">
        <f>_xlfn.XLOOKUP(C:C,[1]KEGGPathways!$C:$C,[1]KEGGPathways!$GP:$GP,"NA",0,1)</f>
        <v>NA</v>
      </c>
      <c r="F275" s="2" t="s">
        <v>622</v>
      </c>
      <c r="G275" s="2" t="s">
        <v>212</v>
      </c>
      <c r="H275" s="2" t="s">
        <v>213</v>
      </c>
      <c r="I275" s="2" t="s">
        <v>214</v>
      </c>
      <c r="J275" s="2" t="s">
        <v>214</v>
      </c>
      <c r="K275" s="2">
        <v>33771.67</v>
      </c>
      <c r="L275" s="2">
        <v>521.19566999999995</v>
      </c>
      <c r="M275" s="2">
        <v>1.35</v>
      </c>
      <c r="N275" s="2">
        <v>135887424.33236101</v>
      </c>
      <c r="O275" s="2">
        <v>0</v>
      </c>
      <c r="P275" s="2">
        <v>38</v>
      </c>
      <c r="Q275" s="2">
        <v>65.7</v>
      </c>
      <c r="R275" s="2">
        <v>47.3</v>
      </c>
      <c r="S275" s="2">
        <v>90.9</v>
      </c>
      <c r="T275" s="2" t="s">
        <v>201</v>
      </c>
      <c r="U275" s="2" t="s">
        <v>207</v>
      </c>
      <c r="V275" s="2">
        <v>41789586.966384403</v>
      </c>
      <c r="W275" s="2">
        <v>960089.99886413396</v>
      </c>
      <c r="X275" s="2">
        <v>504130.20251530298</v>
      </c>
      <c r="Y275" s="2">
        <v>52171149.386153303</v>
      </c>
      <c r="Z275" s="2">
        <v>135887424.33236101</v>
      </c>
      <c r="AA275" s="2">
        <v>34684482.2467466</v>
      </c>
      <c r="AB275" s="2">
        <v>40808946.283357598</v>
      </c>
      <c r="AC275" s="2">
        <v>226366.08474018201</v>
      </c>
      <c r="AD275" s="2">
        <v>56907778.712292299</v>
      </c>
      <c r="AE275" s="2">
        <v>22512337.9707684</v>
      </c>
      <c r="AF275" s="2">
        <v>35739483.984153599</v>
      </c>
      <c r="AG275" s="2">
        <v>10560071.834193001</v>
      </c>
      <c r="AH275" s="2">
        <v>33641897.569424398</v>
      </c>
      <c r="AI275" s="2">
        <v>1297602.2936539999</v>
      </c>
      <c r="AJ275" s="2">
        <v>679108.99135176104</v>
      </c>
      <c r="AK275" s="2">
        <v>939848.07607602503</v>
      </c>
      <c r="AL275" s="2">
        <v>891183.03584765201</v>
      </c>
      <c r="AM275" s="2">
        <v>767080.40122340794</v>
      </c>
      <c r="AN275" s="2">
        <v>335268.02812924201</v>
      </c>
      <c r="AO275" s="2">
        <v>5479709.3679250702</v>
      </c>
      <c r="AP275" s="2">
        <v>37479883.892489597</v>
      </c>
      <c r="AQ275" s="2">
        <v>349982.73058440001</v>
      </c>
      <c r="AR275" s="2">
        <v>1374203.20617903</v>
      </c>
      <c r="AS275" s="2">
        <v>37174137.805009298</v>
      </c>
      <c r="AT275" s="2">
        <v>44548652.071959302</v>
      </c>
      <c r="AU275" s="2">
        <v>64450783.951060399</v>
      </c>
      <c r="AV275" s="2">
        <v>820934.66342385497</v>
      </c>
      <c r="AW275" s="2">
        <v>1386948.5118881699</v>
      </c>
      <c r="AX275" s="2">
        <v>44875806.035142303</v>
      </c>
      <c r="AY275" s="2">
        <v>31940753.172382899</v>
      </c>
      <c r="AZ275" s="2">
        <v>417667.47065948101</v>
      </c>
      <c r="BA275" s="2">
        <v>68479604.135836303</v>
      </c>
      <c r="BB275" s="2">
        <v>44077599.024304003</v>
      </c>
      <c r="BC275" s="2">
        <v>2464783.5436090501</v>
      </c>
      <c r="BD275" s="2">
        <v>55524553.338151403</v>
      </c>
      <c r="BE275" s="2">
        <v>43031694.606592797</v>
      </c>
      <c r="BF275" s="2">
        <v>362994.95049907302</v>
      </c>
      <c r="BG275" s="2">
        <v>18118.728125307702</v>
      </c>
      <c r="BH275" s="2">
        <v>23638496.955037098</v>
      </c>
      <c r="BI275" s="2">
        <v>1130281.8626391499</v>
      </c>
      <c r="BJ275" s="2">
        <v>449337.12217035802</v>
      </c>
      <c r="BK275" s="2">
        <v>33542496.995987501</v>
      </c>
      <c r="BL275" s="2">
        <v>1089516.2553865099</v>
      </c>
      <c r="BM275" s="2">
        <v>43201234.075295597</v>
      </c>
      <c r="BN275" s="2">
        <v>41534077.199120201</v>
      </c>
      <c r="BO275" s="2">
        <v>1359201.57861339</v>
      </c>
      <c r="BP275" s="2">
        <v>1737799.0298383499</v>
      </c>
      <c r="BQ275" s="2">
        <v>39325589.000516199</v>
      </c>
      <c r="BR275" s="2">
        <v>512171.89358295797</v>
      </c>
      <c r="BS275" s="2">
        <v>35997770.099102996</v>
      </c>
      <c r="BT275" s="2">
        <v>522818.65788333502</v>
      </c>
      <c r="BU275" s="2">
        <v>288552.43296359503</v>
      </c>
      <c r="BV275" s="2">
        <v>42782573.210582897</v>
      </c>
      <c r="BW275" s="2">
        <v>1076622.4340963401</v>
      </c>
      <c r="BX275" s="2">
        <v>1610630.0897973999</v>
      </c>
      <c r="BY275" s="2">
        <v>1047839.47383369</v>
      </c>
      <c r="BZ275" s="2">
        <v>52366160.4888274</v>
      </c>
      <c r="CA275" s="2">
        <v>1138165.42513901</v>
      </c>
      <c r="CB275" s="2">
        <v>40378913.948730901</v>
      </c>
      <c r="CC275" s="2">
        <v>76764.496655636904</v>
      </c>
      <c r="CD275" s="2" t="s">
        <v>208</v>
      </c>
      <c r="CE275" s="2" t="s">
        <v>208</v>
      </c>
      <c r="CF275" s="2" t="s">
        <v>208</v>
      </c>
      <c r="CG275" s="2" t="s">
        <v>208</v>
      </c>
      <c r="CH275" s="2" t="s">
        <v>208</v>
      </c>
      <c r="CI275" s="2" t="s">
        <v>209</v>
      </c>
      <c r="CJ275" s="2" t="s">
        <v>208</v>
      </c>
      <c r="CK275" s="2" t="s">
        <v>208</v>
      </c>
      <c r="CL275" s="2" t="s">
        <v>208</v>
      </c>
      <c r="CM275" s="2" t="s">
        <v>208</v>
      </c>
      <c r="CN275" s="2" t="s">
        <v>209</v>
      </c>
      <c r="CO275" s="2" t="s">
        <v>208</v>
      </c>
      <c r="CP275" s="2" t="s">
        <v>208</v>
      </c>
      <c r="CQ275" s="2" t="s">
        <v>208</v>
      </c>
      <c r="CR275" s="2" t="s">
        <v>208</v>
      </c>
      <c r="CS275" s="2" t="s">
        <v>208</v>
      </c>
      <c r="CT275" s="2" t="s">
        <v>208</v>
      </c>
      <c r="CU275" s="2" t="s">
        <v>208</v>
      </c>
      <c r="CV275" s="2" t="s">
        <v>208</v>
      </c>
      <c r="CW275" s="2" t="s">
        <v>208</v>
      </c>
      <c r="CX275" s="2" t="s">
        <v>208</v>
      </c>
      <c r="CY275" s="2" t="s">
        <v>208</v>
      </c>
      <c r="CZ275" s="2" t="s">
        <v>208</v>
      </c>
      <c r="DA275" s="2" t="s">
        <v>208</v>
      </c>
      <c r="DB275" s="2" t="s">
        <v>208</v>
      </c>
      <c r="DC275" s="2" t="s">
        <v>208</v>
      </c>
      <c r="DD275" s="2" t="s">
        <v>209</v>
      </c>
      <c r="DE275" s="2" t="s">
        <v>208</v>
      </c>
      <c r="DF275" s="2" t="s">
        <v>208</v>
      </c>
      <c r="DG275" s="2" t="s">
        <v>208</v>
      </c>
      <c r="DH275" s="2" t="s">
        <v>208</v>
      </c>
      <c r="DI275" s="2" t="s">
        <v>208</v>
      </c>
      <c r="DJ275" s="2" t="s">
        <v>208</v>
      </c>
      <c r="DK275" s="2" t="s">
        <v>208</v>
      </c>
      <c r="DL275" s="2" t="s">
        <v>208</v>
      </c>
      <c r="DM275" s="2" t="s">
        <v>208</v>
      </c>
      <c r="DN275" s="2" t="s">
        <v>208</v>
      </c>
      <c r="DO275" s="2" t="s">
        <v>208</v>
      </c>
      <c r="DP275" s="2" t="s">
        <v>208</v>
      </c>
      <c r="DQ275" s="2" t="s">
        <v>208</v>
      </c>
      <c r="DR275" s="2" t="s">
        <v>208</v>
      </c>
      <c r="DS275" s="2" t="s">
        <v>208</v>
      </c>
      <c r="DT275" s="2" t="s">
        <v>208</v>
      </c>
      <c r="DU275" s="2" t="s">
        <v>208</v>
      </c>
      <c r="DV275" s="2" t="s">
        <v>208</v>
      </c>
      <c r="DW275" s="2" t="s">
        <v>208</v>
      </c>
      <c r="DX275" s="2" t="s">
        <v>208</v>
      </c>
      <c r="DY275" s="2" t="s">
        <v>208</v>
      </c>
      <c r="DZ275" s="2" t="s">
        <v>208</v>
      </c>
      <c r="EA275" s="2" t="s">
        <v>208</v>
      </c>
      <c r="EB275" s="2" t="s">
        <v>208</v>
      </c>
      <c r="EC275" s="2" t="s">
        <v>208</v>
      </c>
      <c r="ED275" s="2" t="s">
        <v>208</v>
      </c>
      <c r="EE275" s="2" t="s">
        <v>208</v>
      </c>
      <c r="EF275" s="2" t="s">
        <v>208</v>
      </c>
      <c r="EG275" s="2" t="s">
        <v>208</v>
      </c>
      <c r="EH275" s="2" t="s">
        <v>208</v>
      </c>
      <c r="EI275" s="2" t="s">
        <v>208</v>
      </c>
      <c r="EJ275" s="2" t="s">
        <v>208</v>
      </c>
      <c r="EK275" s="2" t="s">
        <v>208</v>
      </c>
      <c r="EL275" s="2" t="s">
        <v>208</v>
      </c>
      <c r="EM275" s="2">
        <v>32</v>
      </c>
      <c r="EN275" s="2">
        <v>16</v>
      </c>
      <c r="EO275" s="2">
        <v>16</v>
      </c>
      <c r="EP275" s="2">
        <v>16</v>
      </c>
      <c r="EQ275" s="2">
        <v>16</v>
      </c>
      <c r="ER275" s="2">
        <v>0</v>
      </c>
      <c r="ES275" s="2">
        <v>128</v>
      </c>
      <c r="ET275" s="2">
        <v>16</v>
      </c>
      <c r="EU275" s="2">
        <v>16</v>
      </c>
      <c r="EV275" s="2">
        <v>16</v>
      </c>
      <c r="EW275" s="2">
        <v>0</v>
      </c>
      <c r="EX275" s="2">
        <v>16</v>
      </c>
      <c r="EY275" s="2">
        <v>16</v>
      </c>
      <c r="EZ275" s="2">
        <v>16</v>
      </c>
      <c r="FA275" s="2">
        <v>16</v>
      </c>
      <c r="FB275" s="2">
        <v>16</v>
      </c>
      <c r="FC275" s="2">
        <v>16</v>
      </c>
      <c r="FD275" s="2">
        <v>16</v>
      </c>
      <c r="FE275" s="2">
        <v>16</v>
      </c>
      <c r="FF275" s="2">
        <v>16</v>
      </c>
      <c r="FG275" s="2">
        <v>16</v>
      </c>
      <c r="FH275" s="2">
        <v>16</v>
      </c>
      <c r="FI275" s="2">
        <v>16</v>
      </c>
      <c r="FJ275" s="2">
        <v>16</v>
      </c>
      <c r="FK275" s="2">
        <v>16</v>
      </c>
      <c r="FL275" s="2">
        <v>16</v>
      </c>
      <c r="FM275" s="2">
        <v>0</v>
      </c>
      <c r="FN275" s="2">
        <v>16</v>
      </c>
      <c r="FO275" s="2">
        <v>16</v>
      </c>
      <c r="FP275" s="2">
        <v>16</v>
      </c>
      <c r="FQ275" s="2">
        <v>16</v>
      </c>
      <c r="FR275" s="2">
        <v>16</v>
      </c>
      <c r="FS275" s="2">
        <v>16</v>
      </c>
      <c r="FT275" s="2">
        <v>16</v>
      </c>
      <c r="FU275" s="2">
        <v>16</v>
      </c>
      <c r="FV275" s="2">
        <v>16</v>
      </c>
      <c r="FW275" s="2">
        <v>16</v>
      </c>
      <c r="FX275" s="2">
        <v>16</v>
      </c>
      <c r="FY275" s="2">
        <v>16</v>
      </c>
      <c r="FZ275" s="2">
        <v>16</v>
      </c>
      <c r="GA275" s="2">
        <v>16</v>
      </c>
      <c r="GB275" s="2">
        <v>16</v>
      </c>
      <c r="GC275" s="2">
        <v>16</v>
      </c>
      <c r="GD275" s="2">
        <v>16</v>
      </c>
      <c r="GE275" s="2">
        <v>16</v>
      </c>
      <c r="GF275" s="2">
        <v>16</v>
      </c>
      <c r="GG275" s="2">
        <v>16</v>
      </c>
      <c r="GH275" s="2">
        <v>16</v>
      </c>
      <c r="GI275" s="2">
        <v>16</v>
      </c>
      <c r="GJ275" s="2">
        <v>16</v>
      </c>
      <c r="GK275" s="2">
        <v>16</v>
      </c>
      <c r="GL275" s="2">
        <v>16</v>
      </c>
      <c r="GM275" s="2">
        <v>16</v>
      </c>
      <c r="GN275" s="2">
        <v>16</v>
      </c>
      <c r="GO275" s="2">
        <v>16</v>
      </c>
      <c r="GP275" s="2">
        <v>16</v>
      </c>
      <c r="GQ275" s="2">
        <v>16</v>
      </c>
      <c r="GR275" s="2">
        <v>16</v>
      </c>
      <c r="GS275" s="2">
        <v>16</v>
      </c>
      <c r="GT275" s="2">
        <v>16</v>
      </c>
      <c r="GU275" s="2">
        <v>32</v>
      </c>
    </row>
    <row r="276" spans="1:203" x14ac:dyDescent="0.2">
      <c r="A276" s="2" t="b">
        <v>1</v>
      </c>
      <c r="B276" s="2" t="s">
        <v>201</v>
      </c>
      <c r="C276" s="2" t="s">
        <v>623</v>
      </c>
      <c r="D276" s="2" t="str">
        <f>_xlfn.XLOOKUP(C:C,[1]KEGGPathways!$C:$C,[1]KEGGPathways!$GQ:$GQ,"NA",0,1)</f>
        <v>Pantothenate</v>
      </c>
      <c r="E276" s="2" t="str">
        <f>_xlfn.XLOOKUP(C:C,[1]KEGGPathways!$C:$C,[1]KEGGPathways!$GP:$GP,"NA",0,1)</f>
        <v>C00864</v>
      </c>
      <c r="F276" s="2" t="s">
        <v>624</v>
      </c>
      <c r="G276" s="2" t="s">
        <v>204</v>
      </c>
      <c r="H276" s="2" t="s">
        <v>213</v>
      </c>
      <c r="I276" s="2" t="s">
        <v>204</v>
      </c>
      <c r="J276" s="2" t="s">
        <v>204</v>
      </c>
      <c r="K276" s="2">
        <v>-0.02</v>
      </c>
      <c r="L276" s="2">
        <v>219.11067</v>
      </c>
      <c r="M276" s="2">
        <v>7.9409999999999998</v>
      </c>
      <c r="N276" s="2">
        <v>139264457.10195601</v>
      </c>
      <c r="O276" s="2">
        <v>8</v>
      </c>
      <c r="P276" s="2">
        <v>24</v>
      </c>
      <c r="Q276" s="2" t="s">
        <v>201</v>
      </c>
      <c r="R276" s="2" t="s">
        <v>201</v>
      </c>
      <c r="S276" s="2">
        <v>85.2</v>
      </c>
      <c r="T276" s="2" t="s">
        <v>625</v>
      </c>
      <c r="U276" s="2" t="s">
        <v>207</v>
      </c>
      <c r="V276" s="2">
        <v>26658603.341499899</v>
      </c>
      <c r="W276" s="2">
        <v>17757514.831048399</v>
      </c>
      <c r="X276" s="2">
        <v>6034064.2382660396</v>
      </c>
      <c r="Y276" s="2">
        <v>33524590.883399598</v>
      </c>
      <c r="Z276" s="2">
        <v>53184332.152427502</v>
      </c>
      <c r="AA276" s="2">
        <v>23254941.403218701</v>
      </c>
      <c r="AB276" s="2">
        <v>11631686.2022119</v>
      </c>
      <c r="AC276" s="2">
        <v>7881897.8914031098</v>
      </c>
      <c r="AD276" s="2">
        <v>31519274.099358998</v>
      </c>
      <c r="AE276" s="2">
        <v>19737298.618712701</v>
      </c>
      <c r="AF276" s="2">
        <v>78227800.718605995</v>
      </c>
      <c r="AG276" s="2">
        <v>24099807.3079625</v>
      </c>
      <c r="AH276" s="2">
        <v>20816185.4759246</v>
      </c>
      <c r="AI276" s="2">
        <v>20620053.080455098</v>
      </c>
      <c r="AJ276" s="2">
        <v>4789265.01293277</v>
      </c>
      <c r="AK276" s="2">
        <v>11317389.0846225</v>
      </c>
      <c r="AL276" s="2">
        <v>11639755.449144401</v>
      </c>
      <c r="AM276" s="2">
        <v>5294970.0179094002</v>
      </c>
      <c r="AN276" s="2">
        <v>3970744.3116037501</v>
      </c>
      <c r="AO276" s="2">
        <v>20113851.482414301</v>
      </c>
      <c r="AP276" s="2">
        <v>16037545.047968499</v>
      </c>
      <c r="AQ276" s="2">
        <v>10271134.6504291</v>
      </c>
      <c r="AR276" s="2">
        <v>125501693.575353</v>
      </c>
      <c r="AS276" s="2">
        <v>26825111.631492399</v>
      </c>
      <c r="AT276" s="2">
        <v>21664739.065893799</v>
      </c>
      <c r="AU276" s="2">
        <v>45736635.448282696</v>
      </c>
      <c r="AV276" s="2">
        <v>71102863.294153705</v>
      </c>
      <c r="AW276" s="2">
        <v>120973285.103083</v>
      </c>
      <c r="AX276" s="2">
        <v>21460109.966015302</v>
      </c>
      <c r="AY276" s="2">
        <v>17027864.9865731</v>
      </c>
      <c r="AZ276" s="2">
        <v>5525051.4733517803</v>
      </c>
      <c r="BA276" s="2">
        <v>38550454.6816274</v>
      </c>
      <c r="BB276" s="2">
        <v>14595283.029701</v>
      </c>
      <c r="BC276" s="2">
        <v>139264457.10195601</v>
      </c>
      <c r="BD276" s="2">
        <v>27538763.467200302</v>
      </c>
      <c r="BE276" s="2">
        <v>20688994.447065201</v>
      </c>
      <c r="BF276" s="2">
        <v>7601490.4848720301</v>
      </c>
      <c r="BG276" s="2">
        <v>2575181.2284289198</v>
      </c>
      <c r="BH276" s="2">
        <v>8503058.4706045799</v>
      </c>
      <c r="BI276" s="2">
        <v>10136218.828586999</v>
      </c>
      <c r="BJ276" s="2">
        <v>5089348.8610232603</v>
      </c>
      <c r="BK276" s="2">
        <v>41434348.507745802</v>
      </c>
      <c r="BL276" s="2">
        <v>36970219.59189</v>
      </c>
      <c r="BM276" s="2">
        <v>63111096.163095698</v>
      </c>
      <c r="BN276" s="2">
        <v>21130651.382477399</v>
      </c>
      <c r="BO276" s="2">
        <v>32117300.8134121</v>
      </c>
      <c r="BP276" s="2">
        <v>32062715.330962501</v>
      </c>
      <c r="BQ276" s="2">
        <v>20143699.524707999</v>
      </c>
      <c r="BR276" s="2">
        <v>7212050.1541766999</v>
      </c>
      <c r="BS276" s="2">
        <v>21224619.7188376</v>
      </c>
      <c r="BT276" s="2">
        <v>15342696.5797689</v>
      </c>
      <c r="BU276" s="2">
        <v>2594226.5022028</v>
      </c>
      <c r="BV276" s="2">
        <v>34827098.493046597</v>
      </c>
      <c r="BW276" s="2">
        <v>11355041.143819399</v>
      </c>
      <c r="BX276" s="2">
        <v>16785463.384387299</v>
      </c>
      <c r="BY276" s="2">
        <v>11792596.8391304</v>
      </c>
      <c r="BZ276" s="2">
        <v>21958281.156973701</v>
      </c>
      <c r="CA276" s="2">
        <v>8521568.1777443495</v>
      </c>
      <c r="CB276" s="2">
        <v>18076566.139291499</v>
      </c>
      <c r="CC276" s="2">
        <v>5955063.4938701</v>
      </c>
      <c r="CD276" s="2" t="s">
        <v>208</v>
      </c>
      <c r="CE276" s="2" t="s">
        <v>208</v>
      </c>
      <c r="CF276" s="2" t="s">
        <v>208</v>
      </c>
      <c r="CG276" s="2" t="s">
        <v>208</v>
      </c>
      <c r="CH276" s="2" t="s">
        <v>208</v>
      </c>
      <c r="CI276" s="2" t="s">
        <v>208</v>
      </c>
      <c r="CJ276" s="2" t="s">
        <v>208</v>
      </c>
      <c r="CK276" s="2" t="s">
        <v>208</v>
      </c>
      <c r="CL276" s="2" t="s">
        <v>208</v>
      </c>
      <c r="CM276" s="2" t="s">
        <v>208</v>
      </c>
      <c r="CN276" s="2" t="s">
        <v>208</v>
      </c>
      <c r="CO276" s="2" t="s">
        <v>217</v>
      </c>
      <c r="CP276" s="2" t="s">
        <v>208</v>
      </c>
      <c r="CQ276" s="2" t="s">
        <v>208</v>
      </c>
      <c r="CR276" s="2" t="s">
        <v>208</v>
      </c>
      <c r="CS276" s="2" t="s">
        <v>208</v>
      </c>
      <c r="CT276" s="2" t="s">
        <v>208</v>
      </c>
      <c r="CU276" s="2" t="s">
        <v>208</v>
      </c>
      <c r="CV276" s="2" t="s">
        <v>208</v>
      </c>
      <c r="CW276" s="2" t="s">
        <v>208</v>
      </c>
      <c r="CX276" s="2" t="s">
        <v>208</v>
      </c>
      <c r="CY276" s="2" t="s">
        <v>208</v>
      </c>
      <c r="CZ276" s="2" t="s">
        <v>208</v>
      </c>
      <c r="DA276" s="2" t="s">
        <v>209</v>
      </c>
      <c r="DB276" s="2" t="s">
        <v>208</v>
      </c>
      <c r="DC276" s="2" t="s">
        <v>208</v>
      </c>
      <c r="DD276" s="2" t="s">
        <v>208</v>
      </c>
      <c r="DE276" s="2" t="s">
        <v>208</v>
      </c>
      <c r="DF276" s="2" t="s">
        <v>209</v>
      </c>
      <c r="DG276" s="2" t="s">
        <v>208</v>
      </c>
      <c r="DH276" s="2" t="s">
        <v>208</v>
      </c>
      <c r="DI276" s="2" t="s">
        <v>208</v>
      </c>
      <c r="DJ276" s="2" t="s">
        <v>208</v>
      </c>
      <c r="DK276" s="2" t="s">
        <v>208</v>
      </c>
      <c r="DL276" s="2" t="s">
        <v>209</v>
      </c>
      <c r="DM276" s="2" t="s">
        <v>208</v>
      </c>
      <c r="DN276" s="2" t="s">
        <v>208</v>
      </c>
      <c r="DO276" s="2" t="s">
        <v>208</v>
      </c>
      <c r="DP276" s="2" t="s">
        <v>208</v>
      </c>
      <c r="DQ276" s="2" t="s">
        <v>208</v>
      </c>
      <c r="DR276" s="2" t="s">
        <v>208</v>
      </c>
      <c r="DS276" s="2" t="s">
        <v>208</v>
      </c>
      <c r="DT276" s="2" t="s">
        <v>208</v>
      </c>
      <c r="DU276" s="2" t="s">
        <v>208</v>
      </c>
      <c r="DV276" s="2" t="s">
        <v>208</v>
      </c>
      <c r="DW276" s="2" t="s">
        <v>208</v>
      </c>
      <c r="DX276" s="2" t="s">
        <v>208</v>
      </c>
      <c r="DY276" s="2" t="s">
        <v>208</v>
      </c>
      <c r="DZ276" s="2" t="s">
        <v>208</v>
      </c>
      <c r="EA276" s="2" t="s">
        <v>208</v>
      </c>
      <c r="EB276" s="2" t="s">
        <v>208</v>
      </c>
      <c r="EC276" s="2" t="s">
        <v>208</v>
      </c>
      <c r="ED276" s="2" t="s">
        <v>208</v>
      </c>
      <c r="EE276" s="2" t="s">
        <v>208</v>
      </c>
      <c r="EF276" s="2" t="s">
        <v>208</v>
      </c>
      <c r="EG276" s="2" t="s">
        <v>208</v>
      </c>
      <c r="EH276" s="2" t="s">
        <v>208</v>
      </c>
      <c r="EI276" s="2" t="s">
        <v>208</v>
      </c>
      <c r="EJ276" s="2" t="s">
        <v>208</v>
      </c>
      <c r="EK276" s="2" t="s">
        <v>208</v>
      </c>
      <c r="EL276" s="2" t="s">
        <v>208</v>
      </c>
      <c r="EM276" s="2">
        <v>16</v>
      </c>
      <c r="EN276" s="2">
        <v>128</v>
      </c>
      <c r="EO276" s="2">
        <v>128</v>
      </c>
      <c r="EP276" s="2">
        <v>128</v>
      </c>
      <c r="EQ276" s="2">
        <v>128</v>
      </c>
      <c r="ER276" s="2">
        <v>128</v>
      </c>
      <c r="ES276" s="2">
        <v>128</v>
      </c>
      <c r="ET276" s="2">
        <v>128</v>
      </c>
      <c r="EU276" s="2">
        <v>128</v>
      </c>
      <c r="EV276" s="2">
        <v>128</v>
      </c>
      <c r="EW276" s="2">
        <v>128</v>
      </c>
      <c r="EX276" s="2">
        <v>0</v>
      </c>
      <c r="EY276" s="2">
        <v>128</v>
      </c>
      <c r="EZ276" s="2">
        <v>128</v>
      </c>
      <c r="FA276" s="2">
        <v>128</v>
      </c>
      <c r="FB276" s="2">
        <v>128</v>
      </c>
      <c r="FC276" s="2">
        <v>128</v>
      </c>
      <c r="FD276" s="2">
        <v>128</v>
      </c>
      <c r="FE276" s="2">
        <v>128</v>
      </c>
      <c r="FF276" s="2">
        <v>128</v>
      </c>
      <c r="FG276" s="2">
        <v>128</v>
      </c>
      <c r="FH276" s="2">
        <v>128</v>
      </c>
      <c r="FI276" s="2">
        <v>128</v>
      </c>
      <c r="FJ276" s="2">
        <v>0</v>
      </c>
      <c r="FK276" s="2">
        <v>128</v>
      </c>
      <c r="FL276" s="2">
        <v>128</v>
      </c>
      <c r="FM276" s="2">
        <v>128</v>
      </c>
      <c r="FN276" s="2">
        <v>128</v>
      </c>
      <c r="FO276" s="2">
        <v>0</v>
      </c>
      <c r="FP276" s="2">
        <v>128</v>
      </c>
      <c r="FQ276" s="2">
        <v>128</v>
      </c>
      <c r="FR276" s="2">
        <v>128</v>
      </c>
      <c r="FS276" s="2">
        <v>128</v>
      </c>
      <c r="FT276" s="2">
        <v>128</v>
      </c>
      <c r="FU276" s="2">
        <v>0</v>
      </c>
      <c r="FV276" s="2">
        <v>128</v>
      </c>
      <c r="FW276" s="2">
        <v>128</v>
      </c>
      <c r="FX276" s="2">
        <v>128</v>
      </c>
      <c r="FY276" s="2">
        <v>128</v>
      </c>
      <c r="FZ276" s="2">
        <v>128</v>
      </c>
      <c r="GA276" s="2">
        <v>128</v>
      </c>
      <c r="GB276" s="2">
        <v>128</v>
      </c>
      <c r="GC276" s="2">
        <v>128</v>
      </c>
      <c r="GD276" s="2">
        <v>128</v>
      </c>
      <c r="GE276" s="2">
        <v>128</v>
      </c>
      <c r="GF276" s="2">
        <v>128</v>
      </c>
      <c r="GG276" s="2">
        <v>128</v>
      </c>
      <c r="GH276" s="2">
        <v>128</v>
      </c>
      <c r="GI276" s="2">
        <v>128</v>
      </c>
      <c r="GJ276" s="2">
        <v>128</v>
      </c>
      <c r="GK276" s="2">
        <v>128</v>
      </c>
      <c r="GL276" s="2">
        <v>128</v>
      </c>
      <c r="GM276" s="2">
        <v>128</v>
      </c>
      <c r="GN276" s="2">
        <v>128</v>
      </c>
      <c r="GO276" s="2">
        <v>128</v>
      </c>
      <c r="GP276" s="2">
        <v>128</v>
      </c>
      <c r="GQ276" s="2">
        <v>128</v>
      </c>
      <c r="GR276" s="2">
        <v>128</v>
      </c>
      <c r="GS276" s="2">
        <v>128</v>
      </c>
      <c r="GT276" s="2">
        <v>128</v>
      </c>
      <c r="GU276" s="2">
        <v>128</v>
      </c>
    </row>
    <row r="277" spans="1:203" x14ac:dyDescent="0.2">
      <c r="A277" s="2" t="b">
        <v>1</v>
      </c>
      <c r="B277" s="2" t="s">
        <v>201</v>
      </c>
      <c r="C277" s="2" t="s">
        <v>626</v>
      </c>
      <c r="D277" s="2" t="str">
        <f>_xlfn.XLOOKUP(C:C,[1]KEGGPathways!$C:$C,[1]KEGGPathways!$GQ:$GQ,"NA",0,1)</f>
        <v>D-Lysopine</v>
      </c>
      <c r="E277" s="2" t="str">
        <f>_xlfn.XLOOKUP(C:C,[1]KEGGPathways!$C:$C,[1]KEGGPathways!$GP:$GP,"NA",0,1)</f>
        <v>C04020</v>
      </c>
      <c r="F277" s="2" t="s">
        <v>627</v>
      </c>
      <c r="G277" s="2" t="s">
        <v>204</v>
      </c>
      <c r="H277" s="2" t="s">
        <v>213</v>
      </c>
      <c r="I277" s="2" t="s">
        <v>214</v>
      </c>
      <c r="J277" s="2" t="s">
        <v>204</v>
      </c>
      <c r="K277" s="2">
        <v>-0.06</v>
      </c>
      <c r="L277" s="2">
        <v>218.12664000000001</v>
      </c>
      <c r="M277" s="2">
        <v>6.8680000000000003</v>
      </c>
      <c r="N277" s="2">
        <v>72217156.069492698</v>
      </c>
      <c r="O277" s="2">
        <v>27</v>
      </c>
      <c r="P277" s="2">
        <v>9</v>
      </c>
      <c r="Q277" s="2" t="s">
        <v>201</v>
      </c>
      <c r="R277" s="2" t="s">
        <v>201</v>
      </c>
      <c r="S277" s="2">
        <v>72.7</v>
      </c>
      <c r="T277" s="2" t="s">
        <v>452</v>
      </c>
      <c r="U277" s="2" t="s">
        <v>207</v>
      </c>
      <c r="V277" s="2">
        <v>69953.363815313598</v>
      </c>
      <c r="W277" s="2">
        <v>565550.802023625</v>
      </c>
      <c r="X277" s="2">
        <v>1067981.0363014699</v>
      </c>
      <c r="Y277" s="2">
        <v>2065106.8654263199</v>
      </c>
      <c r="Z277" s="2">
        <v>3803831.9813386002</v>
      </c>
      <c r="AA277" s="2">
        <v>66380814.849966303</v>
      </c>
      <c r="AB277" s="2">
        <v>37723803.127448998</v>
      </c>
      <c r="AC277" s="2">
        <v>15425528.463690801</v>
      </c>
      <c r="AD277" s="2">
        <v>53920896.215527102</v>
      </c>
      <c r="AE277" s="2">
        <v>29581849.919873402</v>
      </c>
      <c r="AF277" s="2">
        <v>44768251.413851097</v>
      </c>
      <c r="AG277" s="2">
        <v>29255366.2473539</v>
      </c>
      <c r="AH277" s="2">
        <v>29022521.3804527</v>
      </c>
      <c r="AI277" s="2">
        <v>19285767.0520804</v>
      </c>
      <c r="AJ277" s="2">
        <v>8310226.4152071904</v>
      </c>
      <c r="AK277" s="2">
        <v>12415587.027424701</v>
      </c>
      <c r="AL277" s="2">
        <v>12669506.9260167</v>
      </c>
      <c r="AM277" s="2">
        <v>12683064.923639201</v>
      </c>
      <c r="AN277" s="2">
        <v>10714226.493144499</v>
      </c>
      <c r="AO277" s="2">
        <v>66852963.397343203</v>
      </c>
      <c r="AP277" s="2">
        <v>50770611.114575997</v>
      </c>
      <c r="AQ277" s="2">
        <v>26733188.162036002</v>
      </c>
      <c r="AR277" s="2">
        <v>36109368.268802799</v>
      </c>
      <c r="AS277" s="2">
        <v>59617509.962441102</v>
      </c>
      <c r="AT277" s="2">
        <v>67217249.161239102</v>
      </c>
      <c r="AU277" s="2">
        <v>69418756.728824705</v>
      </c>
      <c r="AV277" s="2">
        <v>8413165.2048031297</v>
      </c>
      <c r="AW277" s="2">
        <v>29812517.179956902</v>
      </c>
      <c r="AX277" s="2">
        <v>71383818.827546701</v>
      </c>
      <c r="AY277" s="2">
        <v>30590317.765491702</v>
      </c>
      <c r="AZ277" s="2">
        <v>14934009.742569599</v>
      </c>
      <c r="BA277" s="2">
        <v>41594964.520843104</v>
      </c>
      <c r="BB277" s="2">
        <v>47502989.223350301</v>
      </c>
      <c r="BC277" s="2">
        <v>38907592.363254502</v>
      </c>
      <c r="BD277" s="2">
        <v>42985472.377114803</v>
      </c>
      <c r="BE277" s="2">
        <v>64368212.098086603</v>
      </c>
      <c r="BF277" s="2">
        <v>15860683.4999894</v>
      </c>
      <c r="BG277" s="2">
        <v>714010.9962546</v>
      </c>
      <c r="BH277" s="2">
        <v>16329392.0943732</v>
      </c>
      <c r="BI277" s="2">
        <v>8620900.4046096709</v>
      </c>
      <c r="BJ277" s="2">
        <v>19270998.038024802</v>
      </c>
      <c r="BK277" s="2">
        <v>52373236.569059402</v>
      </c>
      <c r="BL277" s="2">
        <v>17110593.516244501</v>
      </c>
      <c r="BM277" s="2">
        <v>26167817.553415801</v>
      </c>
      <c r="BN277" s="2">
        <v>72217156.069492698</v>
      </c>
      <c r="BO277" s="2">
        <v>20176329.776245601</v>
      </c>
      <c r="BP277" s="2">
        <v>33826880.994880497</v>
      </c>
      <c r="BQ277" s="2">
        <v>31549767.7633182</v>
      </c>
      <c r="BR277" s="2">
        <v>19174215.0901643</v>
      </c>
      <c r="BS277" s="2">
        <v>32212369.480179701</v>
      </c>
      <c r="BT277" s="2">
        <v>6854618.4165168302</v>
      </c>
      <c r="BU277" s="2">
        <v>8773935.5487663895</v>
      </c>
      <c r="BV277" s="2">
        <v>25046980.5538655</v>
      </c>
      <c r="BW277" s="2">
        <v>9538533.1192446295</v>
      </c>
      <c r="BX277" s="2">
        <v>6473160.4398090001</v>
      </c>
      <c r="BY277" s="2">
        <v>5530067.38633628</v>
      </c>
      <c r="BZ277" s="2">
        <v>33403762.3674297</v>
      </c>
      <c r="CA277" s="2">
        <v>6926142.88677515</v>
      </c>
      <c r="CB277" s="2">
        <v>52559228.323192596</v>
      </c>
      <c r="CC277" s="2">
        <v>12032576.668567199</v>
      </c>
      <c r="CD277" s="2" t="s">
        <v>208</v>
      </c>
      <c r="CE277" s="2" t="s">
        <v>208</v>
      </c>
      <c r="CF277" s="2" t="s">
        <v>208</v>
      </c>
      <c r="CG277" s="2" t="s">
        <v>208</v>
      </c>
      <c r="CH277" s="2" t="s">
        <v>208</v>
      </c>
      <c r="CI277" s="2" t="s">
        <v>208</v>
      </c>
      <c r="CJ277" s="2" t="s">
        <v>209</v>
      </c>
      <c r="CK277" s="2" t="s">
        <v>208</v>
      </c>
      <c r="CL277" s="2" t="s">
        <v>208</v>
      </c>
      <c r="CM277" s="2" t="s">
        <v>209</v>
      </c>
      <c r="CN277" s="2" t="s">
        <v>208</v>
      </c>
      <c r="CO277" s="2" t="s">
        <v>208</v>
      </c>
      <c r="CP277" s="2" t="s">
        <v>208</v>
      </c>
      <c r="CQ277" s="2" t="s">
        <v>208</v>
      </c>
      <c r="CR277" s="2" t="s">
        <v>208</v>
      </c>
      <c r="CS277" s="2" t="s">
        <v>208</v>
      </c>
      <c r="CT277" s="2" t="s">
        <v>208</v>
      </c>
      <c r="CU277" s="2" t="s">
        <v>208</v>
      </c>
      <c r="CV277" s="2" t="s">
        <v>208</v>
      </c>
      <c r="CW277" s="2" t="s">
        <v>208</v>
      </c>
      <c r="CX277" s="2" t="s">
        <v>209</v>
      </c>
      <c r="CY277" s="2" t="s">
        <v>208</v>
      </c>
      <c r="CZ277" s="2" t="s">
        <v>208</v>
      </c>
      <c r="DA277" s="2" t="s">
        <v>208</v>
      </c>
      <c r="DB277" s="2" t="s">
        <v>209</v>
      </c>
      <c r="DC277" s="2" t="s">
        <v>209</v>
      </c>
      <c r="DD277" s="2" t="s">
        <v>209</v>
      </c>
      <c r="DE277" s="2" t="s">
        <v>208</v>
      </c>
      <c r="DF277" s="2" t="s">
        <v>208</v>
      </c>
      <c r="DG277" s="2" t="s">
        <v>209</v>
      </c>
      <c r="DH277" s="2" t="s">
        <v>208</v>
      </c>
      <c r="DI277" s="2" t="s">
        <v>208</v>
      </c>
      <c r="DJ277" s="2" t="s">
        <v>208</v>
      </c>
      <c r="DK277" s="2" t="s">
        <v>208</v>
      </c>
      <c r="DL277" s="2" t="s">
        <v>208</v>
      </c>
      <c r="DM277" s="2" t="s">
        <v>208</v>
      </c>
      <c r="DN277" s="2" t="s">
        <v>209</v>
      </c>
      <c r="DO277" s="2" t="s">
        <v>208</v>
      </c>
      <c r="DP277" s="2" t="s">
        <v>208</v>
      </c>
      <c r="DQ277" s="2" t="s">
        <v>208</v>
      </c>
      <c r="DR277" s="2" t="s">
        <v>208</v>
      </c>
      <c r="DS277" s="2" t="s">
        <v>208</v>
      </c>
      <c r="DT277" s="2" t="s">
        <v>209</v>
      </c>
      <c r="DU277" s="2" t="s">
        <v>208</v>
      </c>
      <c r="DV277" s="2" t="s">
        <v>208</v>
      </c>
      <c r="DW277" s="2" t="s">
        <v>209</v>
      </c>
      <c r="DX277" s="2" t="s">
        <v>208</v>
      </c>
      <c r="DY277" s="2" t="s">
        <v>208</v>
      </c>
      <c r="DZ277" s="2" t="s">
        <v>208</v>
      </c>
      <c r="EA277" s="2" t="s">
        <v>208</v>
      </c>
      <c r="EB277" s="2" t="s">
        <v>208</v>
      </c>
      <c r="EC277" s="2" t="s">
        <v>208</v>
      </c>
      <c r="ED277" s="2" t="s">
        <v>208</v>
      </c>
      <c r="EE277" s="2" t="s">
        <v>208</v>
      </c>
      <c r="EF277" s="2" t="s">
        <v>208</v>
      </c>
      <c r="EG277" s="2" t="s">
        <v>208</v>
      </c>
      <c r="EH277" s="2" t="s">
        <v>208</v>
      </c>
      <c r="EI277" s="2" t="s">
        <v>208</v>
      </c>
      <c r="EJ277" s="2" t="s">
        <v>208</v>
      </c>
      <c r="EK277" s="2" t="s">
        <v>209</v>
      </c>
      <c r="EL277" s="2" t="s">
        <v>208</v>
      </c>
      <c r="EM277" s="2">
        <v>32</v>
      </c>
      <c r="EN277" s="2">
        <v>32</v>
      </c>
      <c r="EO277" s="2">
        <v>16</v>
      </c>
      <c r="EP277" s="2">
        <v>16</v>
      </c>
      <c r="EQ277" s="2">
        <v>16</v>
      </c>
      <c r="ER277" s="2">
        <v>16</v>
      </c>
      <c r="ES277" s="2">
        <v>0</v>
      </c>
      <c r="ET277" s="2">
        <v>128</v>
      </c>
      <c r="EU277" s="2">
        <v>128</v>
      </c>
      <c r="EV277" s="2">
        <v>0</v>
      </c>
      <c r="EW277" s="2">
        <v>128</v>
      </c>
      <c r="EX277" s="2">
        <v>128</v>
      </c>
      <c r="EY277" s="2">
        <v>128</v>
      </c>
      <c r="EZ277" s="2">
        <v>128</v>
      </c>
      <c r="FA277" s="2">
        <v>128</v>
      </c>
      <c r="FB277" s="2">
        <v>128</v>
      </c>
      <c r="FC277" s="2">
        <v>128</v>
      </c>
      <c r="FD277" s="2">
        <v>128</v>
      </c>
      <c r="FE277" s="2">
        <v>128</v>
      </c>
      <c r="FF277" s="2">
        <v>128</v>
      </c>
      <c r="FG277" s="2">
        <v>0</v>
      </c>
      <c r="FH277" s="2">
        <v>128</v>
      </c>
      <c r="FI277" s="2">
        <v>128</v>
      </c>
      <c r="FJ277" s="2">
        <v>128</v>
      </c>
      <c r="FK277" s="2">
        <v>0</v>
      </c>
      <c r="FL277" s="2">
        <v>0</v>
      </c>
      <c r="FM277" s="2">
        <v>0</v>
      </c>
      <c r="FN277" s="2">
        <v>128</v>
      </c>
      <c r="FO277" s="2">
        <v>128</v>
      </c>
      <c r="FP277" s="2">
        <v>0</v>
      </c>
      <c r="FQ277" s="2">
        <v>128</v>
      </c>
      <c r="FR277" s="2">
        <v>128</v>
      </c>
      <c r="FS277" s="2">
        <v>128</v>
      </c>
      <c r="FT277" s="2">
        <v>128</v>
      </c>
      <c r="FU277" s="2">
        <v>128</v>
      </c>
      <c r="FV277" s="2">
        <v>128</v>
      </c>
      <c r="FW277" s="2">
        <v>0</v>
      </c>
      <c r="FX277" s="2">
        <v>128</v>
      </c>
      <c r="FY277" s="2">
        <v>128</v>
      </c>
      <c r="FZ277" s="2">
        <v>128</v>
      </c>
      <c r="GA277" s="2">
        <v>128</v>
      </c>
      <c r="GB277" s="2">
        <v>128</v>
      </c>
      <c r="GC277" s="2">
        <v>0</v>
      </c>
      <c r="GD277" s="2">
        <v>128</v>
      </c>
      <c r="GE277" s="2">
        <v>128</v>
      </c>
      <c r="GF277" s="2">
        <v>0</v>
      </c>
      <c r="GG277" s="2">
        <v>128</v>
      </c>
      <c r="GH277" s="2">
        <v>128</v>
      </c>
      <c r="GI277" s="2">
        <v>128</v>
      </c>
      <c r="GJ277" s="2">
        <v>128</v>
      </c>
      <c r="GK277" s="2">
        <v>128</v>
      </c>
      <c r="GL277" s="2">
        <v>128</v>
      </c>
      <c r="GM277" s="2">
        <v>128</v>
      </c>
      <c r="GN277" s="2">
        <v>128</v>
      </c>
      <c r="GO277" s="2">
        <v>128</v>
      </c>
      <c r="GP277" s="2">
        <v>128</v>
      </c>
      <c r="GQ277" s="2">
        <v>128</v>
      </c>
      <c r="GR277" s="2">
        <v>128</v>
      </c>
      <c r="GS277" s="2">
        <v>128</v>
      </c>
      <c r="GT277" s="2">
        <v>0</v>
      </c>
      <c r="GU277" s="2">
        <v>128</v>
      </c>
    </row>
    <row r="278" spans="1:203" x14ac:dyDescent="0.2">
      <c r="A278" s="2" t="b">
        <v>0</v>
      </c>
      <c r="B278" s="2" t="s">
        <v>201</v>
      </c>
      <c r="C278" s="2" t="s">
        <v>626</v>
      </c>
      <c r="D278" s="2" t="str">
        <f>_xlfn.XLOOKUP(C:C,[1]KEGGPathways!$C:$C,[1]KEGGPathways!$GQ:$GQ,"NA",0,1)</f>
        <v>D-Lysopine</v>
      </c>
      <c r="E278" s="2" t="str">
        <f>_xlfn.XLOOKUP(C:C,[1]KEGGPathways!$C:$C,[1]KEGGPathways!$GP:$GP,"NA",0,1)</f>
        <v>C04020</v>
      </c>
      <c r="F278" s="2" t="s">
        <v>627</v>
      </c>
      <c r="G278" s="2" t="s">
        <v>204</v>
      </c>
      <c r="H278" s="2" t="s">
        <v>213</v>
      </c>
      <c r="I278" s="2" t="s">
        <v>214</v>
      </c>
      <c r="J278" s="2" t="s">
        <v>204</v>
      </c>
      <c r="K278" s="2">
        <v>-0.03</v>
      </c>
      <c r="L278" s="2">
        <v>218.12665000000001</v>
      </c>
      <c r="M278" s="2">
        <v>6.819</v>
      </c>
      <c r="N278" s="2">
        <v>52063153.3188252</v>
      </c>
      <c r="O278" s="2">
        <v>27</v>
      </c>
      <c r="P278" s="2">
        <v>10</v>
      </c>
      <c r="Q278" s="2" t="s">
        <v>201</v>
      </c>
      <c r="R278" s="2" t="s">
        <v>201</v>
      </c>
      <c r="S278" s="2">
        <v>73.5</v>
      </c>
      <c r="T278" s="2" t="s">
        <v>452</v>
      </c>
      <c r="U278" s="2" t="s">
        <v>207</v>
      </c>
      <c r="V278" s="2">
        <v>23325842.1346201</v>
      </c>
      <c r="W278" s="2">
        <v>10222524.307323599</v>
      </c>
      <c r="X278" s="2">
        <v>18161928.576869398</v>
      </c>
      <c r="Y278" s="2">
        <v>47662455.033550397</v>
      </c>
      <c r="Z278" s="2">
        <v>52063153.3188252</v>
      </c>
      <c r="AA278" s="2">
        <v>1849839.72332909</v>
      </c>
      <c r="AB278" s="2">
        <v>1195740.38663647</v>
      </c>
      <c r="AC278" s="2">
        <v>616416.300275855</v>
      </c>
      <c r="AD278" s="2">
        <v>2662569.03037852</v>
      </c>
      <c r="AE278" s="2">
        <v>1221102.89249916</v>
      </c>
      <c r="AF278" s="2">
        <v>2818837.7181969802</v>
      </c>
      <c r="AG278" s="2">
        <v>1880088.7375039901</v>
      </c>
      <c r="AH278" s="2">
        <v>578179.69982173399</v>
      </c>
      <c r="AI278" s="2">
        <v>1534810.9394578701</v>
      </c>
      <c r="AJ278" s="2">
        <v>242827.911743479</v>
      </c>
      <c r="AK278" s="2">
        <v>448596.24165754899</v>
      </c>
      <c r="AL278" s="2">
        <v>522091.48345598998</v>
      </c>
      <c r="AM278" s="2">
        <v>561252.33323885198</v>
      </c>
      <c r="AN278" s="2">
        <v>217367.748463342</v>
      </c>
      <c r="AO278" s="2">
        <v>2693015.3658741601</v>
      </c>
      <c r="AP278" s="2">
        <v>772579.82235269598</v>
      </c>
      <c r="AQ278" s="2">
        <v>778860.68327554304</v>
      </c>
      <c r="AR278" s="2">
        <v>1561622.57327987</v>
      </c>
      <c r="AS278" s="2">
        <v>1506805.93369492</v>
      </c>
      <c r="AT278" s="2">
        <v>993553.86471000302</v>
      </c>
      <c r="AU278" s="2">
        <v>2729666.9070087299</v>
      </c>
      <c r="AV278" s="2">
        <v>148011.671482884</v>
      </c>
      <c r="AW278" s="2">
        <v>112061.716271414</v>
      </c>
      <c r="AX278" s="2">
        <v>3297468.8094597398</v>
      </c>
      <c r="AY278" s="2">
        <v>1414729.8269793999</v>
      </c>
      <c r="AZ278" s="2">
        <v>923484.44414342102</v>
      </c>
      <c r="BA278" s="2">
        <v>1704791.2950164599</v>
      </c>
      <c r="BB278" s="2">
        <v>1732628.2074173</v>
      </c>
      <c r="BC278" s="2">
        <v>1314072.4429770899</v>
      </c>
      <c r="BD278" s="2">
        <v>86801.354112803005</v>
      </c>
      <c r="BE278" s="2">
        <v>1464179.2757069101</v>
      </c>
      <c r="BF278" s="2">
        <v>595507.99838110898</v>
      </c>
      <c r="BG278" s="2">
        <v>56122.791770296099</v>
      </c>
      <c r="BH278" s="2">
        <v>363709.94023122097</v>
      </c>
      <c r="BI278" s="2">
        <v>715621.26501464203</v>
      </c>
      <c r="BJ278" s="2">
        <v>405070.73022336798</v>
      </c>
      <c r="BK278" s="2">
        <v>2444654.6299119899</v>
      </c>
      <c r="BL278" s="2">
        <v>619985.80520789197</v>
      </c>
      <c r="BM278" s="2">
        <v>1600175.9346053</v>
      </c>
      <c r="BN278" s="2">
        <v>2506460.1313872999</v>
      </c>
      <c r="BO278" s="2">
        <v>1397404.0680371299</v>
      </c>
      <c r="BP278" s="2">
        <v>745722.14064214402</v>
      </c>
      <c r="BQ278" s="2">
        <v>698945.49288364698</v>
      </c>
      <c r="BR278" s="2">
        <v>1614696.87554904</v>
      </c>
      <c r="BS278" s="2">
        <v>1684153.0018497901</v>
      </c>
      <c r="BT278" s="2">
        <v>126682.435401852</v>
      </c>
      <c r="BU278" s="2">
        <v>335844.21412885201</v>
      </c>
      <c r="BV278" s="2">
        <v>1171346.1528235399</v>
      </c>
      <c r="BW278" s="2">
        <v>795319.58961942396</v>
      </c>
      <c r="BX278" s="2">
        <v>661720.97585643397</v>
      </c>
      <c r="BY278" s="2">
        <v>216404.67460983401</v>
      </c>
      <c r="BZ278" s="2">
        <v>625407.77008469403</v>
      </c>
      <c r="CA278" s="2">
        <v>443691.26910396601</v>
      </c>
      <c r="CB278" s="2">
        <v>3646761.7364990502</v>
      </c>
      <c r="CC278" s="2">
        <v>685398.43635172094</v>
      </c>
      <c r="CD278" s="2" t="s">
        <v>208</v>
      </c>
      <c r="CE278" s="2" t="s">
        <v>208</v>
      </c>
      <c r="CF278" s="2" t="s">
        <v>208</v>
      </c>
      <c r="CG278" s="2" t="s">
        <v>208</v>
      </c>
      <c r="CH278" s="2" t="s">
        <v>208</v>
      </c>
      <c r="CI278" s="2" t="s">
        <v>209</v>
      </c>
      <c r="CJ278" s="2" t="s">
        <v>208</v>
      </c>
      <c r="CK278" s="2" t="s">
        <v>208</v>
      </c>
      <c r="CL278" s="2" t="s">
        <v>208</v>
      </c>
      <c r="CM278" s="2" t="s">
        <v>208</v>
      </c>
      <c r="CN278" s="2" t="s">
        <v>208</v>
      </c>
      <c r="CO278" s="2" t="s">
        <v>208</v>
      </c>
      <c r="CP278" s="2" t="s">
        <v>208</v>
      </c>
      <c r="CQ278" s="2" t="s">
        <v>208</v>
      </c>
      <c r="CR278" s="2" t="s">
        <v>208</v>
      </c>
      <c r="CS278" s="2" t="s">
        <v>208</v>
      </c>
      <c r="CT278" s="2" t="s">
        <v>208</v>
      </c>
      <c r="CU278" s="2" t="s">
        <v>208</v>
      </c>
      <c r="CV278" s="2" t="s">
        <v>208</v>
      </c>
      <c r="CW278" s="2" t="s">
        <v>208</v>
      </c>
      <c r="CX278" s="2" t="s">
        <v>208</v>
      </c>
      <c r="CY278" s="2" t="s">
        <v>208</v>
      </c>
      <c r="CZ278" s="2" t="s">
        <v>208</v>
      </c>
      <c r="DA278" s="2" t="s">
        <v>208</v>
      </c>
      <c r="DB278" s="2" t="s">
        <v>208</v>
      </c>
      <c r="DC278" s="2" t="s">
        <v>208</v>
      </c>
      <c r="DD278" s="2" t="s">
        <v>208</v>
      </c>
      <c r="DE278" s="2" t="s">
        <v>208</v>
      </c>
      <c r="DF278" s="2" t="s">
        <v>208</v>
      </c>
      <c r="DG278" s="2" t="s">
        <v>208</v>
      </c>
      <c r="DH278" s="2" t="s">
        <v>208</v>
      </c>
      <c r="DI278" s="2" t="s">
        <v>208</v>
      </c>
      <c r="DJ278" s="2" t="s">
        <v>208</v>
      </c>
      <c r="DK278" s="2" t="s">
        <v>208</v>
      </c>
      <c r="DL278" s="2" t="s">
        <v>208</v>
      </c>
      <c r="DM278" s="2" t="s">
        <v>208</v>
      </c>
      <c r="DN278" s="2" t="s">
        <v>208</v>
      </c>
      <c r="DO278" s="2" t="s">
        <v>208</v>
      </c>
      <c r="DP278" s="2" t="s">
        <v>208</v>
      </c>
      <c r="DQ278" s="2" t="s">
        <v>208</v>
      </c>
      <c r="DR278" s="2" t="s">
        <v>208</v>
      </c>
      <c r="DS278" s="2" t="s">
        <v>208</v>
      </c>
      <c r="DT278" s="2" t="s">
        <v>208</v>
      </c>
      <c r="DU278" s="2" t="s">
        <v>208</v>
      </c>
      <c r="DV278" s="2" t="s">
        <v>208</v>
      </c>
      <c r="DW278" s="2" t="s">
        <v>208</v>
      </c>
      <c r="DX278" s="2" t="s">
        <v>208</v>
      </c>
      <c r="DY278" s="2" t="s">
        <v>208</v>
      </c>
      <c r="DZ278" s="2" t="s">
        <v>208</v>
      </c>
      <c r="EA278" s="2" t="s">
        <v>208</v>
      </c>
      <c r="EB278" s="2" t="s">
        <v>208</v>
      </c>
      <c r="EC278" s="2" t="s">
        <v>208</v>
      </c>
      <c r="ED278" s="2" t="s">
        <v>208</v>
      </c>
      <c r="EE278" s="2" t="s">
        <v>208</v>
      </c>
      <c r="EF278" s="2" t="s">
        <v>208</v>
      </c>
      <c r="EG278" s="2" t="s">
        <v>208</v>
      </c>
      <c r="EH278" s="2" t="s">
        <v>208</v>
      </c>
      <c r="EI278" s="2" t="s">
        <v>208</v>
      </c>
      <c r="EJ278" s="2" t="s">
        <v>208</v>
      </c>
      <c r="EK278" s="2" t="s">
        <v>208</v>
      </c>
      <c r="EL278" s="2" t="s">
        <v>208</v>
      </c>
      <c r="EM278" s="2">
        <v>32</v>
      </c>
      <c r="EN278" s="2">
        <v>128</v>
      </c>
      <c r="EO278" s="2">
        <v>128</v>
      </c>
      <c r="EP278" s="2">
        <v>128</v>
      </c>
      <c r="EQ278" s="2">
        <v>128</v>
      </c>
      <c r="ER278" s="2">
        <v>0</v>
      </c>
      <c r="ES278" s="2">
        <v>16</v>
      </c>
      <c r="ET278" s="2">
        <v>16</v>
      </c>
      <c r="EU278" s="2">
        <v>16</v>
      </c>
      <c r="EV278" s="2">
        <v>16</v>
      </c>
      <c r="EW278" s="2">
        <v>16</v>
      </c>
      <c r="EX278" s="2">
        <v>16</v>
      </c>
      <c r="EY278" s="2">
        <v>16</v>
      </c>
      <c r="EZ278" s="2">
        <v>16</v>
      </c>
      <c r="FA278" s="2">
        <v>16</v>
      </c>
      <c r="FB278" s="2">
        <v>16</v>
      </c>
      <c r="FC278" s="2">
        <v>16</v>
      </c>
      <c r="FD278" s="2">
        <v>16</v>
      </c>
      <c r="FE278" s="2">
        <v>16</v>
      </c>
      <c r="FF278" s="2">
        <v>16</v>
      </c>
      <c r="FG278" s="2">
        <v>16</v>
      </c>
      <c r="FH278" s="2">
        <v>16</v>
      </c>
      <c r="FI278" s="2">
        <v>16</v>
      </c>
      <c r="FJ278" s="2">
        <v>16</v>
      </c>
      <c r="FK278" s="2">
        <v>16</v>
      </c>
      <c r="FL278" s="2">
        <v>16</v>
      </c>
      <c r="FM278" s="2">
        <v>16</v>
      </c>
      <c r="FN278" s="2">
        <v>16</v>
      </c>
      <c r="FO278" s="2">
        <v>16</v>
      </c>
      <c r="FP278" s="2">
        <v>16</v>
      </c>
      <c r="FQ278" s="2">
        <v>16</v>
      </c>
      <c r="FR278" s="2">
        <v>16</v>
      </c>
      <c r="FS278" s="2">
        <v>16</v>
      </c>
      <c r="FT278" s="2">
        <v>16</v>
      </c>
      <c r="FU278" s="2">
        <v>16</v>
      </c>
      <c r="FV278" s="2">
        <v>32</v>
      </c>
      <c r="FW278" s="2">
        <v>16</v>
      </c>
      <c r="FX278" s="2">
        <v>16</v>
      </c>
      <c r="FY278" s="2">
        <v>16</v>
      </c>
      <c r="FZ278" s="2">
        <v>16</v>
      </c>
      <c r="GA278" s="2">
        <v>16</v>
      </c>
      <c r="GB278" s="2">
        <v>16</v>
      </c>
      <c r="GC278" s="2">
        <v>16</v>
      </c>
      <c r="GD278" s="2">
        <v>16</v>
      </c>
      <c r="GE278" s="2">
        <v>16</v>
      </c>
      <c r="GF278" s="2">
        <v>16</v>
      </c>
      <c r="GG278" s="2">
        <v>16</v>
      </c>
      <c r="GH278" s="2">
        <v>16</v>
      </c>
      <c r="GI278" s="2">
        <v>16</v>
      </c>
      <c r="GJ278" s="2">
        <v>16</v>
      </c>
      <c r="GK278" s="2">
        <v>16</v>
      </c>
      <c r="GL278" s="2">
        <v>16</v>
      </c>
      <c r="GM278" s="2">
        <v>16</v>
      </c>
      <c r="GN278" s="2">
        <v>16</v>
      </c>
      <c r="GO278" s="2">
        <v>16</v>
      </c>
      <c r="GP278" s="2">
        <v>16</v>
      </c>
      <c r="GQ278" s="2">
        <v>16</v>
      </c>
      <c r="GR278" s="2">
        <v>16</v>
      </c>
      <c r="GS278" s="2">
        <v>16</v>
      </c>
      <c r="GT278" s="2">
        <v>16</v>
      </c>
      <c r="GU278" s="2">
        <v>16</v>
      </c>
    </row>
    <row r="279" spans="1:203" x14ac:dyDescent="0.2">
      <c r="A279" s="2" t="b">
        <v>1</v>
      </c>
      <c r="B279" s="2" t="s">
        <v>201</v>
      </c>
      <c r="C279" s="2" t="s">
        <v>628</v>
      </c>
      <c r="D279" s="2" t="str">
        <f>_xlfn.XLOOKUP(C:C,[1]KEGGPathways!$C:$C,[1]KEGGPathways!$GQ:$GQ,"NA",0,1)</f>
        <v>D-Fructose 6-phosphate; D-Glucose 6-phosphate; D-Glucose 1-phosphate; D-Mannose 6-phosphate; alpha-D-Galactose 1-phosphate; D-Mannose 1-phosphate; alpha-D-Glucose 6-phosphate; D-Fructose 1-phosphate; D-Tagatose 6-phosphate; D-Galactose 6-phosphate; beta-D-Glucose 6-phosphate; Inositol 1-phosphate; Sorbose 1-phosphate; D-Allose 6-phosphate; beta-D-Fructose 2-phosphate; myo-Inositol 4-phosphate; 1D-myo-Inositol 3-phosphate; beta-D-Fructose 6-phosphate; D-arabino-Hex-3-ulose 6-phosphate; beta-L-Galactose 1-phosphate; D-Allulose 6-phosphate</v>
      </c>
      <c r="E279" s="2" t="str">
        <f>_xlfn.XLOOKUP(C:C,[1]KEGGPathways!$C:$C,[1]KEGGPathways!$GP:$GP,"NA",0,1)</f>
        <v>C00085; C00092; C00103; C00275; C00446; C00636; C00668; C01094; C01097; C01113; C01172; C01177; C02888; C02962; C03267; C03546; C04006; C05345; C06019; C15926; C18096</v>
      </c>
      <c r="F279" s="2" t="s">
        <v>629</v>
      </c>
      <c r="G279" s="2" t="s">
        <v>204</v>
      </c>
      <c r="H279" s="2" t="s">
        <v>204</v>
      </c>
      <c r="I279" s="2" t="s">
        <v>220</v>
      </c>
      <c r="J279" s="2" t="s">
        <v>220</v>
      </c>
      <c r="K279" s="2">
        <v>0</v>
      </c>
      <c r="L279" s="2">
        <v>260.02972</v>
      </c>
      <c r="M279" s="2">
        <v>1.135</v>
      </c>
      <c r="N279" s="2">
        <v>171450987.14140701</v>
      </c>
      <c r="O279" s="2">
        <v>83</v>
      </c>
      <c r="P279" s="2">
        <v>15</v>
      </c>
      <c r="Q279" s="2">
        <v>92.8</v>
      </c>
      <c r="R279" s="2">
        <v>65.8</v>
      </c>
      <c r="S279" s="2">
        <v>76.599999999999994</v>
      </c>
      <c r="T279" s="2" t="s">
        <v>630</v>
      </c>
      <c r="U279" s="2" t="s">
        <v>207</v>
      </c>
      <c r="V279" s="2">
        <v>92931714.494374499</v>
      </c>
      <c r="W279" s="2">
        <v>22066181.244643699</v>
      </c>
      <c r="X279" s="2">
        <v>13643497.681914801</v>
      </c>
      <c r="Y279" s="2">
        <v>137447420.28041899</v>
      </c>
      <c r="Z279" s="2">
        <v>140144761.35870001</v>
      </c>
      <c r="AA279" s="2">
        <v>110278655.60006499</v>
      </c>
      <c r="AB279" s="2">
        <v>84852131.058938399</v>
      </c>
      <c r="AC279" s="2">
        <v>17452776.982860301</v>
      </c>
      <c r="AD279" s="2">
        <v>171450987.14140701</v>
      </c>
      <c r="AE279" s="2">
        <v>77710011.693164796</v>
      </c>
      <c r="AF279" s="2">
        <v>82375402.129814297</v>
      </c>
      <c r="AG279" s="2">
        <v>72782814.801372707</v>
      </c>
      <c r="AH279" s="2">
        <v>69335690.892452806</v>
      </c>
      <c r="AI279" s="2">
        <v>37423722.685603701</v>
      </c>
      <c r="AJ279" s="2">
        <v>17543060.526618801</v>
      </c>
      <c r="AK279" s="2">
        <v>35978337.676679201</v>
      </c>
      <c r="AL279" s="2">
        <v>27886451.7345438</v>
      </c>
      <c r="AM279" s="2">
        <v>12947563.988174601</v>
      </c>
      <c r="AN279" s="2">
        <v>10759737.943863301</v>
      </c>
      <c r="AO279" s="2">
        <v>117077954.541145</v>
      </c>
      <c r="AP279" s="2">
        <v>102097448.05288699</v>
      </c>
      <c r="AQ279" s="2">
        <v>15169014.347990399</v>
      </c>
      <c r="AR279" s="2">
        <v>25887133.855939999</v>
      </c>
      <c r="AS279" s="2">
        <v>84021234.739383399</v>
      </c>
      <c r="AT279" s="2">
        <v>115436506.163729</v>
      </c>
      <c r="AU279" s="2">
        <v>144883183.51205</v>
      </c>
      <c r="AV279" s="2">
        <v>24024454.574290399</v>
      </c>
      <c r="AW279" s="2">
        <v>30388603.3920848</v>
      </c>
      <c r="AX279" s="2">
        <v>112935799.616824</v>
      </c>
      <c r="AY279" s="2">
        <v>89223873.491919905</v>
      </c>
      <c r="AZ279" s="2">
        <v>8176713.4331978504</v>
      </c>
      <c r="BA279" s="2">
        <v>167039723.98957899</v>
      </c>
      <c r="BB279" s="2">
        <v>88824288.634062901</v>
      </c>
      <c r="BC279" s="2">
        <v>22753318.204696599</v>
      </c>
      <c r="BD279" s="2">
        <v>152655275.30501699</v>
      </c>
      <c r="BE279" s="2">
        <v>135092820.49295399</v>
      </c>
      <c r="BF279" s="2">
        <v>17789179.713961501</v>
      </c>
      <c r="BG279" s="2">
        <v>2196134.83643348</v>
      </c>
      <c r="BH279" s="2">
        <v>68780582.448294297</v>
      </c>
      <c r="BI279" s="2">
        <v>34044354.387267001</v>
      </c>
      <c r="BJ279" s="2">
        <v>7659526.5751899797</v>
      </c>
      <c r="BK279" s="2">
        <v>132237031.35718299</v>
      </c>
      <c r="BL279" s="2">
        <v>8756218.7638737094</v>
      </c>
      <c r="BM279" s="2">
        <v>110676945.593695</v>
      </c>
      <c r="BN279" s="2">
        <v>103085417.08394</v>
      </c>
      <c r="BO279" s="2">
        <v>62369589.145860501</v>
      </c>
      <c r="BP279" s="2">
        <v>28822920.612259299</v>
      </c>
      <c r="BQ279" s="2">
        <v>116923509.74963</v>
      </c>
      <c r="BR279" s="2">
        <v>14118041.0759091</v>
      </c>
      <c r="BS279" s="2">
        <v>95350603.087955996</v>
      </c>
      <c r="BT279" s="2">
        <v>25426608.056579702</v>
      </c>
      <c r="BU279" s="2">
        <v>8781002.7899013795</v>
      </c>
      <c r="BV279" s="2">
        <v>107424562.660464</v>
      </c>
      <c r="BW279" s="2">
        <v>28546023.837653302</v>
      </c>
      <c r="BX279" s="2">
        <v>46140596.041820601</v>
      </c>
      <c r="BY279" s="2">
        <v>24987282.017083</v>
      </c>
      <c r="BZ279" s="2">
        <v>142906043.15606901</v>
      </c>
      <c r="CA279" s="2">
        <v>25564797.492979899</v>
      </c>
      <c r="CB279" s="2">
        <v>103748954.36288001</v>
      </c>
      <c r="CC279" s="2">
        <v>12204244.8833088</v>
      </c>
      <c r="CD279" s="2" t="s">
        <v>208</v>
      </c>
      <c r="CE279" s="2" t="s">
        <v>217</v>
      </c>
      <c r="CF279" s="2" t="s">
        <v>208</v>
      </c>
      <c r="CG279" s="2" t="s">
        <v>208</v>
      </c>
      <c r="CH279" s="2" t="s">
        <v>209</v>
      </c>
      <c r="CI279" s="2" t="s">
        <v>209</v>
      </c>
      <c r="CJ279" s="2" t="s">
        <v>217</v>
      </c>
      <c r="CK279" s="2" t="s">
        <v>217</v>
      </c>
      <c r="CL279" s="2" t="s">
        <v>208</v>
      </c>
      <c r="CM279" s="2" t="s">
        <v>209</v>
      </c>
      <c r="CN279" s="2" t="s">
        <v>217</v>
      </c>
      <c r="CO279" s="2" t="s">
        <v>217</v>
      </c>
      <c r="CP279" s="2" t="s">
        <v>209</v>
      </c>
      <c r="CQ279" s="2" t="s">
        <v>217</v>
      </c>
      <c r="CR279" s="2" t="s">
        <v>208</v>
      </c>
      <c r="CS279" s="2" t="s">
        <v>208</v>
      </c>
      <c r="CT279" s="2" t="s">
        <v>208</v>
      </c>
      <c r="CU279" s="2" t="s">
        <v>208</v>
      </c>
      <c r="CV279" s="2" t="s">
        <v>208</v>
      </c>
      <c r="CW279" s="2" t="s">
        <v>208</v>
      </c>
      <c r="CX279" s="2" t="s">
        <v>217</v>
      </c>
      <c r="CY279" s="2" t="s">
        <v>217</v>
      </c>
      <c r="CZ279" s="2" t="s">
        <v>208</v>
      </c>
      <c r="DA279" s="2" t="s">
        <v>208</v>
      </c>
      <c r="DB279" s="2" t="s">
        <v>209</v>
      </c>
      <c r="DC279" s="2" t="s">
        <v>217</v>
      </c>
      <c r="DD279" s="2" t="s">
        <v>209</v>
      </c>
      <c r="DE279" s="2" t="s">
        <v>208</v>
      </c>
      <c r="DF279" s="2" t="s">
        <v>208</v>
      </c>
      <c r="DG279" s="2" t="s">
        <v>217</v>
      </c>
      <c r="DH279" s="2" t="s">
        <v>217</v>
      </c>
      <c r="DI279" s="2" t="s">
        <v>208</v>
      </c>
      <c r="DJ279" s="2" t="s">
        <v>209</v>
      </c>
      <c r="DK279" s="2" t="s">
        <v>217</v>
      </c>
      <c r="DL279" s="2" t="s">
        <v>208</v>
      </c>
      <c r="DM279" s="2" t="s">
        <v>209</v>
      </c>
      <c r="DN279" s="2" t="s">
        <v>217</v>
      </c>
      <c r="DO279" s="2" t="s">
        <v>208</v>
      </c>
      <c r="DP279" s="2" t="s">
        <v>208</v>
      </c>
      <c r="DQ279" s="2" t="s">
        <v>217</v>
      </c>
      <c r="DR279" s="2" t="s">
        <v>208</v>
      </c>
      <c r="DS279" s="2" t="s">
        <v>208</v>
      </c>
      <c r="DT279" s="2" t="s">
        <v>209</v>
      </c>
      <c r="DU279" s="2" t="s">
        <v>208</v>
      </c>
      <c r="DV279" s="2" t="s">
        <v>217</v>
      </c>
      <c r="DW279" s="2" t="s">
        <v>217</v>
      </c>
      <c r="DX279" s="2" t="s">
        <v>208</v>
      </c>
      <c r="DY279" s="2" t="s">
        <v>208</v>
      </c>
      <c r="DZ279" s="2" t="s">
        <v>209</v>
      </c>
      <c r="EA279" s="2" t="s">
        <v>208</v>
      </c>
      <c r="EB279" s="2" t="s">
        <v>209</v>
      </c>
      <c r="EC279" s="2" t="s">
        <v>208</v>
      </c>
      <c r="ED279" s="2" t="s">
        <v>208</v>
      </c>
      <c r="EE279" s="2" t="s">
        <v>209</v>
      </c>
      <c r="EF279" s="2" t="s">
        <v>208</v>
      </c>
      <c r="EG279" s="2" t="s">
        <v>208</v>
      </c>
      <c r="EH279" s="2" t="s">
        <v>208</v>
      </c>
      <c r="EI279" s="2" t="s">
        <v>209</v>
      </c>
      <c r="EJ279" s="2" t="s">
        <v>208</v>
      </c>
      <c r="EK279" s="2" t="s">
        <v>217</v>
      </c>
      <c r="EL279" s="2" t="s">
        <v>208</v>
      </c>
      <c r="EM279" s="2">
        <v>32</v>
      </c>
      <c r="EN279" s="2">
        <v>0</v>
      </c>
      <c r="EO279" s="2">
        <v>128</v>
      </c>
      <c r="EP279" s="2">
        <v>128</v>
      </c>
      <c r="EQ279" s="2">
        <v>0</v>
      </c>
      <c r="ER279" s="2">
        <v>0</v>
      </c>
      <c r="ES279" s="2">
        <v>0</v>
      </c>
      <c r="ET279" s="2">
        <v>0</v>
      </c>
      <c r="EU279" s="2">
        <v>128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128</v>
      </c>
      <c r="FB279" s="2">
        <v>128</v>
      </c>
      <c r="FC279" s="2">
        <v>128</v>
      </c>
      <c r="FD279" s="2">
        <v>128</v>
      </c>
      <c r="FE279" s="2">
        <v>128</v>
      </c>
      <c r="FF279" s="2">
        <v>128</v>
      </c>
      <c r="FG279" s="2">
        <v>0</v>
      </c>
      <c r="FH279" s="2">
        <v>0</v>
      </c>
      <c r="FI279" s="2">
        <v>128</v>
      </c>
      <c r="FJ279" s="2">
        <v>128</v>
      </c>
      <c r="FK279" s="2">
        <v>0</v>
      </c>
      <c r="FL279" s="2">
        <v>0</v>
      </c>
      <c r="FM279" s="2">
        <v>0</v>
      </c>
      <c r="FN279" s="2">
        <v>128</v>
      </c>
      <c r="FO279" s="2">
        <v>128</v>
      </c>
      <c r="FP279" s="2">
        <v>0</v>
      </c>
      <c r="FQ279" s="2">
        <v>0</v>
      </c>
      <c r="FR279" s="2">
        <v>128</v>
      </c>
      <c r="FS279" s="2">
        <v>0</v>
      </c>
      <c r="FT279" s="2">
        <v>0</v>
      </c>
      <c r="FU279" s="2">
        <v>128</v>
      </c>
      <c r="FV279" s="2">
        <v>0</v>
      </c>
      <c r="FW279" s="2">
        <v>0</v>
      </c>
      <c r="FX279" s="2">
        <v>128</v>
      </c>
      <c r="FY279" s="2">
        <v>128</v>
      </c>
      <c r="FZ279" s="2">
        <v>0</v>
      </c>
      <c r="GA279" s="2">
        <v>128</v>
      </c>
      <c r="GB279" s="2">
        <v>128</v>
      </c>
      <c r="GC279" s="2">
        <v>0</v>
      </c>
      <c r="GD279" s="2">
        <v>128</v>
      </c>
      <c r="GE279" s="2">
        <v>0</v>
      </c>
      <c r="GF279" s="2">
        <v>0</v>
      </c>
      <c r="GG279" s="2">
        <v>128</v>
      </c>
      <c r="GH279" s="2">
        <v>128</v>
      </c>
      <c r="GI279" s="2">
        <v>0</v>
      </c>
      <c r="GJ279" s="2">
        <v>128</v>
      </c>
      <c r="GK279" s="2">
        <v>0</v>
      </c>
      <c r="GL279" s="2">
        <v>128</v>
      </c>
      <c r="GM279" s="2">
        <v>128</v>
      </c>
      <c r="GN279" s="2">
        <v>0</v>
      </c>
      <c r="GO279" s="2">
        <v>128</v>
      </c>
      <c r="GP279" s="2">
        <v>128</v>
      </c>
      <c r="GQ279" s="2">
        <v>128</v>
      </c>
      <c r="GR279" s="2">
        <v>0</v>
      </c>
      <c r="GS279" s="2">
        <v>128</v>
      </c>
      <c r="GT279" s="2">
        <v>0</v>
      </c>
      <c r="GU279" s="2">
        <v>128</v>
      </c>
    </row>
    <row r="280" spans="1:203" x14ac:dyDescent="0.2">
      <c r="A280" s="2" t="b">
        <v>1</v>
      </c>
      <c r="B280" s="2" t="s">
        <v>201</v>
      </c>
      <c r="C280" s="2" t="s">
        <v>631</v>
      </c>
      <c r="D280" s="2" t="str">
        <f>_xlfn.XLOOKUP(C:C,[1]KEGGPathways!$C:$C,[1]KEGGPathways!$GQ:$GQ,"NA",0,1)</f>
        <v>D-Glucono-1,5-lactone; 2-Dehydro-3-deoxy-D-gluconate; 2,4,6/3,5-Pentahydroxycyclohexanone; L-Gulono-1,4-lactone; L-Galactono-1,4-lactone; 2-Dehydro-3-deoxy-D-galactonate; D-Galactono-1,4-lactone; 2-Deoxy-5-keto-D-gluconic acid; 5-Deoxy-D-glucuronate; 1-Keto-D-chiro-inositol; 2-Dehydro-3-deoxy-L-galactonate; L-Galactono-1,5-lactone</v>
      </c>
      <c r="E280" s="2" t="str">
        <f>_xlfn.XLOOKUP(C:C,[1]KEGGPathways!$C:$C,[1]KEGGPathways!$GP:$GP,"NA",0,1)</f>
        <v>C00198; C00204; C00691; C01040; C01115; C01216; C03383; C06892; C16737; C20251; C20680; C21955</v>
      </c>
      <c r="F280" s="2" t="s">
        <v>632</v>
      </c>
      <c r="G280" s="2" t="s">
        <v>204</v>
      </c>
      <c r="H280" s="2" t="s">
        <v>213</v>
      </c>
      <c r="I280" s="2" t="s">
        <v>205</v>
      </c>
      <c r="J280" s="2" t="s">
        <v>204</v>
      </c>
      <c r="K280" s="2">
        <v>0.05</v>
      </c>
      <c r="L280" s="2">
        <v>178.04775000000001</v>
      </c>
      <c r="M280" s="2">
        <v>1.2070000000000001</v>
      </c>
      <c r="N280" s="2">
        <v>296776276.87820601</v>
      </c>
      <c r="O280" s="2">
        <v>49</v>
      </c>
      <c r="P280" s="2">
        <v>54</v>
      </c>
      <c r="Q280" s="2" t="s">
        <v>201</v>
      </c>
      <c r="R280" s="2" t="s">
        <v>201</v>
      </c>
      <c r="S280" s="2">
        <v>81.8</v>
      </c>
      <c r="T280" s="2" t="s">
        <v>607</v>
      </c>
      <c r="U280" s="2" t="s">
        <v>207</v>
      </c>
      <c r="V280" s="2">
        <v>2163492.6609558398</v>
      </c>
      <c r="W280" s="2">
        <v>1655934.36651308</v>
      </c>
      <c r="X280" s="2">
        <v>991980.30424728303</v>
      </c>
      <c r="Y280" s="2">
        <v>2267093.4640170601</v>
      </c>
      <c r="Z280" s="2">
        <v>4424621.4085961198</v>
      </c>
      <c r="AA280" s="2">
        <v>12859519.352323299</v>
      </c>
      <c r="AB280" s="2">
        <v>10056475.624007201</v>
      </c>
      <c r="AC280" s="2">
        <v>1056807.95054862</v>
      </c>
      <c r="AD280" s="2">
        <v>4695083.1614136202</v>
      </c>
      <c r="AE280" s="2">
        <v>1957592.4849738299</v>
      </c>
      <c r="AF280" s="2">
        <v>296776276.87820601</v>
      </c>
      <c r="AG280" s="2">
        <v>2118560.9396732901</v>
      </c>
      <c r="AH280" s="2">
        <v>8721046.3456162494</v>
      </c>
      <c r="AI280" s="2">
        <v>1836735.20393294</v>
      </c>
      <c r="AJ280" s="2">
        <v>1078023.24609792</v>
      </c>
      <c r="AK280" s="2">
        <v>1485253.4987928499</v>
      </c>
      <c r="AL280" s="2">
        <v>1818981.7967314399</v>
      </c>
      <c r="AM280" s="2">
        <v>1092237.0896135501</v>
      </c>
      <c r="AN280" s="2">
        <v>813895.79822099302</v>
      </c>
      <c r="AO280" s="2">
        <v>11510355.108117901</v>
      </c>
      <c r="AP280" s="2">
        <v>11193518.8916416</v>
      </c>
      <c r="AQ280" s="2">
        <v>1439635.38738139</v>
      </c>
      <c r="AR280" s="2">
        <v>2989053.8181330101</v>
      </c>
      <c r="AS280" s="2">
        <v>2522855.7722770902</v>
      </c>
      <c r="AT280" s="2">
        <v>12979953.529117201</v>
      </c>
      <c r="AU280" s="2">
        <v>3107648.1583942198</v>
      </c>
      <c r="AV280" s="2">
        <v>2816763.35709826</v>
      </c>
      <c r="AW280" s="2">
        <v>1022271.75516975</v>
      </c>
      <c r="AX280" s="2">
        <v>12570845.8045491</v>
      </c>
      <c r="AY280" s="2">
        <v>115963237.70044801</v>
      </c>
      <c r="AZ280" s="2">
        <v>1046592.9898836199</v>
      </c>
      <c r="BA280" s="2">
        <v>2746998.2825231901</v>
      </c>
      <c r="BB280" s="2">
        <v>9581864.46581419</v>
      </c>
      <c r="BC280" s="2">
        <v>3562322.7272468801</v>
      </c>
      <c r="BD280" s="2">
        <v>2517686.7542592799</v>
      </c>
      <c r="BE280" s="2">
        <v>13598872.5923333</v>
      </c>
      <c r="BF280" s="2">
        <v>1513899.2951169999</v>
      </c>
      <c r="BG280" s="2">
        <v>183016.039587092</v>
      </c>
      <c r="BH280" s="2">
        <v>7142013.11130556</v>
      </c>
      <c r="BI280" s="2">
        <v>2486546.0146309398</v>
      </c>
      <c r="BJ280" s="2">
        <v>1362057.3378370099</v>
      </c>
      <c r="BK280" s="2">
        <v>2586413.6228175801</v>
      </c>
      <c r="BL280" s="2">
        <v>2010640.8233302999</v>
      </c>
      <c r="BM280" s="2">
        <v>12024237.5946717</v>
      </c>
      <c r="BN280" s="2">
        <v>15098271.491997199</v>
      </c>
      <c r="BO280" s="2">
        <v>1565065.0026324701</v>
      </c>
      <c r="BP280" s="2">
        <v>2059532.0662264701</v>
      </c>
      <c r="BQ280" s="2">
        <v>2384681.4650719501</v>
      </c>
      <c r="BR280" s="2">
        <v>1352080.2902601799</v>
      </c>
      <c r="BS280" s="2">
        <v>2143685.34535849</v>
      </c>
      <c r="BT280" s="2">
        <v>1711621.85124476</v>
      </c>
      <c r="BU280" s="2">
        <v>655030.68052650394</v>
      </c>
      <c r="BV280" s="2">
        <v>1571476.32179362</v>
      </c>
      <c r="BW280" s="2">
        <v>2046086.87616695</v>
      </c>
      <c r="BX280" s="2">
        <v>1372289.63947731</v>
      </c>
      <c r="BY280" s="2">
        <v>1794331.99779163</v>
      </c>
      <c r="BZ280" s="2">
        <v>2998407.1995333699</v>
      </c>
      <c r="CA280" s="2">
        <v>2772726.30906545</v>
      </c>
      <c r="CB280" s="2">
        <v>11354940.5915864</v>
      </c>
      <c r="CC280" s="2">
        <v>788164.67671600997</v>
      </c>
      <c r="CD280" s="2" t="s">
        <v>208</v>
      </c>
      <c r="CE280" s="2" t="s">
        <v>208</v>
      </c>
      <c r="CF280" s="2" t="s">
        <v>208</v>
      </c>
      <c r="CG280" s="2" t="s">
        <v>208</v>
      </c>
      <c r="CH280" s="2" t="s">
        <v>208</v>
      </c>
      <c r="CI280" s="2" t="s">
        <v>208</v>
      </c>
      <c r="CJ280" s="2" t="s">
        <v>208</v>
      </c>
      <c r="CK280" s="2" t="s">
        <v>208</v>
      </c>
      <c r="CL280" s="2" t="s">
        <v>208</v>
      </c>
      <c r="CM280" s="2" t="s">
        <v>208</v>
      </c>
      <c r="CN280" s="2" t="s">
        <v>208</v>
      </c>
      <c r="CO280" s="2" t="s">
        <v>208</v>
      </c>
      <c r="CP280" s="2" t="s">
        <v>208</v>
      </c>
      <c r="CQ280" s="2" t="s">
        <v>208</v>
      </c>
      <c r="CR280" s="2" t="s">
        <v>208</v>
      </c>
      <c r="CS280" s="2" t="s">
        <v>208</v>
      </c>
      <c r="CT280" s="2" t="s">
        <v>208</v>
      </c>
      <c r="CU280" s="2" t="s">
        <v>208</v>
      </c>
      <c r="CV280" s="2" t="s">
        <v>208</v>
      </c>
      <c r="CW280" s="2" t="s">
        <v>208</v>
      </c>
      <c r="CX280" s="2" t="s">
        <v>208</v>
      </c>
      <c r="CY280" s="2" t="s">
        <v>208</v>
      </c>
      <c r="CZ280" s="2" t="s">
        <v>208</v>
      </c>
      <c r="DA280" s="2" t="s">
        <v>208</v>
      </c>
      <c r="DB280" s="2" t="s">
        <v>208</v>
      </c>
      <c r="DC280" s="2" t="s">
        <v>208</v>
      </c>
      <c r="DD280" s="2" t="s">
        <v>208</v>
      </c>
      <c r="DE280" s="2" t="s">
        <v>208</v>
      </c>
      <c r="DF280" s="2" t="s">
        <v>208</v>
      </c>
      <c r="DG280" s="2" t="s">
        <v>208</v>
      </c>
      <c r="DH280" s="2" t="s">
        <v>209</v>
      </c>
      <c r="DI280" s="2" t="s">
        <v>208</v>
      </c>
      <c r="DJ280" s="2" t="s">
        <v>208</v>
      </c>
      <c r="DK280" s="2" t="s">
        <v>208</v>
      </c>
      <c r="DL280" s="2" t="s">
        <v>208</v>
      </c>
      <c r="DM280" s="2" t="s">
        <v>208</v>
      </c>
      <c r="DN280" s="2" t="s">
        <v>208</v>
      </c>
      <c r="DO280" s="2" t="s">
        <v>208</v>
      </c>
      <c r="DP280" s="2" t="s">
        <v>208</v>
      </c>
      <c r="DQ280" s="2" t="s">
        <v>208</v>
      </c>
      <c r="DR280" s="2" t="s">
        <v>208</v>
      </c>
      <c r="DS280" s="2" t="s">
        <v>208</v>
      </c>
      <c r="DT280" s="2" t="s">
        <v>208</v>
      </c>
      <c r="DU280" s="2" t="s">
        <v>208</v>
      </c>
      <c r="DV280" s="2" t="s">
        <v>208</v>
      </c>
      <c r="DW280" s="2" t="s">
        <v>208</v>
      </c>
      <c r="DX280" s="2" t="s">
        <v>208</v>
      </c>
      <c r="DY280" s="2" t="s">
        <v>208</v>
      </c>
      <c r="DZ280" s="2" t="s">
        <v>208</v>
      </c>
      <c r="EA280" s="2" t="s">
        <v>208</v>
      </c>
      <c r="EB280" s="2" t="s">
        <v>208</v>
      </c>
      <c r="EC280" s="2" t="s">
        <v>208</v>
      </c>
      <c r="ED280" s="2" t="s">
        <v>208</v>
      </c>
      <c r="EE280" s="2" t="s">
        <v>208</v>
      </c>
      <c r="EF280" s="2" t="s">
        <v>208</v>
      </c>
      <c r="EG280" s="2" t="s">
        <v>208</v>
      </c>
      <c r="EH280" s="2" t="s">
        <v>208</v>
      </c>
      <c r="EI280" s="2" t="s">
        <v>208</v>
      </c>
      <c r="EJ280" s="2" t="s">
        <v>208</v>
      </c>
      <c r="EK280" s="2" t="s">
        <v>208</v>
      </c>
      <c r="EL280" s="2" t="s">
        <v>208</v>
      </c>
      <c r="EM280" s="2">
        <v>32</v>
      </c>
      <c r="EN280" s="2">
        <v>128</v>
      </c>
      <c r="EO280" s="2">
        <v>128</v>
      </c>
      <c r="EP280" s="2">
        <v>32</v>
      </c>
      <c r="EQ280" s="2">
        <v>128</v>
      </c>
      <c r="ER280" s="2">
        <v>128</v>
      </c>
      <c r="ES280" s="2">
        <v>128</v>
      </c>
      <c r="ET280" s="2">
        <v>128</v>
      </c>
      <c r="EU280" s="2">
        <v>128</v>
      </c>
      <c r="EV280" s="2">
        <v>128</v>
      </c>
      <c r="EW280" s="2">
        <v>128</v>
      </c>
      <c r="EX280" s="2">
        <v>64</v>
      </c>
      <c r="EY280" s="2">
        <v>128</v>
      </c>
      <c r="EZ280" s="2">
        <v>128</v>
      </c>
      <c r="FA280" s="2">
        <v>128</v>
      </c>
      <c r="FB280" s="2">
        <v>128</v>
      </c>
      <c r="FC280" s="2">
        <v>128</v>
      </c>
      <c r="FD280" s="2">
        <v>128</v>
      </c>
      <c r="FE280" s="2">
        <v>128</v>
      </c>
      <c r="FF280" s="2">
        <v>32</v>
      </c>
      <c r="FG280" s="2">
        <v>128</v>
      </c>
      <c r="FH280" s="2">
        <v>128</v>
      </c>
      <c r="FI280" s="2">
        <v>128</v>
      </c>
      <c r="FJ280" s="2">
        <v>128</v>
      </c>
      <c r="FK280" s="2">
        <v>128</v>
      </c>
      <c r="FL280" s="2">
        <v>128</v>
      </c>
      <c r="FM280" s="2">
        <v>128</v>
      </c>
      <c r="FN280" s="2">
        <v>128</v>
      </c>
      <c r="FO280" s="2">
        <v>32</v>
      </c>
      <c r="FP280" s="2">
        <v>128</v>
      </c>
      <c r="FQ280" s="2">
        <v>0</v>
      </c>
      <c r="FR280" s="2">
        <v>128</v>
      </c>
      <c r="FS280" s="2">
        <v>128</v>
      </c>
      <c r="FT280" s="2">
        <v>128</v>
      </c>
      <c r="FU280" s="2">
        <v>128</v>
      </c>
      <c r="FV280" s="2">
        <v>128</v>
      </c>
      <c r="FW280" s="2">
        <v>128</v>
      </c>
      <c r="FX280" s="2">
        <v>128</v>
      </c>
      <c r="FY280" s="2">
        <v>32</v>
      </c>
      <c r="FZ280" s="2">
        <v>128</v>
      </c>
      <c r="GA280" s="2">
        <v>128</v>
      </c>
      <c r="GB280" s="2">
        <v>128</v>
      </c>
      <c r="GC280" s="2">
        <v>128</v>
      </c>
      <c r="GD280" s="2">
        <v>128</v>
      </c>
      <c r="GE280" s="2">
        <v>128</v>
      </c>
      <c r="GF280" s="2">
        <v>128</v>
      </c>
      <c r="GG280" s="2">
        <v>128</v>
      </c>
      <c r="GH280" s="2">
        <v>128</v>
      </c>
      <c r="GI280" s="2">
        <v>128</v>
      </c>
      <c r="GJ280" s="2">
        <v>128</v>
      </c>
      <c r="GK280" s="2">
        <v>128</v>
      </c>
      <c r="GL280" s="2">
        <v>128</v>
      </c>
      <c r="GM280" s="2">
        <v>32</v>
      </c>
      <c r="GN280" s="2">
        <v>32</v>
      </c>
      <c r="GO280" s="2">
        <v>16</v>
      </c>
      <c r="GP280" s="2">
        <v>128</v>
      </c>
      <c r="GQ280" s="2">
        <v>128</v>
      </c>
      <c r="GR280" s="2">
        <v>128</v>
      </c>
      <c r="GS280" s="2">
        <v>128</v>
      </c>
      <c r="GT280" s="2">
        <v>128</v>
      </c>
      <c r="GU280" s="2">
        <v>128</v>
      </c>
    </row>
    <row r="281" spans="1:203" x14ac:dyDescent="0.2">
      <c r="A281" s="2" t="b">
        <v>1</v>
      </c>
      <c r="B281" s="2" t="s">
        <v>201</v>
      </c>
      <c r="C281" s="2" t="s">
        <v>633</v>
      </c>
      <c r="D281" s="2" t="str">
        <f>_xlfn.XLOOKUP(C:C,[1]KEGGPathways!$C:$C,[1]KEGGPathways!$GQ:$GQ,"NA",0,1)</f>
        <v>D-Gluconic acid; D-Mannonate; L-Gulonate; D-Altronate; D-Galactonate; L-Galactonate</v>
      </c>
      <c r="E281" s="2" t="str">
        <f>_xlfn.XLOOKUP(C:C,[1]KEGGPathways!$C:$C,[1]KEGGPathways!$GP:$GP,"NA",0,1)</f>
        <v>C00257; C00514; C00800; C00817; C00880; C15930</v>
      </c>
      <c r="F281" s="2" t="s">
        <v>634</v>
      </c>
      <c r="G281" s="2" t="s">
        <v>204</v>
      </c>
      <c r="H281" s="2" t="s">
        <v>213</v>
      </c>
      <c r="I281" s="2" t="s">
        <v>204</v>
      </c>
      <c r="J281" s="2" t="s">
        <v>204</v>
      </c>
      <c r="K281" s="2">
        <v>7.0000000000000007E-2</v>
      </c>
      <c r="L281" s="2">
        <v>196.05832000000001</v>
      </c>
      <c r="M281" s="2">
        <v>1.198</v>
      </c>
      <c r="N281" s="2">
        <v>923923306.14565301</v>
      </c>
      <c r="O281" s="2">
        <v>12</v>
      </c>
      <c r="P281" s="2">
        <v>31</v>
      </c>
      <c r="Q281" s="2" t="s">
        <v>201</v>
      </c>
      <c r="R281" s="2" t="s">
        <v>201</v>
      </c>
      <c r="S281" s="2">
        <v>73.900000000000006</v>
      </c>
      <c r="T281" s="2" t="s">
        <v>607</v>
      </c>
      <c r="U281" s="2" t="s">
        <v>207</v>
      </c>
      <c r="V281" s="2">
        <v>13944532.330555899</v>
      </c>
      <c r="W281" s="2">
        <v>5796656.9122425504</v>
      </c>
      <c r="X281" s="2">
        <v>5105146.6816943903</v>
      </c>
      <c r="Y281" s="2">
        <v>16440808.031986799</v>
      </c>
      <c r="Z281" s="2">
        <v>22562735.4305439</v>
      </c>
      <c r="AA281" s="2">
        <v>57795680.430312999</v>
      </c>
      <c r="AB281" s="2">
        <v>48269055.108209804</v>
      </c>
      <c r="AC281" s="2">
        <v>4549081.6776082804</v>
      </c>
      <c r="AD281" s="2">
        <v>27172155.7061905</v>
      </c>
      <c r="AE281" s="2">
        <v>14059065.548729001</v>
      </c>
      <c r="AF281" s="2">
        <v>923923306.14565301</v>
      </c>
      <c r="AG281" s="2">
        <v>12879240.6858682</v>
      </c>
      <c r="AH281" s="2">
        <v>38295059.461032897</v>
      </c>
      <c r="AI281" s="2">
        <v>7271563.3494860502</v>
      </c>
      <c r="AJ281" s="2">
        <v>3588085.5719719902</v>
      </c>
      <c r="AK281" s="2">
        <v>4688236.1271110699</v>
      </c>
      <c r="AL281" s="2">
        <v>3734039.5605744999</v>
      </c>
      <c r="AM281" s="2">
        <v>2467294.9191530598</v>
      </c>
      <c r="AN281" s="2">
        <v>1922083.1141504699</v>
      </c>
      <c r="AO281" s="2">
        <v>58194518.277156398</v>
      </c>
      <c r="AP281" s="2">
        <v>55008037.462972499</v>
      </c>
      <c r="AQ281" s="2">
        <v>4168216.1398807</v>
      </c>
      <c r="AR281" s="2">
        <v>12289365.1989654</v>
      </c>
      <c r="AS281" s="2">
        <v>13695111.5207949</v>
      </c>
      <c r="AT281" s="2">
        <v>64742690.800238498</v>
      </c>
      <c r="AU281" s="2">
        <v>18925453.288006801</v>
      </c>
      <c r="AV281" s="2">
        <v>18939730.7300561</v>
      </c>
      <c r="AW281" s="2">
        <v>13185870.302017</v>
      </c>
      <c r="AX281" s="2">
        <v>58132896.545561902</v>
      </c>
      <c r="AY281" s="2">
        <v>308927398.29669702</v>
      </c>
      <c r="AZ281" s="2">
        <v>3554192.0034572999</v>
      </c>
      <c r="BA281" s="2">
        <v>20622580.692905501</v>
      </c>
      <c r="BB281" s="2">
        <v>46680673.087235197</v>
      </c>
      <c r="BC281" s="2">
        <v>12735724.586436501</v>
      </c>
      <c r="BD281" s="2">
        <v>14273159.982156601</v>
      </c>
      <c r="BE281" s="2">
        <v>60083985.243822299</v>
      </c>
      <c r="BF281" s="2">
        <v>5734411.5650714999</v>
      </c>
      <c r="BG281" s="2">
        <v>413141.62673638097</v>
      </c>
      <c r="BH281" s="2">
        <v>38787800.118347898</v>
      </c>
      <c r="BI281" s="2">
        <v>7065834.7852855502</v>
      </c>
      <c r="BJ281" s="2">
        <v>5382665.36582339</v>
      </c>
      <c r="BK281" s="2">
        <v>21745844.693729501</v>
      </c>
      <c r="BL281" s="2">
        <v>13692642.623659199</v>
      </c>
      <c r="BM281" s="2">
        <v>50974088.842429399</v>
      </c>
      <c r="BN281" s="2">
        <v>69199999.610411704</v>
      </c>
      <c r="BO281" s="2">
        <v>6789626.2874086704</v>
      </c>
      <c r="BP281" s="2">
        <v>6123686.6507538399</v>
      </c>
      <c r="BQ281" s="2">
        <v>14974492.172552601</v>
      </c>
      <c r="BR281" s="2">
        <v>5916011.1091548596</v>
      </c>
      <c r="BS281" s="2">
        <v>10096923.2215629</v>
      </c>
      <c r="BT281" s="2">
        <v>6925125.0848156298</v>
      </c>
      <c r="BU281" s="2">
        <v>1636006.3495666001</v>
      </c>
      <c r="BV281" s="2">
        <v>16480458.684968499</v>
      </c>
      <c r="BW281" s="2">
        <v>2852284.8054001699</v>
      </c>
      <c r="BX281" s="2">
        <v>4914608.3797038803</v>
      </c>
      <c r="BY281" s="2">
        <v>8404425.7011283804</v>
      </c>
      <c r="BZ281" s="2">
        <v>19285512.870759401</v>
      </c>
      <c r="CA281" s="2">
        <v>4412753.1462721899</v>
      </c>
      <c r="CB281" s="2">
        <v>54049234.762013502</v>
      </c>
      <c r="CC281" s="2">
        <v>4385945.1857122304</v>
      </c>
      <c r="CD281" s="2" t="s">
        <v>208</v>
      </c>
      <c r="CE281" s="2" t="s">
        <v>208</v>
      </c>
      <c r="CF281" s="2" t="s">
        <v>208</v>
      </c>
      <c r="CG281" s="2" t="s">
        <v>208</v>
      </c>
      <c r="CH281" s="2" t="s">
        <v>208</v>
      </c>
      <c r="CI281" s="2" t="s">
        <v>208</v>
      </c>
      <c r="CJ281" s="2" t="s">
        <v>208</v>
      </c>
      <c r="CK281" s="2" t="s">
        <v>208</v>
      </c>
      <c r="CL281" s="2" t="s">
        <v>208</v>
      </c>
      <c r="CM281" s="2" t="s">
        <v>208</v>
      </c>
      <c r="CN281" s="2" t="s">
        <v>208</v>
      </c>
      <c r="CO281" s="2" t="s">
        <v>209</v>
      </c>
      <c r="CP281" s="2" t="s">
        <v>208</v>
      </c>
      <c r="CQ281" s="2" t="s">
        <v>208</v>
      </c>
      <c r="CR281" s="2" t="s">
        <v>208</v>
      </c>
      <c r="CS281" s="2" t="s">
        <v>208</v>
      </c>
      <c r="CT281" s="2" t="s">
        <v>208</v>
      </c>
      <c r="CU281" s="2" t="s">
        <v>208</v>
      </c>
      <c r="CV281" s="2" t="s">
        <v>208</v>
      </c>
      <c r="CW281" s="2" t="s">
        <v>208</v>
      </c>
      <c r="CX281" s="2" t="s">
        <v>208</v>
      </c>
      <c r="CY281" s="2" t="s">
        <v>208</v>
      </c>
      <c r="CZ281" s="2" t="s">
        <v>208</v>
      </c>
      <c r="DA281" s="2" t="s">
        <v>208</v>
      </c>
      <c r="DB281" s="2" t="s">
        <v>208</v>
      </c>
      <c r="DC281" s="2" t="s">
        <v>208</v>
      </c>
      <c r="DD281" s="2" t="s">
        <v>208</v>
      </c>
      <c r="DE281" s="2" t="s">
        <v>208</v>
      </c>
      <c r="DF281" s="2" t="s">
        <v>208</v>
      </c>
      <c r="DG281" s="2" t="s">
        <v>208</v>
      </c>
      <c r="DH281" s="2" t="s">
        <v>208</v>
      </c>
      <c r="DI281" s="2" t="s">
        <v>208</v>
      </c>
      <c r="DJ281" s="2" t="s">
        <v>208</v>
      </c>
      <c r="DK281" s="2" t="s">
        <v>208</v>
      </c>
      <c r="DL281" s="2" t="s">
        <v>208</v>
      </c>
      <c r="DM281" s="2" t="s">
        <v>208</v>
      </c>
      <c r="DN281" s="2" t="s">
        <v>208</v>
      </c>
      <c r="DO281" s="2" t="s">
        <v>208</v>
      </c>
      <c r="DP281" s="2" t="s">
        <v>208</v>
      </c>
      <c r="DQ281" s="2" t="s">
        <v>208</v>
      </c>
      <c r="DR281" s="2" t="s">
        <v>208</v>
      </c>
      <c r="DS281" s="2" t="s">
        <v>208</v>
      </c>
      <c r="DT281" s="2" t="s">
        <v>208</v>
      </c>
      <c r="DU281" s="2" t="s">
        <v>208</v>
      </c>
      <c r="DV281" s="2" t="s">
        <v>208</v>
      </c>
      <c r="DW281" s="2" t="s">
        <v>208</v>
      </c>
      <c r="DX281" s="2" t="s">
        <v>208</v>
      </c>
      <c r="DY281" s="2" t="s">
        <v>208</v>
      </c>
      <c r="DZ281" s="2" t="s">
        <v>208</v>
      </c>
      <c r="EA281" s="2" t="s">
        <v>208</v>
      </c>
      <c r="EB281" s="2" t="s">
        <v>208</v>
      </c>
      <c r="EC281" s="2" t="s">
        <v>208</v>
      </c>
      <c r="ED281" s="2" t="s">
        <v>208</v>
      </c>
      <c r="EE281" s="2" t="s">
        <v>208</v>
      </c>
      <c r="EF281" s="2" t="s">
        <v>208</v>
      </c>
      <c r="EG281" s="2" t="s">
        <v>208</v>
      </c>
      <c r="EH281" s="2" t="s">
        <v>208</v>
      </c>
      <c r="EI281" s="2" t="s">
        <v>208</v>
      </c>
      <c r="EJ281" s="2" t="s">
        <v>208</v>
      </c>
      <c r="EK281" s="2" t="s">
        <v>208</v>
      </c>
      <c r="EL281" s="2" t="s">
        <v>208</v>
      </c>
      <c r="EM281" s="2">
        <v>16</v>
      </c>
      <c r="EN281" s="2">
        <v>128</v>
      </c>
      <c r="EO281" s="2">
        <v>16</v>
      </c>
      <c r="EP281" s="2">
        <v>128</v>
      </c>
      <c r="EQ281" s="2">
        <v>128</v>
      </c>
      <c r="ER281" s="2">
        <v>128</v>
      </c>
      <c r="ES281" s="2">
        <v>128</v>
      </c>
      <c r="ET281" s="2">
        <v>128</v>
      </c>
      <c r="EU281" s="2">
        <v>128</v>
      </c>
      <c r="EV281" s="2">
        <v>128</v>
      </c>
      <c r="EW281" s="2">
        <v>128</v>
      </c>
      <c r="EX281" s="2">
        <v>0</v>
      </c>
      <c r="EY281" s="2">
        <v>128</v>
      </c>
      <c r="EZ281" s="2">
        <v>128</v>
      </c>
      <c r="FA281" s="2">
        <v>128</v>
      </c>
      <c r="FB281" s="2">
        <v>128</v>
      </c>
      <c r="FC281" s="2">
        <v>128</v>
      </c>
      <c r="FD281" s="2">
        <v>16</v>
      </c>
      <c r="FE281" s="2">
        <v>128</v>
      </c>
      <c r="FF281" s="2">
        <v>128</v>
      </c>
      <c r="FG281" s="2">
        <v>128</v>
      </c>
      <c r="FH281" s="2">
        <v>128</v>
      </c>
      <c r="FI281" s="2">
        <v>128</v>
      </c>
      <c r="FJ281" s="2">
        <v>128</v>
      </c>
      <c r="FK281" s="2">
        <v>128</v>
      </c>
      <c r="FL281" s="2">
        <v>128</v>
      </c>
      <c r="FM281" s="2">
        <v>128</v>
      </c>
      <c r="FN281" s="2">
        <v>128</v>
      </c>
      <c r="FO281" s="2">
        <v>128</v>
      </c>
      <c r="FP281" s="2">
        <v>128</v>
      </c>
      <c r="FQ281" s="2">
        <v>64</v>
      </c>
      <c r="FR281" s="2">
        <v>16</v>
      </c>
      <c r="FS281" s="2">
        <v>128</v>
      </c>
      <c r="FT281" s="2">
        <v>128</v>
      </c>
      <c r="FU281" s="2">
        <v>128</v>
      </c>
      <c r="FV281" s="2">
        <v>128</v>
      </c>
      <c r="FW281" s="2">
        <v>128</v>
      </c>
      <c r="FX281" s="2">
        <v>128</v>
      </c>
      <c r="FY281" s="2">
        <v>128</v>
      </c>
      <c r="FZ281" s="2">
        <v>128</v>
      </c>
      <c r="GA281" s="2">
        <v>128</v>
      </c>
      <c r="GB281" s="2">
        <v>128</v>
      </c>
      <c r="GC281" s="2">
        <v>128</v>
      </c>
      <c r="GD281" s="2">
        <v>128</v>
      </c>
      <c r="GE281" s="2">
        <v>128</v>
      </c>
      <c r="GF281" s="2">
        <v>128</v>
      </c>
      <c r="GG281" s="2">
        <v>16</v>
      </c>
      <c r="GH281" s="2">
        <v>16</v>
      </c>
      <c r="GI281" s="2">
        <v>128</v>
      </c>
      <c r="GJ281" s="2">
        <v>128</v>
      </c>
      <c r="GK281" s="2">
        <v>128</v>
      </c>
      <c r="GL281" s="2">
        <v>16</v>
      </c>
      <c r="GM281" s="2">
        <v>128</v>
      </c>
      <c r="GN281" s="2">
        <v>128</v>
      </c>
      <c r="GO281" s="2">
        <v>16</v>
      </c>
      <c r="GP281" s="2">
        <v>16</v>
      </c>
      <c r="GQ281" s="2">
        <v>128</v>
      </c>
      <c r="GR281" s="2">
        <v>128</v>
      </c>
      <c r="GS281" s="2">
        <v>128</v>
      </c>
      <c r="GT281" s="2">
        <v>128</v>
      </c>
      <c r="GU281" s="2">
        <v>128</v>
      </c>
    </row>
    <row r="282" spans="1:203" x14ac:dyDescent="0.2">
      <c r="A282" s="2" t="b">
        <v>0</v>
      </c>
      <c r="B282" s="2" t="s">
        <v>201</v>
      </c>
      <c r="C282" s="2" t="s">
        <v>635</v>
      </c>
      <c r="D282" s="2" t="str">
        <f>_xlfn.XLOOKUP(C:C,[1]KEGGPathways!$C:$C,[1]KEGGPathways!$GQ:$GQ,"NA",0,1)</f>
        <v>NA</v>
      </c>
      <c r="E282" s="2" t="str">
        <f>_xlfn.XLOOKUP(C:C,[1]KEGGPathways!$C:$C,[1]KEGGPathways!$GP:$GP,"NA",0,1)</f>
        <v>NA</v>
      </c>
      <c r="F282" s="2" t="s">
        <v>216</v>
      </c>
      <c r="G282" s="2" t="s">
        <v>212</v>
      </c>
      <c r="H282" s="2" t="s">
        <v>213</v>
      </c>
      <c r="I282" s="2" t="s">
        <v>214</v>
      </c>
      <c r="J282" s="2" t="s">
        <v>214</v>
      </c>
      <c r="K282" s="2">
        <v>64252.78</v>
      </c>
      <c r="L282" s="2">
        <v>364.09813000000003</v>
      </c>
      <c r="M282" s="2">
        <v>1.319</v>
      </c>
      <c r="N282" s="2">
        <v>792509797.76673698</v>
      </c>
      <c r="O282" s="2">
        <v>0</v>
      </c>
      <c r="P282" s="2">
        <v>14</v>
      </c>
      <c r="Q282" s="2">
        <v>99.9</v>
      </c>
      <c r="R282" s="2">
        <v>10</v>
      </c>
      <c r="S282" s="2" t="s">
        <v>201</v>
      </c>
      <c r="T282" s="2" t="s">
        <v>201</v>
      </c>
      <c r="U282" s="2" t="s">
        <v>207</v>
      </c>
      <c r="V282" s="2">
        <v>666576087.61409402</v>
      </c>
      <c r="W282" s="2">
        <v>98753474.676296607</v>
      </c>
      <c r="X282" s="2">
        <v>95787595.321131498</v>
      </c>
      <c r="Y282" s="2">
        <v>696647048.931705</v>
      </c>
      <c r="Z282" s="2">
        <v>711423280.28888905</v>
      </c>
      <c r="AA282" s="2">
        <v>287568626.36849397</v>
      </c>
      <c r="AB282" s="2">
        <v>372562149.93579102</v>
      </c>
      <c r="AC282" s="2">
        <v>63834937.730737902</v>
      </c>
      <c r="AD282" s="2">
        <v>760478082.30571306</v>
      </c>
      <c r="AE282" s="2">
        <v>456407536.52780199</v>
      </c>
      <c r="AF282" s="2">
        <v>748623912.15210998</v>
      </c>
      <c r="AG282" s="2">
        <v>501116008.38423401</v>
      </c>
      <c r="AH282" s="2">
        <v>434121071.15314299</v>
      </c>
      <c r="AI282" s="2">
        <v>276680821.88684601</v>
      </c>
      <c r="AJ282" s="2">
        <v>80038278.7309165</v>
      </c>
      <c r="AK282" s="2">
        <v>111647968.49216001</v>
      </c>
      <c r="AL282" s="2">
        <v>112853710.90776999</v>
      </c>
      <c r="AM282" s="2">
        <v>40495604.813354798</v>
      </c>
      <c r="AN282" s="2">
        <v>39811226.6309449</v>
      </c>
      <c r="AO282" s="2">
        <v>635130212.79102695</v>
      </c>
      <c r="AP282" s="2">
        <v>449658188.12624598</v>
      </c>
      <c r="AQ282" s="2">
        <v>84821676.2699375</v>
      </c>
      <c r="AR282" s="2">
        <v>122953032.959465</v>
      </c>
      <c r="AS282" s="2">
        <v>455310530.782812</v>
      </c>
      <c r="AT282" s="2">
        <v>391929055.68511301</v>
      </c>
      <c r="AU282" s="2">
        <v>692136286.54676402</v>
      </c>
      <c r="AV282" s="2">
        <v>8697503.1707947403</v>
      </c>
      <c r="AW282" s="2">
        <v>118409848.24739499</v>
      </c>
      <c r="AX282" s="2">
        <v>410810710.412817</v>
      </c>
      <c r="AY282" s="2">
        <v>571648174.917629</v>
      </c>
      <c r="AZ282" s="2">
        <v>85264661.7413342</v>
      </c>
      <c r="BA282" s="2">
        <v>687622024.58095098</v>
      </c>
      <c r="BB282" s="2">
        <v>396669685.99045002</v>
      </c>
      <c r="BC282" s="2">
        <v>118454958.44891299</v>
      </c>
      <c r="BD282" s="2">
        <v>661710879.33123899</v>
      </c>
      <c r="BE282" s="2">
        <v>327203371.67199802</v>
      </c>
      <c r="BF282" s="2">
        <v>12997263.4616317</v>
      </c>
      <c r="BG282" s="2">
        <v>9138091.0207191799</v>
      </c>
      <c r="BH282" s="2">
        <v>378594415.95455903</v>
      </c>
      <c r="BI282" s="2">
        <v>216027453.91290301</v>
      </c>
      <c r="BJ282" s="2">
        <v>77872893.019719005</v>
      </c>
      <c r="BK282" s="2">
        <v>792509797.76673698</v>
      </c>
      <c r="BL282" s="2">
        <v>15857914.619645</v>
      </c>
      <c r="BM282" s="2">
        <v>397307278.268282</v>
      </c>
      <c r="BN282" s="2">
        <v>413021225.99682999</v>
      </c>
      <c r="BO282" s="2">
        <v>270283969.668935</v>
      </c>
      <c r="BP282" s="2">
        <v>249406078.35307699</v>
      </c>
      <c r="BQ282" s="2">
        <v>538654783.22619104</v>
      </c>
      <c r="BR282" s="2">
        <v>112731653.486921</v>
      </c>
      <c r="BS282" s="2">
        <v>411990606.37189198</v>
      </c>
      <c r="BT282" s="2">
        <v>192628479.92012599</v>
      </c>
      <c r="BU282" s="2">
        <v>47132400.981889203</v>
      </c>
      <c r="BV282" s="2">
        <v>687549592.79524601</v>
      </c>
      <c r="BW282" s="2">
        <v>61278222.450867698</v>
      </c>
      <c r="BX282" s="2">
        <v>231677789.177506</v>
      </c>
      <c r="BY282" s="2">
        <v>74283723.088046595</v>
      </c>
      <c r="BZ282" s="2">
        <v>646024497.91499197</v>
      </c>
      <c r="CA282" s="2">
        <v>81869838.332789704</v>
      </c>
      <c r="CB282" s="2">
        <v>620710083.62972796</v>
      </c>
      <c r="CC282" s="2">
        <v>86935621.668148398</v>
      </c>
      <c r="CD282" s="2" t="s">
        <v>208</v>
      </c>
      <c r="CE282" s="2" t="s">
        <v>209</v>
      </c>
      <c r="CF282" s="2" t="s">
        <v>209</v>
      </c>
      <c r="CG282" s="2" t="s">
        <v>209</v>
      </c>
      <c r="CH282" s="2" t="s">
        <v>209</v>
      </c>
      <c r="CI282" s="2" t="s">
        <v>209</v>
      </c>
      <c r="CJ282" s="2" t="s">
        <v>209</v>
      </c>
      <c r="CK282" s="2" t="s">
        <v>209</v>
      </c>
      <c r="CL282" s="2" t="s">
        <v>209</v>
      </c>
      <c r="CM282" s="2" t="s">
        <v>209</v>
      </c>
      <c r="CN282" s="2" t="s">
        <v>209</v>
      </c>
      <c r="CO282" s="2" t="s">
        <v>209</v>
      </c>
      <c r="CP282" s="2" t="s">
        <v>209</v>
      </c>
      <c r="CQ282" s="2" t="s">
        <v>209</v>
      </c>
      <c r="CR282" s="2" t="s">
        <v>209</v>
      </c>
      <c r="CS282" s="2" t="s">
        <v>208</v>
      </c>
      <c r="CT282" s="2" t="s">
        <v>209</v>
      </c>
      <c r="CU282" s="2" t="s">
        <v>209</v>
      </c>
      <c r="CV282" s="2" t="s">
        <v>209</v>
      </c>
      <c r="CW282" s="2" t="s">
        <v>209</v>
      </c>
      <c r="CX282" s="2" t="s">
        <v>209</v>
      </c>
      <c r="CY282" s="2" t="s">
        <v>209</v>
      </c>
      <c r="CZ282" s="2" t="s">
        <v>208</v>
      </c>
      <c r="DA282" s="2" t="s">
        <v>209</v>
      </c>
      <c r="DB282" s="2" t="s">
        <v>209</v>
      </c>
      <c r="DC282" s="2" t="s">
        <v>209</v>
      </c>
      <c r="DD282" s="2" t="s">
        <v>209</v>
      </c>
      <c r="DE282" s="2" t="s">
        <v>208</v>
      </c>
      <c r="DF282" s="2" t="s">
        <v>209</v>
      </c>
      <c r="DG282" s="2" t="s">
        <v>209</v>
      </c>
      <c r="DH282" s="2" t="s">
        <v>209</v>
      </c>
      <c r="DI282" s="2" t="s">
        <v>209</v>
      </c>
      <c r="DJ282" s="2" t="s">
        <v>209</v>
      </c>
      <c r="DK282" s="2" t="s">
        <v>209</v>
      </c>
      <c r="DL282" s="2" t="s">
        <v>209</v>
      </c>
      <c r="DM282" s="2" t="s">
        <v>209</v>
      </c>
      <c r="DN282" s="2" t="s">
        <v>209</v>
      </c>
      <c r="DO282" s="2" t="s">
        <v>208</v>
      </c>
      <c r="DP282" s="2" t="s">
        <v>208</v>
      </c>
      <c r="DQ282" s="2" t="s">
        <v>209</v>
      </c>
      <c r="DR282" s="2" t="s">
        <v>209</v>
      </c>
      <c r="DS282" s="2" t="s">
        <v>209</v>
      </c>
      <c r="DT282" s="2" t="s">
        <v>209</v>
      </c>
      <c r="DU282" s="2" t="s">
        <v>208</v>
      </c>
      <c r="DV282" s="2" t="s">
        <v>209</v>
      </c>
      <c r="DW282" s="2" t="s">
        <v>209</v>
      </c>
      <c r="DX282" s="2" t="s">
        <v>209</v>
      </c>
      <c r="DY282" s="2" t="s">
        <v>209</v>
      </c>
      <c r="DZ282" s="2" t="s">
        <v>209</v>
      </c>
      <c r="EA282" s="2" t="s">
        <v>208</v>
      </c>
      <c r="EB282" s="2" t="s">
        <v>209</v>
      </c>
      <c r="EC282" s="2" t="s">
        <v>209</v>
      </c>
      <c r="ED282" s="2" t="s">
        <v>209</v>
      </c>
      <c r="EE282" s="2" t="s">
        <v>209</v>
      </c>
      <c r="EF282" s="2" t="s">
        <v>209</v>
      </c>
      <c r="EG282" s="2" t="s">
        <v>209</v>
      </c>
      <c r="EH282" s="2" t="s">
        <v>209</v>
      </c>
      <c r="EI282" s="2" t="s">
        <v>209</v>
      </c>
      <c r="EJ282" s="2" t="s">
        <v>209</v>
      </c>
      <c r="EK282" s="2" t="s">
        <v>209</v>
      </c>
      <c r="EL282" s="2" t="s">
        <v>209</v>
      </c>
      <c r="EM282" s="2">
        <v>32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128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128</v>
      </c>
      <c r="FJ282" s="2">
        <v>0</v>
      </c>
      <c r="FK282" s="2">
        <v>0</v>
      </c>
      <c r="FL282" s="2">
        <v>0</v>
      </c>
      <c r="FM282" s="2">
        <v>0</v>
      </c>
      <c r="FN282" s="2">
        <v>16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16</v>
      </c>
      <c r="FY282" s="2">
        <v>128</v>
      </c>
      <c r="FZ282" s="2">
        <v>0</v>
      </c>
      <c r="GA282" s="2">
        <v>0</v>
      </c>
      <c r="GB282" s="2">
        <v>0</v>
      </c>
      <c r="GC282" s="2">
        <v>0</v>
      </c>
      <c r="GD282" s="2">
        <v>16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128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</row>
    <row r="283" spans="1:203" x14ac:dyDescent="0.2">
      <c r="A283" s="2" t="b">
        <v>0</v>
      </c>
      <c r="B283" s="2" t="s">
        <v>201</v>
      </c>
      <c r="C283" s="2" t="s">
        <v>635</v>
      </c>
      <c r="D283" s="2" t="str">
        <f>_xlfn.XLOOKUP(C:C,[1]KEGGPathways!$C:$C,[1]KEGGPathways!$GQ:$GQ,"NA",0,1)</f>
        <v>NA</v>
      </c>
      <c r="E283" s="2" t="str">
        <f>_xlfn.XLOOKUP(C:C,[1]KEGGPathways!$C:$C,[1]KEGGPathways!$GP:$GP,"NA",0,1)</f>
        <v>NA</v>
      </c>
      <c r="F283" s="2" t="s">
        <v>216</v>
      </c>
      <c r="G283" s="2" t="s">
        <v>212</v>
      </c>
      <c r="H283" s="2" t="s">
        <v>213</v>
      </c>
      <c r="I283" s="2" t="s">
        <v>214</v>
      </c>
      <c r="J283" s="2" t="s">
        <v>214</v>
      </c>
      <c r="K283" s="2">
        <v>64252.78</v>
      </c>
      <c r="L283" s="2">
        <v>364.09813000000003</v>
      </c>
      <c r="M283" s="2">
        <v>1.5149999999999999</v>
      </c>
      <c r="N283" s="2">
        <v>308624949.58712399</v>
      </c>
      <c r="O283" s="2">
        <v>0</v>
      </c>
      <c r="P283" s="2">
        <v>8</v>
      </c>
      <c r="Q283" s="2">
        <v>93.8</v>
      </c>
      <c r="R283" s="2">
        <v>9.6999999999999993</v>
      </c>
      <c r="S283" s="2" t="s">
        <v>201</v>
      </c>
      <c r="T283" s="2" t="s">
        <v>201</v>
      </c>
      <c r="U283" s="2" t="s">
        <v>207</v>
      </c>
      <c r="V283" s="2">
        <v>283887678.37731898</v>
      </c>
      <c r="W283" s="2">
        <v>7930112.43227534</v>
      </c>
      <c r="X283" s="2">
        <v>830146.04844252998</v>
      </c>
      <c r="Y283" s="2">
        <v>297872826.22316802</v>
      </c>
      <c r="Z283" s="2">
        <v>264015868.16729799</v>
      </c>
      <c r="AA283" s="2">
        <v>161248382.521898</v>
      </c>
      <c r="AB283" s="2">
        <v>162950847.883701</v>
      </c>
      <c r="AC283" s="2">
        <v>2498645.3062914899</v>
      </c>
      <c r="AD283" s="2">
        <v>304526531.160007</v>
      </c>
      <c r="AE283" s="2">
        <v>235323908.89590999</v>
      </c>
      <c r="AF283" s="2">
        <v>25801110.7085094</v>
      </c>
      <c r="AG283" s="2">
        <v>20764880.378220599</v>
      </c>
      <c r="AH283" s="2">
        <v>138045661.96540999</v>
      </c>
      <c r="AI283" s="2">
        <v>16331945.367879599</v>
      </c>
      <c r="AJ283" s="2">
        <v>4975752.5451546302</v>
      </c>
      <c r="AK283" s="2">
        <v>5987285.5534328604</v>
      </c>
      <c r="AL283" s="2">
        <v>9567490.4014414791</v>
      </c>
      <c r="AM283" s="2">
        <v>2426465.0604617698</v>
      </c>
      <c r="AN283" s="2">
        <v>1877841.1805173201</v>
      </c>
      <c r="AO283" s="2">
        <v>291948981.94976902</v>
      </c>
      <c r="AP283" s="2">
        <v>287435214.52546799</v>
      </c>
      <c r="AQ283" s="2">
        <v>6532386.9436757704</v>
      </c>
      <c r="AR283" s="2">
        <v>2395060.46370658</v>
      </c>
      <c r="AS283" s="2">
        <v>270136809.40866899</v>
      </c>
      <c r="AT283" s="2">
        <v>197893526.25817999</v>
      </c>
      <c r="AU283" s="2">
        <v>219863408.05777299</v>
      </c>
      <c r="AV283" s="2">
        <v>2025854.19799074</v>
      </c>
      <c r="AW283" s="2">
        <v>1481625.4186865101</v>
      </c>
      <c r="AX283" s="2">
        <v>229811445.67311901</v>
      </c>
      <c r="AY283" s="2">
        <v>250936586.34879199</v>
      </c>
      <c r="AZ283" s="2">
        <v>2646619.9587676101</v>
      </c>
      <c r="BA283" s="2">
        <v>240664313.59051499</v>
      </c>
      <c r="BB283" s="2">
        <v>260117747.97555301</v>
      </c>
      <c r="BC283" s="2">
        <v>1807973.1492638299</v>
      </c>
      <c r="BD283" s="2">
        <v>179965081.05665401</v>
      </c>
      <c r="BE283" s="2">
        <v>171428804.754796</v>
      </c>
      <c r="BF283" s="2">
        <v>5629392.5271437196</v>
      </c>
      <c r="BG283" s="2">
        <v>798508.13895757298</v>
      </c>
      <c r="BH283" s="2">
        <v>181897660.75700799</v>
      </c>
      <c r="BI283" s="2">
        <v>8988530.6975134704</v>
      </c>
      <c r="BJ283" s="2">
        <v>3556092.6156922998</v>
      </c>
      <c r="BK283" s="2">
        <v>308624949.58712399</v>
      </c>
      <c r="BL283" s="2">
        <v>3650180.3704028698</v>
      </c>
      <c r="BM283" s="2">
        <v>186185920.07804099</v>
      </c>
      <c r="BN283" s="2">
        <v>222762116.060471</v>
      </c>
      <c r="BO283" s="2">
        <v>9852337.15134806</v>
      </c>
      <c r="BP283" s="2">
        <v>8289384.9717283798</v>
      </c>
      <c r="BQ283" s="2">
        <v>236480486.225609</v>
      </c>
      <c r="BR283" s="2">
        <v>13847988.8996138</v>
      </c>
      <c r="BS283" s="2">
        <v>213008751.20928001</v>
      </c>
      <c r="BT283" s="2">
        <v>5659428.3861728301</v>
      </c>
      <c r="BU283" s="2">
        <v>1736478.0464383201</v>
      </c>
      <c r="BV283" s="2">
        <v>246485302.939291</v>
      </c>
      <c r="BW283" s="2">
        <v>6064344.8140603704</v>
      </c>
      <c r="BX283" s="2">
        <v>4764931.6550629605</v>
      </c>
      <c r="BY283" s="2">
        <v>4610218.4001113595</v>
      </c>
      <c r="BZ283" s="2">
        <v>152525822.34969401</v>
      </c>
      <c r="CA283" s="2">
        <v>4805102.7871180596</v>
      </c>
      <c r="CB283" s="2">
        <v>268658891.66880298</v>
      </c>
      <c r="CC283" s="2">
        <v>1986475.2249006799</v>
      </c>
      <c r="CD283" s="2" t="s">
        <v>208</v>
      </c>
      <c r="CE283" s="2" t="s">
        <v>209</v>
      </c>
      <c r="CF283" s="2" t="s">
        <v>208</v>
      </c>
      <c r="CG283" s="2" t="s">
        <v>208</v>
      </c>
      <c r="CH283" s="2" t="s">
        <v>209</v>
      </c>
      <c r="CI283" s="2" t="s">
        <v>209</v>
      </c>
      <c r="CJ283" s="2" t="s">
        <v>209</v>
      </c>
      <c r="CK283" s="2" t="s">
        <v>209</v>
      </c>
      <c r="CL283" s="2" t="s">
        <v>208</v>
      </c>
      <c r="CM283" s="2" t="s">
        <v>209</v>
      </c>
      <c r="CN283" s="2" t="s">
        <v>209</v>
      </c>
      <c r="CO283" s="2" t="s">
        <v>208</v>
      </c>
      <c r="CP283" s="2" t="s">
        <v>208</v>
      </c>
      <c r="CQ283" s="2" t="s">
        <v>209</v>
      </c>
      <c r="CR283" s="2" t="s">
        <v>208</v>
      </c>
      <c r="CS283" s="2" t="s">
        <v>208</v>
      </c>
      <c r="CT283" s="2" t="s">
        <v>208</v>
      </c>
      <c r="CU283" s="2" t="s">
        <v>208</v>
      </c>
      <c r="CV283" s="2" t="s">
        <v>208</v>
      </c>
      <c r="CW283" s="2" t="s">
        <v>208</v>
      </c>
      <c r="CX283" s="2" t="s">
        <v>209</v>
      </c>
      <c r="CY283" s="2" t="s">
        <v>209</v>
      </c>
      <c r="CZ283" s="2" t="s">
        <v>208</v>
      </c>
      <c r="DA283" s="2" t="s">
        <v>208</v>
      </c>
      <c r="DB283" s="2" t="s">
        <v>209</v>
      </c>
      <c r="DC283" s="2" t="s">
        <v>209</v>
      </c>
      <c r="DD283" s="2" t="s">
        <v>209</v>
      </c>
      <c r="DE283" s="2" t="s">
        <v>208</v>
      </c>
      <c r="DF283" s="2" t="s">
        <v>208</v>
      </c>
      <c r="DG283" s="2" t="s">
        <v>209</v>
      </c>
      <c r="DH283" s="2" t="s">
        <v>209</v>
      </c>
      <c r="DI283" s="2" t="s">
        <v>208</v>
      </c>
      <c r="DJ283" s="2" t="s">
        <v>209</v>
      </c>
      <c r="DK283" s="2" t="s">
        <v>209</v>
      </c>
      <c r="DL283" s="2" t="s">
        <v>208</v>
      </c>
      <c r="DM283" s="2" t="s">
        <v>209</v>
      </c>
      <c r="DN283" s="2" t="s">
        <v>209</v>
      </c>
      <c r="DO283" s="2" t="s">
        <v>208</v>
      </c>
      <c r="DP283" s="2" t="s">
        <v>208</v>
      </c>
      <c r="DQ283" s="2" t="s">
        <v>209</v>
      </c>
      <c r="DR283" s="2" t="s">
        <v>208</v>
      </c>
      <c r="DS283" s="2" t="s">
        <v>208</v>
      </c>
      <c r="DT283" s="2" t="s">
        <v>209</v>
      </c>
      <c r="DU283" s="2" t="s">
        <v>208</v>
      </c>
      <c r="DV283" s="2" t="s">
        <v>209</v>
      </c>
      <c r="DW283" s="2" t="s">
        <v>209</v>
      </c>
      <c r="DX283" s="2" t="s">
        <v>208</v>
      </c>
      <c r="DY283" s="2" t="s">
        <v>208</v>
      </c>
      <c r="DZ283" s="2" t="s">
        <v>209</v>
      </c>
      <c r="EA283" s="2" t="s">
        <v>208</v>
      </c>
      <c r="EB283" s="2" t="s">
        <v>209</v>
      </c>
      <c r="EC283" s="2" t="s">
        <v>208</v>
      </c>
      <c r="ED283" s="2" t="s">
        <v>208</v>
      </c>
      <c r="EE283" s="2" t="s">
        <v>209</v>
      </c>
      <c r="EF283" s="2" t="s">
        <v>208</v>
      </c>
      <c r="EG283" s="2" t="s">
        <v>208</v>
      </c>
      <c r="EH283" s="2" t="s">
        <v>208</v>
      </c>
      <c r="EI283" s="2" t="s">
        <v>208</v>
      </c>
      <c r="EJ283" s="2" t="s">
        <v>208</v>
      </c>
      <c r="EK283" s="2" t="s">
        <v>209</v>
      </c>
      <c r="EL283" s="2" t="s">
        <v>208</v>
      </c>
      <c r="EM283" s="2">
        <v>32</v>
      </c>
      <c r="EN283" s="2">
        <v>0</v>
      </c>
      <c r="EO283" s="2">
        <v>16</v>
      </c>
      <c r="EP283" s="2">
        <v>16</v>
      </c>
      <c r="EQ283" s="2">
        <v>0</v>
      </c>
      <c r="ER283" s="2">
        <v>0</v>
      </c>
      <c r="ES283" s="2">
        <v>0</v>
      </c>
      <c r="ET283" s="2">
        <v>0</v>
      </c>
      <c r="EU283" s="2">
        <v>16</v>
      </c>
      <c r="EV283" s="2">
        <v>0</v>
      </c>
      <c r="EW283" s="2">
        <v>0</v>
      </c>
      <c r="EX283" s="2">
        <v>16</v>
      </c>
      <c r="EY283" s="2">
        <v>16</v>
      </c>
      <c r="EZ283" s="2">
        <v>0</v>
      </c>
      <c r="FA283" s="2">
        <v>16</v>
      </c>
      <c r="FB283" s="2">
        <v>16</v>
      </c>
      <c r="FC283" s="2">
        <v>16</v>
      </c>
      <c r="FD283" s="2">
        <v>128</v>
      </c>
      <c r="FE283" s="2">
        <v>16</v>
      </c>
      <c r="FF283" s="2">
        <v>16</v>
      </c>
      <c r="FG283" s="2">
        <v>0</v>
      </c>
      <c r="FH283" s="2">
        <v>0</v>
      </c>
      <c r="FI283" s="2">
        <v>16</v>
      </c>
      <c r="FJ283" s="2">
        <v>16</v>
      </c>
      <c r="FK283" s="2">
        <v>0</v>
      </c>
      <c r="FL283" s="2">
        <v>0</v>
      </c>
      <c r="FM283" s="2">
        <v>0</v>
      </c>
      <c r="FN283" s="2">
        <v>16</v>
      </c>
      <c r="FO283" s="2">
        <v>16</v>
      </c>
      <c r="FP283" s="2">
        <v>0</v>
      </c>
      <c r="FQ283" s="2">
        <v>0</v>
      </c>
      <c r="FR283" s="2">
        <v>16</v>
      </c>
      <c r="FS283" s="2">
        <v>0</v>
      </c>
      <c r="FT283" s="2">
        <v>0</v>
      </c>
      <c r="FU283" s="2">
        <v>16</v>
      </c>
      <c r="FV283" s="2">
        <v>0</v>
      </c>
      <c r="FW283" s="2">
        <v>0</v>
      </c>
      <c r="FX283" s="2">
        <v>16</v>
      </c>
      <c r="FY283" s="2">
        <v>128</v>
      </c>
      <c r="FZ283" s="2">
        <v>0</v>
      </c>
      <c r="GA283" s="2">
        <v>16</v>
      </c>
      <c r="GB283" s="2">
        <v>16</v>
      </c>
      <c r="GC283" s="2">
        <v>0</v>
      </c>
      <c r="GD283" s="2">
        <v>16</v>
      </c>
      <c r="GE283" s="2">
        <v>0</v>
      </c>
      <c r="GF283" s="2">
        <v>0</v>
      </c>
      <c r="GG283" s="2">
        <v>16</v>
      </c>
      <c r="GH283" s="2">
        <v>16</v>
      </c>
      <c r="GI283" s="2">
        <v>0</v>
      </c>
      <c r="GJ283" s="2">
        <v>128</v>
      </c>
      <c r="GK283" s="2">
        <v>0</v>
      </c>
      <c r="GL283" s="2">
        <v>16</v>
      </c>
      <c r="GM283" s="2">
        <v>16</v>
      </c>
      <c r="GN283" s="2">
        <v>0</v>
      </c>
      <c r="GO283" s="2">
        <v>16</v>
      </c>
      <c r="GP283" s="2">
        <v>16</v>
      </c>
      <c r="GQ283" s="2">
        <v>16</v>
      </c>
      <c r="GR283" s="2">
        <v>128</v>
      </c>
      <c r="GS283" s="2">
        <v>16</v>
      </c>
      <c r="GT283" s="2">
        <v>0</v>
      </c>
      <c r="GU283" s="2">
        <v>16</v>
      </c>
    </row>
    <row r="284" spans="1:203" x14ac:dyDescent="0.2">
      <c r="A284" s="2" t="b">
        <v>0</v>
      </c>
      <c r="B284" s="2" t="s">
        <v>201</v>
      </c>
      <c r="C284" s="2" t="s">
        <v>635</v>
      </c>
      <c r="D284" s="2" t="str">
        <f>_xlfn.XLOOKUP(C:C,[1]KEGGPathways!$C:$C,[1]KEGGPathways!$GQ:$GQ,"NA",0,1)</f>
        <v>NA</v>
      </c>
      <c r="E284" s="2" t="str">
        <f>_xlfn.XLOOKUP(C:C,[1]KEGGPathways!$C:$C,[1]KEGGPathways!$GP:$GP,"NA",0,1)</f>
        <v>NA</v>
      </c>
      <c r="F284" s="2" t="s">
        <v>216</v>
      </c>
      <c r="G284" s="2" t="s">
        <v>212</v>
      </c>
      <c r="H284" s="2" t="s">
        <v>213</v>
      </c>
      <c r="I284" s="2" t="s">
        <v>214</v>
      </c>
      <c r="J284" s="2" t="s">
        <v>214</v>
      </c>
      <c r="K284" s="2">
        <v>64252.800000000003</v>
      </c>
      <c r="L284" s="2">
        <v>364.09814</v>
      </c>
      <c r="M284" s="2">
        <v>1.2649999999999999</v>
      </c>
      <c r="N284" s="2">
        <v>501116008.38423401</v>
      </c>
      <c r="O284" s="2">
        <v>0</v>
      </c>
      <c r="P284" s="2">
        <v>12</v>
      </c>
      <c r="Q284" s="2">
        <v>99.9</v>
      </c>
      <c r="R284" s="2">
        <v>10</v>
      </c>
      <c r="S284" s="2" t="s">
        <v>201</v>
      </c>
      <c r="T284" s="2" t="s">
        <v>201</v>
      </c>
      <c r="U284" s="2" t="s">
        <v>207</v>
      </c>
      <c r="V284" s="2">
        <v>19807666.6693868</v>
      </c>
      <c r="W284" s="2">
        <v>19412389.293400001</v>
      </c>
      <c r="X284" s="2">
        <v>6848525.1909262696</v>
      </c>
      <c r="Y284" s="2">
        <v>94755509.007086203</v>
      </c>
      <c r="Z284" s="2">
        <v>79782518.9764916</v>
      </c>
      <c r="AA284" s="2">
        <v>244454610.966169</v>
      </c>
      <c r="AB284" s="2">
        <v>249141368.555253</v>
      </c>
      <c r="AC284" s="2">
        <v>63834937.730737902</v>
      </c>
      <c r="AD284" s="2">
        <v>63543387.842474297</v>
      </c>
      <c r="AE284" s="2">
        <v>121112648.224117</v>
      </c>
      <c r="AF284" s="2">
        <v>67995317.155867502</v>
      </c>
      <c r="AG284" s="2">
        <v>501116008.38423401</v>
      </c>
      <c r="AH284" s="2">
        <v>294874668.068322</v>
      </c>
      <c r="AI284" s="2">
        <v>276680821.88684601</v>
      </c>
      <c r="AJ284" s="2">
        <v>17311564.677844699</v>
      </c>
      <c r="AK284" s="2">
        <v>1696424.31254354</v>
      </c>
      <c r="AL284" s="2">
        <v>6727845.9205360003</v>
      </c>
      <c r="AM284" s="2">
        <v>7349594.1051028203</v>
      </c>
      <c r="AN284" s="2">
        <v>5471876.7980992002</v>
      </c>
      <c r="AO284" s="2">
        <v>265861871.30842</v>
      </c>
      <c r="AP284" s="2">
        <v>182920409.28208101</v>
      </c>
      <c r="AQ284" s="2">
        <v>88351056.934515402</v>
      </c>
      <c r="AR284" s="2">
        <v>72314519.986133203</v>
      </c>
      <c r="AS284" s="2">
        <v>96363297.058060706</v>
      </c>
      <c r="AT284" s="2">
        <v>197837702.864667</v>
      </c>
      <c r="AU284" s="2">
        <v>77805298.879188299</v>
      </c>
      <c r="AV284" s="2">
        <v>19727990.2064371</v>
      </c>
      <c r="AW284" s="2">
        <v>34400242.670278601</v>
      </c>
      <c r="AX284" s="2">
        <v>227187298.00246301</v>
      </c>
      <c r="AY284" s="2">
        <v>144185059.93902501</v>
      </c>
      <c r="AZ284" s="2">
        <v>7464009.4206420202</v>
      </c>
      <c r="BA284" s="2">
        <v>354132565.874924</v>
      </c>
      <c r="BB284" s="2">
        <v>234442111.39124399</v>
      </c>
      <c r="BC284" s="2">
        <v>79404398.553888395</v>
      </c>
      <c r="BD284" s="2">
        <v>48384026.246301599</v>
      </c>
      <c r="BE284" s="2">
        <v>243206617.77538899</v>
      </c>
      <c r="BF284" s="2">
        <v>79451130.436031401</v>
      </c>
      <c r="BG284" s="2">
        <v>159222.27943505099</v>
      </c>
      <c r="BH284" s="2">
        <v>249334843.84738499</v>
      </c>
      <c r="BI284" s="2">
        <v>222568023.42684501</v>
      </c>
      <c r="BJ284" s="2">
        <v>1446192.36085137</v>
      </c>
      <c r="BK284" s="2">
        <v>101947422.155224</v>
      </c>
      <c r="BL284" s="2">
        <v>25894068.068564601</v>
      </c>
      <c r="BM284" s="2">
        <v>236629439.24916399</v>
      </c>
      <c r="BN284" s="2">
        <v>230663134.87152699</v>
      </c>
      <c r="BO284" s="2">
        <v>270283969.668935</v>
      </c>
      <c r="BP284" s="2">
        <v>23455491.5610574</v>
      </c>
      <c r="BQ284" s="2">
        <v>84027154.599526405</v>
      </c>
      <c r="BR284" s="2">
        <v>10915274.278317999</v>
      </c>
      <c r="BS284" s="2">
        <v>153206310.949779</v>
      </c>
      <c r="BT284" s="2">
        <v>192628479.92012599</v>
      </c>
      <c r="BU284" s="2">
        <v>4402048.5304355798</v>
      </c>
      <c r="BV284" s="2">
        <v>139430169.684044</v>
      </c>
      <c r="BW284" s="2">
        <v>10776779.843360599</v>
      </c>
      <c r="BX284" s="2">
        <v>16464086.3690424</v>
      </c>
      <c r="BY284" s="2">
        <v>390567.80697349401</v>
      </c>
      <c r="BZ284" s="2">
        <v>62939716.223272599</v>
      </c>
      <c r="CA284" s="2">
        <v>3192417.8907912602</v>
      </c>
      <c r="CB284" s="2">
        <v>197111195.31550199</v>
      </c>
      <c r="CC284" s="2">
        <v>10836420.739396499</v>
      </c>
      <c r="CD284" s="2" t="s">
        <v>208</v>
      </c>
      <c r="CE284" s="2" t="s">
        <v>208</v>
      </c>
      <c r="CF284" s="2" t="s">
        <v>208</v>
      </c>
      <c r="CG284" s="2" t="s">
        <v>208</v>
      </c>
      <c r="CH284" s="2" t="s">
        <v>208</v>
      </c>
      <c r="CI284" s="2" t="s">
        <v>208</v>
      </c>
      <c r="CJ284" s="2" t="s">
        <v>209</v>
      </c>
      <c r="CK284" s="2" t="s">
        <v>209</v>
      </c>
      <c r="CL284" s="2" t="s">
        <v>208</v>
      </c>
      <c r="CM284" s="2" t="s">
        <v>208</v>
      </c>
      <c r="CN284" s="2" t="s">
        <v>208</v>
      </c>
      <c r="CO284" s="2" t="s">
        <v>208</v>
      </c>
      <c r="CP284" s="2" t="s">
        <v>208</v>
      </c>
      <c r="CQ284" s="2" t="s">
        <v>209</v>
      </c>
      <c r="CR284" s="2" t="s">
        <v>208</v>
      </c>
      <c r="CS284" s="2" t="s">
        <v>208</v>
      </c>
      <c r="CT284" s="2" t="s">
        <v>208</v>
      </c>
      <c r="CU284" s="2" t="s">
        <v>208</v>
      </c>
      <c r="CV284" s="2" t="s">
        <v>208</v>
      </c>
      <c r="CW284" s="2" t="s">
        <v>208</v>
      </c>
      <c r="CX284" s="2" t="s">
        <v>208</v>
      </c>
      <c r="CY284" s="2" t="s">
        <v>209</v>
      </c>
      <c r="CZ284" s="2" t="s">
        <v>208</v>
      </c>
      <c r="DA284" s="2" t="s">
        <v>208</v>
      </c>
      <c r="DB284" s="2" t="s">
        <v>208</v>
      </c>
      <c r="DC284" s="2" t="s">
        <v>209</v>
      </c>
      <c r="DD284" s="2" t="s">
        <v>208</v>
      </c>
      <c r="DE284" s="2" t="s">
        <v>208</v>
      </c>
      <c r="DF284" s="2" t="s">
        <v>208</v>
      </c>
      <c r="DG284" s="2" t="s">
        <v>209</v>
      </c>
      <c r="DH284" s="2" t="s">
        <v>208</v>
      </c>
      <c r="DI284" s="2" t="s">
        <v>208</v>
      </c>
      <c r="DJ284" s="2" t="s">
        <v>208</v>
      </c>
      <c r="DK284" s="2" t="s">
        <v>209</v>
      </c>
      <c r="DL284" s="2" t="s">
        <v>208</v>
      </c>
      <c r="DM284" s="2" t="s">
        <v>208</v>
      </c>
      <c r="DN284" s="2" t="s">
        <v>209</v>
      </c>
      <c r="DO284" s="2" t="s">
        <v>208</v>
      </c>
      <c r="DP284" s="2" t="s">
        <v>208</v>
      </c>
      <c r="DQ284" s="2" t="s">
        <v>209</v>
      </c>
      <c r="DR284" s="2" t="s">
        <v>208</v>
      </c>
      <c r="DS284" s="2" t="s">
        <v>208</v>
      </c>
      <c r="DT284" s="2" t="s">
        <v>208</v>
      </c>
      <c r="DU284" s="2" t="s">
        <v>208</v>
      </c>
      <c r="DV284" s="2" t="s">
        <v>209</v>
      </c>
      <c r="DW284" s="2" t="s">
        <v>209</v>
      </c>
      <c r="DX284" s="2" t="s">
        <v>208</v>
      </c>
      <c r="DY284" s="2" t="s">
        <v>208</v>
      </c>
      <c r="DZ284" s="2" t="s">
        <v>208</v>
      </c>
      <c r="EA284" s="2" t="s">
        <v>208</v>
      </c>
      <c r="EB284" s="2" t="s">
        <v>208</v>
      </c>
      <c r="EC284" s="2" t="s">
        <v>208</v>
      </c>
      <c r="ED284" s="2" t="s">
        <v>208</v>
      </c>
      <c r="EE284" s="2" t="s">
        <v>208</v>
      </c>
      <c r="EF284" s="2" t="s">
        <v>208</v>
      </c>
      <c r="EG284" s="2" t="s">
        <v>208</v>
      </c>
      <c r="EH284" s="2" t="s">
        <v>208</v>
      </c>
      <c r="EI284" s="2" t="s">
        <v>208</v>
      </c>
      <c r="EJ284" s="2" t="s">
        <v>208</v>
      </c>
      <c r="EK284" s="2" t="s">
        <v>208</v>
      </c>
      <c r="EL284" s="2" t="s">
        <v>208</v>
      </c>
      <c r="EM284" s="2">
        <v>32</v>
      </c>
      <c r="EN284" s="2">
        <v>16</v>
      </c>
      <c r="EO284" s="2">
        <v>16</v>
      </c>
      <c r="EP284" s="2">
        <v>16</v>
      </c>
      <c r="EQ284" s="2">
        <v>16</v>
      </c>
      <c r="ER284" s="2">
        <v>16</v>
      </c>
      <c r="ES284" s="2">
        <v>0</v>
      </c>
      <c r="ET284" s="2">
        <v>0</v>
      </c>
      <c r="EU284" s="2">
        <v>64</v>
      </c>
      <c r="EV284" s="2">
        <v>16</v>
      </c>
      <c r="EW284" s="2">
        <v>16</v>
      </c>
      <c r="EX284" s="2">
        <v>16</v>
      </c>
      <c r="EY284" s="2">
        <v>64</v>
      </c>
      <c r="EZ284" s="2">
        <v>0</v>
      </c>
      <c r="FA284" s="2">
        <v>64</v>
      </c>
      <c r="FB284" s="2">
        <v>16</v>
      </c>
      <c r="FC284" s="2">
        <v>16</v>
      </c>
      <c r="FD284" s="2">
        <v>128</v>
      </c>
      <c r="FE284" s="2">
        <v>128</v>
      </c>
      <c r="FF284" s="2">
        <v>128</v>
      </c>
      <c r="FG284" s="2">
        <v>128</v>
      </c>
      <c r="FH284" s="2">
        <v>0</v>
      </c>
      <c r="FI284" s="2">
        <v>128</v>
      </c>
      <c r="FJ284" s="2">
        <v>16</v>
      </c>
      <c r="FK284" s="2">
        <v>16</v>
      </c>
      <c r="FL284" s="2">
        <v>0</v>
      </c>
      <c r="FM284" s="2">
        <v>16</v>
      </c>
      <c r="FN284" s="2">
        <v>128</v>
      </c>
      <c r="FO284" s="2">
        <v>16</v>
      </c>
      <c r="FP284" s="2">
        <v>0</v>
      </c>
      <c r="FQ284" s="2">
        <v>128</v>
      </c>
      <c r="FR284" s="2">
        <v>16</v>
      </c>
      <c r="FS284" s="2">
        <v>16</v>
      </c>
      <c r="FT284" s="2">
        <v>0</v>
      </c>
      <c r="FU284" s="2">
        <v>16</v>
      </c>
      <c r="FV284" s="2">
        <v>16</v>
      </c>
      <c r="FW284" s="2">
        <v>0</v>
      </c>
      <c r="FX284" s="2">
        <v>128</v>
      </c>
      <c r="FY284" s="2">
        <v>16</v>
      </c>
      <c r="FZ284" s="2">
        <v>0</v>
      </c>
      <c r="GA284" s="2">
        <v>128</v>
      </c>
      <c r="GB284" s="2">
        <v>16</v>
      </c>
      <c r="GC284" s="2">
        <v>16</v>
      </c>
      <c r="GD284" s="2">
        <v>128</v>
      </c>
      <c r="GE284" s="2">
        <v>0</v>
      </c>
      <c r="GF284" s="2">
        <v>0</v>
      </c>
      <c r="GG284" s="2">
        <v>64</v>
      </c>
      <c r="GH284" s="2">
        <v>16</v>
      </c>
      <c r="GI284" s="2">
        <v>16</v>
      </c>
      <c r="GJ284" s="2">
        <v>16</v>
      </c>
      <c r="GK284" s="2">
        <v>16</v>
      </c>
      <c r="GL284" s="2">
        <v>64</v>
      </c>
      <c r="GM284" s="2">
        <v>16</v>
      </c>
      <c r="GN284" s="2">
        <v>16</v>
      </c>
      <c r="GO284" s="2">
        <v>16</v>
      </c>
      <c r="GP284" s="2">
        <v>16</v>
      </c>
      <c r="GQ284" s="2">
        <v>16</v>
      </c>
      <c r="GR284" s="2">
        <v>16</v>
      </c>
      <c r="GS284" s="2">
        <v>16</v>
      </c>
      <c r="GT284" s="2">
        <v>128</v>
      </c>
      <c r="GU284" s="2">
        <v>128</v>
      </c>
    </row>
    <row r="285" spans="1:203" x14ac:dyDescent="0.2">
      <c r="A285" s="2" t="b">
        <v>0</v>
      </c>
      <c r="B285" s="2" t="s">
        <v>201</v>
      </c>
      <c r="C285" s="2" t="s">
        <v>635</v>
      </c>
      <c r="D285" s="2" t="str">
        <f>_xlfn.XLOOKUP(C:C,[1]KEGGPathways!$C:$C,[1]KEGGPathways!$GQ:$GQ,"NA",0,1)</f>
        <v>NA</v>
      </c>
      <c r="E285" s="2" t="str">
        <f>_xlfn.XLOOKUP(C:C,[1]KEGGPathways!$C:$C,[1]KEGGPathways!$GP:$GP,"NA",0,1)</f>
        <v>NA</v>
      </c>
      <c r="F285" s="2" t="s">
        <v>216</v>
      </c>
      <c r="G285" s="2" t="s">
        <v>212</v>
      </c>
      <c r="H285" s="2" t="s">
        <v>213</v>
      </c>
      <c r="I285" s="2" t="s">
        <v>214</v>
      </c>
      <c r="J285" s="2" t="s">
        <v>214</v>
      </c>
      <c r="K285" s="2">
        <v>64252.79</v>
      </c>
      <c r="L285" s="2">
        <v>364.09813000000003</v>
      </c>
      <c r="M285" s="2">
        <v>1.4</v>
      </c>
      <c r="N285" s="2">
        <v>250709137.657695</v>
      </c>
      <c r="O285" s="2">
        <v>0</v>
      </c>
      <c r="P285" s="2">
        <v>12</v>
      </c>
      <c r="Q285" s="2">
        <v>99.9</v>
      </c>
      <c r="R285" s="2">
        <v>10</v>
      </c>
      <c r="S285" s="2" t="s">
        <v>201</v>
      </c>
      <c r="T285" s="2" t="s">
        <v>201</v>
      </c>
      <c r="U285" s="2" t="s">
        <v>207</v>
      </c>
      <c r="V285" s="2">
        <v>204835892.00386301</v>
      </c>
      <c r="W285" s="2">
        <v>36058737.3253785</v>
      </c>
      <c r="X285" s="2">
        <v>3581237.9843000602</v>
      </c>
      <c r="Y285" s="2">
        <v>55089452.151908599</v>
      </c>
      <c r="Z285" s="2">
        <v>26775828.6760501</v>
      </c>
      <c r="AA285" s="2">
        <v>90156838.392575696</v>
      </c>
      <c r="AB285" s="2">
        <v>35423110.069261901</v>
      </c>
      <c r="AC285" s="2">
        <v>3725348.06045599</v>
      </c>
      <c r="AD285" s="2">
        <v>95645379.858187899</v>
      </c>
      <c r="AE285" s="2">
        <v>250709137.657695</v>
      </c>
      <c r="AF285" s="2">
        <v>15179022.5947746</v>
      </c>
      <c r="AG285" s="2">
        <v>68285739.405942306</v>
      </c>
      <c r="AH285" s="2">
        <v>17784600.375197299</v>
      </c>
      <c r="AI285" s="2">
        <v>13188197.7289</v>
      </c>
      <c r="AJ285" s="2">
        <v>9762316.3580947295</v>
      </c>
      <c r="AK285" s="2">
        <v>12393154.91312</v>
      </c>
      <c r="AL285" s="2">
        <v>10031960.6101825</v>
      </c>
      <c r="AM285" s="2">
        <v>24404810.449964602</v>
      </c>
      <c r="AN285" s="2">
        <v>1447517.0950360701</v>
      </c>
      <c r="AO285" s="2">
        <v>7514079.8977413103</v>
      </c>
      <c r="AP285" s="2">
        <v>32967290.023032099</v>
      </c>
      <c r="AQ285" s="2">
        <v>6869008.7499159202</v>
      </c>
      <c r="AR285" s="2">
        <v>18584494.851193599</v>
      </c>
      <c r="AS285" s="2">
        <v>141559536.28514799</v>
      </c>
      <c r="AT285" s="2">
        <v>38008881.191522896</v>
      </c>
      <c r="AU285" s="2">
        <v>62904896.768974401</v>
      </c>
      <c r="AV285" s="2">
        <v>6999693.9294235203</v>
      </c>
      <c r="AW285" s="2">
        <v>8189342.1784820203</v>
      </c>
      <c r="AX285" s="2">
        <v>42993603.436013199</v>
      </c>
      <c r="AY285" s="2">
        <v>23890594.996282101</v>
      </c>
      <c r="AZ285" s="2">
        <v>2027055.6877373301</v>
      </c>
      <c r="BA285" s="2">
        <v>229827231.073033</v>
      </c>
      <c r="BB285" s="2">
        <v>38928386.183607601</v>
      </c>
      <c r="BC285" s="2">
        <v>61645866.822267003</v>
      </c>
      <c r="BD285" s="2">
        <v>52944577.107086703</v>
      </c>
      <c r="BE285" s="2">
        <v>25358301.242415901</v>
      </c>
      <c r="BF285" s="2">
        <v>10036109.1511144</v>
      </c>
      <c r="BG285" s="2">
        <v>555879.00567322399</v>
      </c>
      <c r="BH285" s="2">
        <v>37332642.083695598</v>
      </c>
      <c r="BI285" s="2">
        <v>44479075.838533901</v>
      </c>
      <c r="BJ285" s="2">
        <v>30109211.3677058</v>
      </c>
      <c r="BK285" s="2">
        <v>22136808.1750631</v>
      </c>
      <c r="BL285" s="2">
        <v>13021571.0914433</v>
      </c>
      <c r="BM285" s="2">
        <v>50268441.957557604</v>
      </c>
      <c r="BN285" s="2">
        <v>28225078.505124599</v>
      </c>
      <c r="BO285" s="2">
        <v>4369780.3997302698</v>
      </c>
      <c r="BP285" s="2">
        <v>4651825.7885950096</v>
      </c>
      <c r="BQ285" s="2">
        <v>187817288.36148199</v>
      </c>
      <c r="BR285" s="2">
        <v>35345753.676908702</v>
      </c>
      <c r="BS285" s="2">
        <v>215510516.654946</v>
      </c>
      <c r="BT285" s="2">
        <v>5136981.92777362</v>
      </c>
      <c r="BU285" s="2">
        <v>14677886.721635399</v>
      </c>
      <c r="BV285" s="2">
        <v>199974112.56846601</v>
      </c>
      <c r="BW285" s="2">
        <v>5700333.3551072301</v>
      </c>
      <c r="BX285" s="2">
        <v>5540293.6044118004</v>
      </c>
      <c r="BY285" s="2">
        <v>6094985.7489957297</v>
      </c>
      <c r="BZ285" s="2">
        <v>8944649.0832358804</v>
      </c>
      <c r="CA285" s="2">
        <v>10227139.104638999</v>
      </c>
      <c r="CB285" s="2">
        <v>52638367.775186203</v>
      </c>
      <c r="CC285" s="2">
        <v>6325135.3807393499</v>
      </c>
      <c r="CD285" s="2" t="s">
        <v>208</v>
      </c>
      <c r="CE285" s="2" t="s">
        <v>208</v>
      </c>
      <c r="CF285" s="2" t="s">
        <v>208</v>
      </c>
      <c r="CG285" s="2" t="s">
        <v>208</v>
      </c>
      <c r="CH285" s="2" t="s">
        <v>208</v>
      </c>
      <c r="CI285" s="2" t="s">
        <v>208</v>
      </c>
      <c r="CJ285" s="2" t="s">
        <v>208</v>
      </c>
      <c r="CK285" s="2" t="s">
        <v>208</v>
      </c>
      <c r="CL285" s="2" t="s">
        <v>208</v>
      </c>
      <c r="CM285" s="2" t="s">
        <v>208</v>
      </c>
      <c r="CN285" s="2" t="s">
        <v>209</v>
      </c>
      <c r="CO285" s="2" t="s">
        <v>208</v>
      </c>
      <c r="CP285" s="2" t="s">
        <v>208</v>
      </c>
      <c r="CQ285" s="2" t="s">
        <v>208</v>
      </c>
      <c r="CR285" s="2" t="s">
        <v>208</v>
      </c>
      <c r="CS285" s="2" t="s">
        <v>208</v>
      </c>
      <c r="CT285" s="2" t="s">
        <v>208</v>
      </c>
      <c r="CU285" s="2" t="s">
        <v>208</v>
      </c>
      <c r="CV285" s="2" t="s">
        <v>208</v>
      </c>
      <c r="CW285" s="2" t="s">
        <v>208</v>
      </c>
      <c r="CX285" s="2" t="s">
        <v>208</v>
      </c>
      <c r="CY285" s="2" t="s">
        <v>208</v>
      </c>
      <c r="CZ285" s="2" t="s">
        <v>208</v>
      </c>
      <c r="DA285" s="2" t="s">
        <v>208</v>
      </c>
      <c r="DB285" s="2" t="s">
        <v>209</v>
      </c>
      <c r="DC285" s="2" t="s">
        <v>208</v>
      </c>
      <c r="DD285" s="2" t="s">
        <v>208</v>
      </c>
      <c r="DE285" s="2" t="s">
        <v>208</v>
      </c>
      <c r="DF285" s="2" t="s">
        <v>208</v>
      </c>
      <c r="DG285" s="2" t="s">
        <v>208</v>
      </c>
      <c r="DH285" s="2" t="s">
        <v>208</v>
      </c>
      <c r="DI285" s="2" t="s">
        <v>208</v>
      </c>
      <c r="DJ285" s="2" t="s">
        <v>208</v>
      </c>
      <c r="DK285" s="2" t="s">
        <v>208</v>
      </c>
      <c r="DL285" s="2" t="s">
        <v>208</v>
      </c>
      <c r="DM285" s="2" t="s">
        <v>208</v>
      </c>
      <c r="DN285" s="2" t="s">
        <v>208</v>
      </c>
      <c r="DO285" s="2" t="s">
        <v>208</v>
      </c>
      <c r="DP285" s="2" t="s">
        <v>208</v>
      </c>
      <c r="DQ285" s="2" t="s">
        <v>208</v>
      </c>
      <c r="DR285" s="2" t="s">
        <v>208</v>
      </c>
      <c r="DS285" s="2" t="s">
        <v>208</v>
      </c>
      <c r="DT285" s="2" t="s">
        <v>208</v>
      </c>
      <c r="DU285" s="2" t="s">
        <v>208</v>
      </c>
      <c r="DV285" s="2" t="s">
        <v>208</v>
      </c>
      <c r="DW285" s="2" t="s">
        <v>208</v>
      </c>
      <c r="DX285" s="2" t="s">
        <v>208</v>
      </c>
      <c r="DY285" s="2" t="s">
        <v>208</v>
      </c>
      <c r="DZ285" s="2" t="s">
        <v>208</v>
      </c>
      <c r="EA285" s="2" t="s">
        <v>208</v>
      </c>
      <c r="EB285" s="2" t="s">
        <v>209</v>
      </c>
      <c r="EC285" s="2" t="s">
        <v>208</v>
      </c>
      <c r="ED285" s="2" t="s">
        <v>208</v>
      </c>
      <c r="EE285" s="2" t="s">
        <v>208</v>
      </c>
      <c r="EF285" s="2" t="s">
        <v>208</v>
      </c>
      <c r="EG285" s="2" t="s">
        <v>208</v>
      </c>
      <c r="EH285" s="2" t="s">
        <v>208</v>
      </c>
      <c r="EI285" s="2" t="s">
        <v>208</v>
      </c>
      <c r="EJ285" s="2" t="s">
        <v>208</v>
      </c>
      <c r="EK285" s="2" t="s">
        <v>208</v>
      </c>
      <c r="EL285" s="2" t="s">
        <v>208</v>
      </c>
      <c r="EM285" s="2">
        <v>16</v>
      </c>
      <c r="EN285" s="2">
        <v>128</v>
      </c>
      <c r="EO285" s="2">
        <v>16</v>
      </c>
      <c r="EP285" s="2">
        <v>16</v>
      </c>
      <c r="EQ285" s="2">
        <v>16</v>
      </c>
      <c r="ER285" s="2">
        <v>16</v>
      </c>
      <c r="ES285" s="2">
        <v>16</v>
      </c>
      <c r="ET285" s="2">
        <v>16</v>
      </c>
      <c r="EU285" s="2">
        <v>16</v>
      </c>
      <c r="EV285" s="2">
        <v>16</v>
      </c>
      <c r="EW285" s="2">
        <v>0</v>
      </c>
      <c r="EX285" s="2">
        <v>16</v>
      </c>
      <c r="EY285" s="2">
        <v>16</v>
      </c>
      <c r="EZ285" s="2">
        <v>16</v>
      </c>
      <c r="FA285" s="2">
        <v>16</v>
      </c>
      <c r="FB285" s="2">
        <v>16</v>
      </c>
      <c r="FC285" s="2">
        <v>16</v>
      </c>
      <c r="FD285" s="2">
        <v>16</v>
      </c>
      <c r="FE285" s="2">
        <v>128</v>
      </c>
      <c r="FF285" s="2">
        <v>16</v>
      </c>
      <c r="FG285" s="2">
        <v>16</v>
      </c>
      <c r="FH285" s="2">
        <v>16</v>
      </c>
      <c r="FI285" s="2">
        <v>16</v>
      </c>
      <c r="FJ285" s="2">
        <v>16</v>
      </c>
      <c r="FK285" s="2">
        <v>0</v>
      </c>
      <c r="FL285" s="2">
        <v>16</v>
      </c>
      <c r="FM285" s="2">
        <v>16</v>
      </c>
      <c r="FN285" s="2">
        <v>16</v>
      </c>
      <c r="FO285" s="2">
        <v>16</v>
      </c>
      <c r="FP285" s="2">
        <v>16</v>
      </c>
      <c r="FQ285" s="2">
        <v>16</v>
      </c>
      <c r="FR285" s="2">
        <v>16</v>
      </c>
      <c r="FS285" s="2">
        <v>16</v>
      </c>
      <c r="FT285" s="2">
        <v>16</v>
      </c>
      <c r="FU285" s="2">
        <v>16</v>
      </c>
      <c r="FV285" s="2">
        <v>16</v>
      </c>
      <c r="FW285" s="2">
        <v>16</v>
      </c>
      <c r="FX285" s="2">
        <v>16</v>
      </c>
      <c r="FY285" s="2">
        <v>16</v>
      </c>
      <c r="FZ285" s="2">
        <v>16</v>
      </c>
      <c r="GA285" s="2">
        <v>16</v>
      </c>
      <c r="GB285" s="2">
        <v>128</v>
      </c>
      <c r="GC285" s="2">
        <v>16</v>
      </c>
      <c r="GD285" s="2">
        <v>16</v>
      </c>
      <c r="GE285" s="2">
        <v>16</v>
      </c>
      <c r="GF285" s="2">
        <v>16</v>
      </c>
      <c r="GG285" s="2">
        <v>16</v>
      </c>
      <c r="GH285" s="2">
        <v>16</v>
      </c>
      <c r="GI285" s="2">
        <v>128</v>
      </c>
      <c r="GJ285" s="2">
        <v>128</v>
      </c>
      <c r="GK285" s="2">
        <v>0</v>
      </c>
      <c r="GL285" s="2">
        <v>16</v>
      </c>
      <c r="GM285" s="2">
        <v>128</v>
      </c>
      <c r="GN285" s="2">
        <v>128</v>
      </c>
      <c r="GO285" s="2">
        <v>16</v>
      </c>
      <c r="GP285" s="2">
        <v>16</v>
      </c>
      <c r="GQ285" s="2">
        <v>16</v>
      </c>
      <c r="GR285" s="2">
        <v>16</v>
      </c>
      <c r="GS285" s="2">
        <v>16</v>
      </c>
      <c r="GT285" s="2">
        <v>16</v>
      </c>
      <c r="GU285" s="2">
        <v>16</v>
      </c>
    </row>
    <row r="286" spans="1:203" x14ac:dyDescent="0.2">
      <c r="A286" s="2" t="b">
        <v>0</v>
      </c>
      <c r="B286" s="2" t="s">
        <v>201</v>
      </c>
      <c r="C286" s="2" t="s">
        <v>635</v>
      </c>
      <c r="D286" s="2" t="str">
        <f>_xlfn.XLOOKUP(C:C,[1]KEGGPathways!$C:$C,[1]KEGGPathways!$GQ:$GQ,"NA",0,1)</f>
        <v>NA</v>
      </c>
      <c r="E286" s="2" t="str">
        <f>_xlfn.XLOOKUP(C:C,[1]KEGGPathways!$C:$C,[1]KEGGPathways!$GP:$GP,"NA",0,1)</f>
        <v>NA</v>
      </c>
      <c r="F286" s="2" t="s">
        <v>216</v>
      </c>
      <c r="G286" s="2" t="s">
        <v>212</v>
      </c>
      <c r="H286" s="2" t="s">
        <v>213</v>
      </c>
      <c r="I286" s="2" t="s">
        <v>214</v>
      </c>
      <c r="J286" s="2" t="s">
        <v>212</v>
      </c>
      <c r="K286" s="2">
        <v>64252.79</v>
      </c>
      <c r="L286" s="2">
        <v>364.09813000000003</v>
      </c>
      <c r="M286" s="2">
        <v>1.2010000000000001</v>
      </c>
      <c r="N286" s="2">
        <v>50883140.109297201</v>
      </c>
      <c r="O286" s="2">
        <v>7</v>
      </c>
      <c r="P286" s="2">
        <v>5</v>
      </c>
      <c r="Q286" s="2">
        <v>99.9</v>
      </c>
      <c r="R286" s="2">
        <v>10</v>
      </c>
      <c r="S286" s="2" t="s">
        <v>201</v>
      </c>
      <c r="T286" s="2" t="s">
        <v>201</v>
      </c>
      <c r="U286" s="2" t="s">
        <v>207</v>
      </c>
      <c r="V286" s="2">
        <v>9886272.4747080393</v>
      </c>
      <c r="W286" s="2">
        <v>1366202.80957232</v>
      </c>
      <c r="X286" s="2">
        <v>1313646.73690843</v>
      </c>
      <c r="Y286" s="2">
        <v>13772635.0532407</v>
      </c>
      <c r="Z286" s="2">
        <v>40276969.084666297</v>
      </c>
      <c r="AA286" s="2">
        <v>35134342.849992402</v>
      </c>
      <c r="AB286" s="2">
        <v>14192910.292855199</v>
      </c>
      <c r="AC286" s="2">
        <v>1297015.79883338</v>
      </c>
      <c r="AD286" s="2">
        <v>29509082.870122701</v>
      </c>
      <c r="AE286" s="2">
        <v>11904083.0621248</v>
      </c>
      <c r="AF286" s="2">
        <v>21221940.594271701</v>
      </c>
      <c r="AG286" s="2">
        <v>6910860.2909229901</v>
      </c>
      <c r="AH286" s="2">
        <v>26861327.7191526</v>
      </c>
      <c r="AI286" s="2">
        <v>1768427.5604985401</v>
      </c>
      <c r="AJ286" s="2">
        <v>1796592.9774946801</v>
      </c>
      <c r="AK286" s="2">
        <v>1352725.51051702</v>
      </c>
      <c r="AL286" s="2">
        <v>431141.83831345098</v>
      </c>
      <c r="AM286" s="2">
        <v>1209800.8337711601</v>
      </c>
      <c r="AN286" s="2">
        <v>1191712.4040659701</v>
      </c>
      <c r="AO286" s="2">
        <v>29288585.393807299</v>
      </c>
      <c r="AP286" s="2">
        <v>43017846.904650703</v>
      </c>
      <c r="AQ286" s="2">
        <v>1252828.8524514199</v>
      </c>
      <c r="AR286" s="2">
        <v>8774778.1839889903</v>
      </c>
      <c r="AS286" s="2">
        <v>9258962.0382337905</v>
      </c>
      <c r="AT286" s="2">
        <v>50883140.109297201</v>
      </c>
      <c r="AU286" s="2">
        <v>35437048.524984799</v>
      </c>
      <c r="AV286" s="2">
        <v>4334281.5626086602</v>
      </c>
      <c r="AW286" s="2">
        <v>275304.04359604802</v>
      </c>
      <c r="AX286" s="2">
        <v>32062266.8889856</v>
      </c>
      <c r="AY286" s="2">
        <v>36955811.764723502</v>
      </c>
      <c r="AZ286" s="2">
        <v>1475297.1009616901</v>
      </c>
      <c r="BA286" s="2">
        <v>39589152.113736503</v>
      </c>
      <c r="BB286" s="2">
        <v>30620548.8625127</v>
      </c>
      <c r="BC286" s="2">
        <v>2416735.20070623</v>
      </c>
      <c r="BD286" s="2">
        <v>35185494.279415101</v>
      </c>
      <c r="BE286" s="2">
        <v>34693072.989562102</v>
      </c>
      <c r="BF286" s="2">
        <v>1123338.65229883</v>
      </c>
      <c r="BG286" s="2">
        <v>149138.31374444501</v>
      </c>
      <c r="BH286" s="2">
        <v>39154932.533521101</v>
      </c>
      <c r="BI286" s="2">
        <v>1696219.75291254</v>
      </c>
      <c r="BJ286" s="2">
        <v>1028242.12415772</v>
      </c>
      <c r="BK286" s="2">
        <v>13968429.1523566</v>
      </c>
      <c r="BL286" s="2">
        <v>4606354.8453023098</v>
      </c>
      <c r="BM286" s="2">
        <v>39786743.216830499</v>
      </c>
      <c r="BN286" s="2">
        <v>34751730.182901099</v>
      </c>
      <c r="BO286" s="2">
        <v>2741931.9799488499</v>
      </c>
      <c r="BP286" s="2">
        <v>2548588.5533799701</v>
      </c>
      <c r="BQ286" s="2">
        <v>39498316.145816296</v>
      </c>
      <c r="BR286" s="2">
        <v>710849.57562066906</v>
      </c>
      <c r="BS286" s="2">
        <v>12153886.982306199</v>
      </c>
      <c r="BT286" s="2">
        <v>1214019.15818734</v>
      </c>
      <c r="BU286" s="2">
        <v>754492.39209422399</v>
      </c>
      <c r="BV286" s="2">
        <v>21705841.011045702</v>
      </c>
      <c r="BW286" s="2">
        <v>1609000.0463517201</v>
      </c>
      <c r="BX286" s="2">
        <v>2474380.7373193102</v>
      </c>
      <c r="BY286" s="2">
        <v>1117158.20226145</v>
      </c>
      <c r="BZ286" s="2">
        <v>35874475.2354571</v>
      </c>
      <c r="CA286" s="2">
        <v>1554516.65585858</v>
      </c>
      <c r="CB286" s="2">
        <v>26871478.795131601</v>
      </c>
      <c r="CC286" s="2">
        <v>900052.66816439899</v>
      </c>
      <c r="CD286" s="2" t="s">
        <v>208</v>
      </c>
      <c r="CE286" s="2" t="s">
        <v>208</v>
      </c>
      <c r="CF286" s="2" t="s">
        <v>208</v>
      </c>
      <c r="CG286" s="2" t="s">
        <v>208</v>
      </c>
      <c r="CH286" s="2" t="s">
        <v>208</v>
      </c>
      <c r="CI286" s="2" t="s">
        <v>208</v>
      </c>
      <c r="CJ286" s="2" t="s">
        <v>208</v>
      </c>
      <c r="CK286" s="2" t="s">
        <v>208</v>
      </c>
      <c r="CL286" s="2" t="s">
        <v>208</v>
      </c>
      <c r="CM286" s="2" t="s">
        <v>208</v>
      </c>
      <c r="CN286" s="2" t="s">
        <v>208</v>
      </c>
      <c r="CO286" s="2" t="s">
        <v>208</v>
      </c>
      <c r="CP286" s="2" t="s">
        <v>208</v>
      </c>
      <c r="CQ286" s="2" t="s">
        <v>208</v>
      </c>
      <c r="CR286" s="2" t="s">
        <v>208</v>
      </c>
      <c r="CS286" s="2" t="s">
        <v>208</v>
      </c>
      <c r="CT286" s="2" t="s">
        <v>208</v>
      </c>
      <c r="CU286" s="2" t="s">
        <v>208</v>
      </c>
      <c r="CV286" s="2" t="s">
        <v>208</v>
      </c>
      <c r="CW286" s="2" t="s">
        <v>208</v>
      </c>
      <c r="CX286" s="2" t="s">
        <v>208</v>
      </c>
      <c r="CY286" s="2" t="s">
        <v>208</v>
      </c>
      <c r="CZ286" s="2" t="s">
        <v>208</v>
      </c>
      <c r="DA286" s="2" t="s">
        <v>208</v>
      </c>
      <c r="DB286" s="2" t="s">
        <v>208</v>
      </c>
      <c r="DC286" s="2" t="s">
        <v>208</v>
      </c>
      <c r="DD286" s="2" t="s">
        <v>208</v>
      </c>
      <c r="DE286" s="2" t="s">
        <v>208</v>
      </c>
      <c r="DF286" s="2" t="s">
        <v>208</v>
      </c>
      <c r="DG286" s="2" t="s">
        <v>208</v>
      </c>
      <c r="DH286" s="2" t="s">
        <v>208</v>
      </c>
      <c r="DI286" s="2" t="s">
        <v>208</v>
      </c>
      <c r="DJ286" s="2" t="s">
        <v>208</v>
      </c>
      <c r="DK286" s="2" t="s">
        <v>208</v>
      </c>
      <c r="DL286" s="2" t="s">
        <v>208</v>
      </c>
      <c r="DM286" s="2" t="s">
        <v>208</v>
      </c>
      <c r="DN286" s="2" t="s">
        <v>208</v>
      </c>
      <c r="DO286" s="2" t="s">
        <v>208</v>
      </c>
      <c r="DP286" s="2" t="s">
        <v>208</v>
      </c>
      <c r="DQ286" s="2" t="s">
        <v>208</v>
      </c>
      <c r="DR286" s="2" t="s">
        <v>208</v>
      </c>
      <c r="DS286" s="2" t="s">
        <v>208</v>
      </c>
      <c r="DT286" s="2" t="s">
        <v>208</v>
      </c>
      <c r="DU286" s="2" t="s">
        <v>208</v>
      </c>
      <c r="DV286" s="2" t="s">
        <v>209</v>
      </c>
      <c r="DW286" s="2" t="s">
        <v>208</v>
      </c>
      <c r="DX286" s="2" t="s">
        <v>208</v>
      </c>
      <c r="DY286" s="2" t="s">
        <v>208</v>
      </c>
      <c r="DZ286" s="2" t="s">
        <v>208</v>
      </c>
      <c r="EA286" s="2" t="s">
        <v>208</v>
      </c>
      <c r="EB286" s="2" t="s">
        <v>208</v>
      </c>
      <c r="EC286" s="2" t="s">
        <v>208</v>
      </c>
      <c r="ED286" s="2" t="s">
        <v>208</v>
      </c>
      <c r="EE286" s="2" t="s">
        <v>208</v>
      </c>
      <c r="EF286" s="2" t="s">
        <v>208</v>
      </c>
      <c r="EG286" s="2" t="s">
        <v>208</v>
      </c>
      <c r="EH286" s="2" t="s">
        <v>208</v>
      </c>
      <c r="EI286" s="2" t="s">
        <v>208</v>
      </c>
      <c r="EJ286" s="2" t="s">
        <v>208</v>
      </c>
      <c r="EK286" s="2" t="s">
        <v>208</v>
      </c>
      <c r="EL286" s="2" t="s">
        <v>208</v>
      </c>
      <c r="EM286" s="2">
        <v>32</v>
      </c>
      <c r="EN286" s="2">
        <v>16</v>
      </c>
      <c r="EO286" s="2">
        <v>16</v>
      </c>
      <c r="EP286" s="2">
        <v>16</v>
      </c>
      <c r="EQ286" s="2">
        <v>16</v>
      </c>
      <c r="ER286" s="2">
        <v>128</v>
      </c>
      <c r="ES286" s="2">
        <v>16</v>
      </c>
      <c r="ET286" s="2">
        <v>16</v>
      </c>
      <c r="EU286" s="2">
        <v>16</v>
      </c>
      <c r="EV286" s="2">
        <v>128</v>
      </c>
      <c r="EW286" s="2">
        <v>16</v>
      </c>
      <c r="EX286" s="2">
        <v>16</v>
      </c>
      <c r="EY286" s="2">
        <v>16</v>
      </c>
      <c r="EZ286" s="2">
        <v>128</v>
      </c>
      <c r="FA286" s="2">
        <v>16</v>
      </c>
      <c r="FB286" s="2">
        <v>16</v>
      </c>
      <c r="FC286" s="2">
        <v>16</v>
      </c>
      <c r="FD286" s="2">
        <v>16</v>
      </c>
      <c r="FE286" s="2">
        <v>16</v>
      </c>
      <c r="FF286" s="2">
        <v>16</v>
      </c>
      <c r="FG286" s="2">
        <v>128</v>
      </c>
      <c r="FH286" s="2">
        <v>128</v>
      </c>
      <c r="FI286" s="2">
        <v>16</v>
      </c>
      <c r="FJ286" s="2">
        <v>128</v>
      </c>
      <c r="FK286" s="2">
        <v>16</v>
      </c>
      <c r="FL286" s="2">
        <v>128</v>
      </c>
      <c r="FM286" s="2">
        <v>128</v>
      </c>
      <c r="FN286" s="2">
        <v>128</v>
      </c>
      <c r="FO286" s="2">
        <v>32</v>
      </c>
      <c r="FP286" s="2">
        <v>128</v>
      </c>
      <c r="FQ286" s="2">
        <v>128</v>
      </c>
      <c r="FR286" s="2">
        <v>16</v>
      </c>
      <c r="FS286" s="2">
        <v>128</v>
      </c>
      <c r="FT286" s="2">
        <v>128</v>
      </c>
      <c r="FU286" s="2">
        <v>16</v>
      </c>
      <c r="FV286" s="2">
        <v>128</v>
      </c>
      <c r="FW286" s="2">
        <v>128</v>
      </c>
      <c r="FX286" s="2">
        <v>16</v>
      </c>
      <c r="FY286" s="2">
        <v>16</v>
      </c>
      <c r="FZ286" s="2">
        <v>128</v>
      </c>
      <c r="GA286" s="2">
        <v>16</v>
      </c>
      <c r="GB286" s="2">
        <v>16</v>
      </c>
      <c r="GC286" s="2">
        <v>16</v>
      </c>
      <c r="GD286" s="2">
        <v>128</v>
      </c>
      <c r="GE286" s="2">
        <v>0</v>
      </c>
      <c r="GF286" s="2">
        <v>16</v>
      </c>
      <c r="GG286" s="2">
        <v>16</v>
      </c>
      <c r="GH286" s="2">
        <v>16</v>
      </c>
      <c r="GI286" s="2">
        <v>128</v>
      </c>
      <c r="GJ286" s="2">
        <v>16</v>
      </c>
      <c r="GK286" s="2">
        <v>16</v>
      </c>
      <c r="GL286" s="2">
        <v>16</v>
      </c>
      <c r="GM286" s="2">
        <v>16</v>
      </c>
      <c r="GN286" s="2">
        <v>128</v>
      </c>
      <c r="GO286" s="2">
        <v>16</v>
      </c>
      <c r="GP286" s="2">
        <v>16</v>
      </c>
      <c r="GQ286" s="2">
        <v>16</v>
      </c>
      <c r="GR286" s="2">
        <v>128</v>
      </c>
      <c r="GS286" s="2">
        <v>16</v>
      </c>
      <c r="GT286" s="2">
        <v>128</v>
      </c>
      <c r="GU286" s="2">
        <v>16</v>
      </c>
    </row>
    <row r="287" spans="1:203" x14ac:dyDescent="0.2">
      <c r="A287" s="2" t="b">
        <v>0</v>
      </c>
      <c r="B287" s="2" t="s">
        <v>201</v>
      </c>
      <c r="C287" s="2" t="s">
        <v>636</v>
      </c>
      <c r="D287" s="2" t="str">
        <f>_xlfn.XLOOKUP(C:C,[1]KEGGPathways!$C:$C,[1]KEGGPathways!$GQ:$GQ,"NA",0,1)</f>
        <v>NA</v>
      </c>
      <c r="E287" s="2" t="str">
        <f>_xlfn.XLOOKUP(C:C,[1]KEGGPathways!$C:$C,[1]KEGGPathways!$GP:$GP,"NA",0,1)</f>
        <v>NA</v>
      </c>
      <c r="F287" s="2" t="s">
        <v>637</v>
      </c>
      <c r="G287" s="2" t="s">
        <v>212</v>
      </c>
      <c r="H287" s="2" t="s">
        <v>213</v>
      </c>
      <c r="I287" s="2" t="s">
        <v>214</v>
      </c>
      <c r="J287" s="2" t="s">
        <v>214</v>
      </c>
      <c r="K287" s="2">
        <v>94558.94</v>
      </c>
      <c r="L287" s="2">
        <v>197.08999</v>
      </c>
      <c r="M287" s="2">
        <v>1.161</v>
      </c>
      <c r="N287" s="2">
        <v>3683298315.8381801</v>
      </c>
      <c r="O287" s="2">
        <v>0</v>
      </c>
      <c r="P287" s="2">
        <v>72</v>
      </c>
      <c r="Q287" s="2">
        <v>89.3</v>
      </c>
      <c r="R287" s="2">
        <v>81.900000000000006</v>
      </c>
      <c r="S287" s="2">
        <v>89</v>
      </c>
      <c r="T287" s="2" t="s">
        <v>201</v>
      </c>
      <c r="U287" s="2" t="s">
        <v>207</v>
      </c>
      <c r="V287" s="2">
        <v>1121422382.6430399</v>
      </c>
      <c r="W287" s="2">
        <v>172468363.108327</v>
      </c>
      <c r="X287" s="2">
        <v>212100154.95547</v>
      </c>
      <c r="Y287" s="2">
        <v>2051880586.3457999</v>
      </c>
      <c r="Z287" s="2">
        <v>2653283225.5553498</v>
      </c>
      <c r="AA287" s="2">
        <v>2970215548.68399</v>
      </c>
      <c r="AB287" s="2">
        <v>2520774975.4791398</v>
      </c>
      <c r="AC287" s="2">
        <v>169287195.08212799</v>
      </c>
      <c r="AD287" s="2">
        <v>3626801389.4750099</v>
      </c>
      <c r="AE287" s="2">
        <v>564302696.40561295</v>
      </c>
      <c r="AF287" s="2">
        <v>2542244583.7883701</v>
      </c>
      <c r="AG287" s="2">
        <v>546224298.31745601</v>
      </c>
      <c r="AH287" s="2">
        <v>1891772577.3907299</v>
      </c>
      <c r="AI287" s="2">
        <v>467394641.001854</v>
      </c>
      <c r="AJ287" s="2">
        <v>168617275.341842</v>
      </c>
      <c r="AK287" s="2">
        <v>217606199.05640399</v>
      </c>
      <c r="AL287" s="2">
        <v>163846809.930769</v>
      </c>
      <c r="AM287" s="2">
        <v>219804806.504664</v>
      </c>
      <c r="AN287" s="2">
        <v>203021406.78650901</v>
      </c>
      <c r="AO287" s="2">
        <v>2948109587.0352402</v>
      </c>
      <c r="AP287" s="2">
        <v>1991348122.0142901</v>
      </c>
      <c r="AQ287" s="2">
        <v>409725994.54526103</v>
      </c>
      <c r="AR287" s="2">
        <v>155934879.494836</v>
      </c>
      <c r="AS287" s="2">
        <v>785723338.95874</v>
      </c>
      <c r="AT287" s="2">
        <v>2135966343.4569299</v>
      </c>
      <c r="AU287" s="2">
        <v>2969441809.3042002</v>
      </c>
      <c r="AV287" s="2">
        <v>50187944.033074699</v>
      </c>
      <c r="AW287" s="2">
        <v>125384210.503069</v>
      </c>
      <c r="AX287" s="2">
        <v>3001443640.7559299</v>
      </c>
      <c r="AY287" s="2">
        <v>2336989900.6030202</v>
      </c>
      <c r="AZ287" s="2">
        <v>192189149.04958901</v>
      </c>
      <c r="BA287" s="2">
        <v>3683298315.8381801</v>
      </c>
      <c r="BB287" s="2">
        <v>2003117313.71401</v>
      </c>
      <c r="BC287" s="2">
        <v>205999921.54767299</v>
      </c>
      <c r="BD287" s="2">
        <v>3084851652.1175399</v>
      </c>
      <c r="BE287" s="2">
        <v>2370962074.8351002</v>
      </c>
      <c r="BF287" s="2">
        <v>324032665.65029198</v>
      </c>
      <c r="BG287" s="2">
        <v>15031156.666838299</v>
      </c>
      <c r="BH287" s="2">
        <v>2384940435.7409201</v>
      </c>
      <c r="BI287" s="2">
        <v>317037145.283485</v>
      </c>
      <c r="BJ287" s="2">
        <v>207799416.581489</v>
      </c>
      <c r="BK287" s="2">
        <v>2473730904.631</v>
      </c>
      <c r="BL287" s="2">
        <v>121854246.645541</v>
      </c>
      <c r="BM287" s="2">
        <v>2087044766.2451</v>
      </c>
      <c r="BN287" s="2">
        <v>3120467116.9692502</v>
      </c>
      <c r="BO287" s="2">
        <v>242626093.69779199</v>
      </c>
      <c r="BP287" s="2">
        <v>255118603.93712899</v>
      </c>
      <c r="BQ287" s="2">
        <v>1829019083.2327001</v>
      </c>
      <c r="BR287" s="2">
        <v>374570826.36258101</v>
      </c>
      <c r="BS287" s="2">
        <v>550208123.42925406</v>
      </c>
      <c r="BT287" s="2">
        <v>126925007.05788399</v>
      </c>
      <c r="BU287" s="2">
        <v>164359320.64755401</v>
      </c>
      <c r="BV287" s="2">
        <v>1654638846.1626599</v>
      </c>
      <c r="BW287" s="2">
        <v>156693153.949853</v>
      </c>
      <c r="BX287" s="2">
        <v>224866429.81924701</v>
      </c>
      <c r="BY287" s="2">
        <v>169291689.06174701</v>
      </c>
      <c r="BZ287" s="2">
        <v>2721996189.1567898</v>
      </c>
      <c r="CA287" s="2">
        <v>181861234.58695501</v>
      </c>
      <c r="CB287" s="2">
        <v>2828908269.5551701</v>
      </c>
      <c r="CC287" s="2">
        <v>384623975.76182401</v>
      </c>
      <c r="CD287" s="2" t="s">
        <v>208</v>
      </c>
      <c r="CE287" s="2" t="s">
        <v>217</v>
      </c>
      <c r="CF287" s="2" t="s">
        <v>217</v>
      </c>
      <c r="CG287" s="2" t="s">
        <v>209</v>
      </c>
      <c r="CH287" s="2" t="s">
        <v>217</v>
      </c>
      <c r="CI287" s="2" t="s">
        <v>217</v>
      </c>
      <c r="CJ287" s="2" t="s">
        <v>217</v>
      </c>
      <c r="CK287" s="2" t="s">
        <v>217</v>
      </c>
      <c r="CL287" s="2" t="s">
        <v>217</v>
      </c>
      <c r="CM287" s="2" t="s">
        <v>217</v>
      </c>
      <c r="CN287" s="2" t="s">
        <v>217</v>
      </c>
      <c r="CO287" s="2" t="s">
        <v>217</v>
      </c>
      <c r="CP287" s="2" t="s">
        <v>217</v>
      </c>
      <c r="CQ287" s="2" t="s">
        <v>217</v>
      </c>
      <c r="CR287" s="2" t="s">
        <v>217</v>
      </c>
      <c r="CS287" s="2" t="s">
        <v>217</v>
      </c>
      <c r="CT287" s="2" t="s">
        <v>217</v>
      </c>
      <c r="CU287" s="2" t="s">
        <v>209</v>
      </c>
      <c r="CV287" s="2" t="s">
        <v>217</v>
      </c>
      <c r="CW287" s="2" t="s">
        <v>217</v>
      </c>
      <c r="CX287" s="2" t="s">
        <v>217</v>
      </c>
      <c r="CY287" s="2" t="s">
        <v>217</v>
      </c>
      <c r="CZ287" s="2" t="s">
        <v>217</v>
      </c>
      <c r="DA287" s="2" t="s">
        <v>217</v>
      </c>
      <c r="DB287" s="2" t="s">
        <v>217</v>
      </c>
      <c r="DC287" s="2" t="s">
        <v>217</v>
      </c>
      <c r="DD287" s="2" t="s">
        <v>217</v>
      </c>
      <c r="DE287" s="2" t="s">
        <v>217</v>
      </c>
      <c r="DF287" s="2" t="s">
        <v>217</v>
      </c>
      <c r="DG287" s="2" t="s">
        <v>217</v>
      </c>
      <c r="DH287" s="2" t="s">
        <v>217</v>
      </c>
      <c r="DI287" s="2" t="s">
        <v>217</v>
      </c>
      <c r="DJ287" s="2" t="s">
        <v>217</v>
      </c>
      <c r="DK287" s="2" t="s">
        <v>217</v>
      </c>
      <c r="DL287" s="2" t="s">
        <v>217</v>
      </c>
      <c r="DM287" s="2" t="s">
        <v>217</v>
      </c>
      <c r="DN287" s="2" t="s">
        <v>217</v>
      </c>
      <c r="DO287" s="2" t="s">
        <v>217</v>
      </c>
      <c r="DP287" s="2" t="s">
        <v>208</v>
      </c>
      <c r="DQ287" s="2" t="s">
        <v>217</v>
      </c>
      <c r="DR287" s="2" t="s">
        <v>217</v>
      </c>
      <c r="DS287" s="2" t="s">
        <v>217</v>
      </c>
      <c r="DT287" s="2" t="s">
        <v>209</v>
      </c>
      <c r="DU287" s="2" t="s">
        <v>217</v>
      </c>
      <c r="DV287" s="2" t="s">
        <v>217</v>
      </c>
      <c r="DW287" s="2" t="s">
        <v>217</v>
      </c>
      <c r="DX287" s="2" t="s">
        <v>217</v>
      </c>
      <c r="DY287" s="2" t="s">
        <v>217</v>
      </c>
      <c r="DZ287" s="2" t="s">
        <v>209</v>
      </c>
      <c r="EA287" s="2" t="s">
        <v>217</v>
      </c>
      <c r="EB287" s="2" t="s">
        <v>217</v>
      </c>
      <c r="EC287" s="2" t="s">
        <v>217</v>
      </c>
      <c r="ED287" s="2" t="s">
        <v>209</v>
      </c>
      <c r="EE287" s="2" t="s">
        <v>209</v>
      </c>
      <c r="EF287" s="2" t="s">
        <v>217</v>
      </c>
      <c r="EG287" s="2" t="s">
        <v>209</v>
      </c>
      <c r="EH287" s="2" t="s">
        <v>217</v>
      </c>
      <c r="EI287" s="2" t="s">
        <v>209</v>
      </c>
      <c r="EJ287" s="2" t="s">
        <v>217</v>
      </c>
      <c r="EK287" s="2" t="s">
        <v>217</v>
      </c>
      <c r="EL287" s="2" t="s">
        <v>209</v>
      </c>
      <c r="EM287" s="2">
        <v>16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128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</row>
    <row r="288" spans="1:203" x14ac:dyDescent="0.2">
      <c r="A288" s="2" t="b">
        <v>0</v>
      </c>
      <c r="B288" s="2" t="s">
        <v>201</v>
      </c>
      <c r="C288" s="2" t="s">
        <v>636</v>
      </c>
      <c r="D288" s="2" t="str">
        <f>_xlfn.XLOOKUP(C:C,[1]KEGGPathways!$C:$C,[1]KEGGPathways!$GQ:$GQ,"NA",0,1)</f>
        <v>NA</v>
      </c>
      <c r="E288" s="2" t="str">
        <f>_xlfn.XLOOKUP(C:C,[1]KEGGPathways!$C:$C,[1]KEGGPathways!$GP:$GP,"NA",0,1)</f>
        <v>NA</v>
      </c>
      <c r="F288" s="2" t="s">
        <v>637</v>
      </c>
      <c r="G288" s="2" t="s">
        <v>212</v>
      </c>
      <c r="H288" s="2" t="s">
        <v>213</v>
      </c>
      <c r="I288" s="2" t="s">
        <v>214</v>
      </c>
      <c r="J288" s="2" t="s">
        <v>214</v>
      </c>
      <c r="K288" s="2">
        <v>94558.9</v>
      </c>
      <c r="L288" s="2">
        <v>197.08998</v>
      </c>
      <c r="M288" s="2">
        <v>1.292</v>
      </c>
      <c r="N288" s="2">
        <v>215032130.64407799</v>
      </c>
      <c r="O288" s="2">
        <v>0</v>
      </c>
      <c r="P288" s="2">
        <v>75</v>
      </c>
      <c r="Q288" s="2">
        <v>86</v>
      </c>
      <c r="R288" s="2">
        <v>79.5</v>
      </c>
      <c r="S288" s="2">
        <v>84.1</v>
      </c>
      <c r="T288" s="2" t="s">
        <v>201</v>
      </c>
      <c r="U288" s="2" t="s">
        <v>207</v>
      </c>
      <c r="V288" s="2">
        <v>135758604.13780099</v>
      </c>
      <c r="W288" s="2">
        <v>15232572.2384014</v>
      </c>
      <c r="X288" s="2">
        <v>24661563.370865699</v>
      </c>
      <c r="Y288" s="2">
        <v>126462435.135993</v>
      </c>
      <c r="Z288" s="2">
        <v>162259912.80534399</v>
      </c>
      <c r="AA288" s="2">
        <v>43212004.677929997</v>
      </c>
      <c r="AB288" s="2">
        <v>79114465.546192899</v>
      </c>
      <c r="AC288" s="2">
        <v>11529625.705238</v>
      </c>
      <c r="AD288" s="2">
        <v>203961548.43014199</v>
      </c>
      <c r="AE288" s="2">
        <v>44923678.867522404</v>
      </c>
      <c r="AF288" s="2">
        <v>48460618.314969301</v>
      </c>
      <c r="AG288" s="2">
        <v>34998003.552385703</v>
      </c>
      <c r="AH288" s="2">
        <v>59220932.759014502</v>
      </c>
      <c r="AI288" s="2">
        <v>18674798.8459966</v>
      </c>
      <c r="AJ288" s="2">
        <v>12529013.3310443</v>
      </c>
      <c r="AK288" s="2">
        <v>13314955.387254</v>
      </c>
      <c r="AL288" s="2">
        <v>28839265.197602902</v>
      </c>
      <c r="AM288" s="2">
        <v>21872581.9235727</v>
      </c>
      <c r="AN288" s="2">
        <v>7903926.1958731497</v>
      </c>
      <c r="AO288" s="2">
        <v>114808146.889534</v>
      </c>
      <c r="AP288" s="2">
        <v>132942230.828109</v>
      </c>
      <c r="AQ288" s="2">
        <v>11038514.8475188</v>
      </c>
      <c r="AR288" s="2">
        <v>19373969.933596399</v>
      </c>
      <c r="AS288" s="2">
        <v>38541629.856226698</v>
      </c>
      <c r="AT288" s="2">
        <v>136360510.91652799</v>
      </c>
      <c r="AU288" s="2">
        <v>215032130.64407799</v>
      </c>
      <c r="AV288" s="2">
        <v>31066506.8132479</v>
      </c>
      <c r="AW288" s="2">
        <v>22770198.865796201</v>
      </c>
      <c r="AX288" s="2">
        <v>49164293.235603899</v>
      </c>
      <c r="AY288" s="2">
        <v>69753052.889286399</v>
      </c>
      <c r="AZ288" s="2">
        <v>8107437.27573385</v>
      </c>
      <c r="BA288" s="2">
        <v>185344081.13446099</v>
      </c>
      <c r="BB288" s="2">
        <v>73377821.765222907</v>
      </c>
      <c r="BC288" s="2">
        <v>20831459.523989599</v>
      </c>
      <c r="BD288" s="2">
        <v>197560177.48358399</v>
      </c>
      <c r="BE288" s="2">
        <v>131320001.236315</v>
      </c>
      <c r="BF288" s="2">
        <v>10368161.8739338</v>
      </c>
      <c r="BG288" s="2">
        <v>2055184.4391643</v>
      </c>
      <c r="BH288" s="2">
        <v>49660327.630235299</v>
      </c>
      <c r="BI288" s="2">
        <v>18475950.7122394</v>
      </c>
      <c r="BJ288" s="2">
        <v>23228861.3494954</v>
      </c>
      <c r="BK288" s="2">
        <v>170783020.119876</v>
      </c>
      <c r="BL288" s="2">
        <v>16955937.795001298</v>
      </c>
      <c r="BM288" s="2">
        <v>105794367.24882101</v>
      </c>
      <c r="BN288" s="2">
        <v>98525810.315397993</v>
      </c>
      <c r="BO288" s="2">
        <v>15897455.0753853</v>
      </c>
      <c r="BP288" s="2">
        <v>16676241.446356701</v>
      </c>
      <c r="BQ288" s="2">
        <v>148334289.751569</v>
      </c>
      <c r="BR288" s="2">
        <v>9180711.5515313093</v>
      </c>
      <c r="BS288" s="2">
        <v>140673235.834822</v>
      </c>
      <c r="BT288" s="2">
        <v>14844732.758448999</v>
      </c>
      <c r="BU288" s="2">
        <v>5642434.1801128797</v>
      </c>
      <c r="BV288" s="2">
        <v>133706138.828484</v>
      </c>
      <c r="BW288" s="2">
        <v>14056996.273579599</v>
      </c>
      <c r="BX288" s="2">
        <v>14457786.5757867</v>
      </c>
      <c r="BY288" s="2">
        <v>14892138.9821089</v>
      </c>
      <c r="BZ288" s="2">
        <v>157558554.89274299</v>
      </c>
      <c r="CA288" s="2">
        <v>12467077.638603499</v>
      </c>
      <c r="CB288" s="2">
        <v>76724730.891593605</v>
      </c>
      <c r="CC288" s="2">
        <v>17275825.723306801</v>
      </c>
      <c r="CD288" s="2" t="s">
        <v>208</v>
      </c>
      <c r="CE288" s="2" t="s">
        <v>208</v>
      </c>
      <c r="CF288" s="2" t="s">
        <v>208</v>
      </c>
      <c r="CG288" s="2" t="s">
        <v>208</v>
      </c>
      <c r="CH288" s="2" t="s">
        <v>208</v>
      </c>
      <c r="CI288" s="2" t="s">
        <v>208</v>
      </c>
      <c r="CJ288" s="2" t="s">
        <v>208</v>
      </c>
      <c r="CK288" s="2" t="s">
        <v>208</v>
      </c>
      <c r="CL288" s="2" t="s">
        <v>208</v>
      </c>
      <c r="CM288" s="2" t="s">
        <v>208</v>
      </c>
      <c r="CN288" s="2" t="s">
        <v>208</v>
      </c>
      <c r="CO288" s="2" t="s">
        <v>208</v>
      </c>
      <c r="CP288" s="2" t="s">
        <v>208</v>
      </c>
      <c r="CQ288" s="2" t="s">
        <v>208</v>
      </c>
      <c r="CR288" s="2" t="s">
        <v>208</v>
      </c>
      <c r="CS288" s="2" t="s">
        <v>208</v>
      </c>
      <c r="CT288" s="2" t="s">
        <v>208</v>
      </c>
      <c r="CU288" s="2" t="s">
        <v>208</v>
      </c>
      <c r="CV288" s="2" t="s">
        <v>208</v>
      </c>
      <c r="CW288" s="2" t="s">
        <v>208</v>
      </c>
      <c r="CX288" s="2" t="s">
        <v>208</v>
      </c>
      <c r="CY288" s="2" t="s">
        <v>208</v>
      </c>
      <c r="CZ288" s="2" t="s">
        <v>208</v>
      </c>
      <c r="DA288" s="2" t="s">
        <v>208</v>
      </c>
      <c r="DB288" s="2" t="s">
        <v>208</v>
      </c>
      <c r="DC288" s="2" t="s">
        <v>208</v>
      </c>
      <c r="DD288" s="2" t="s">
        <v>208</v>
      </c>
      <c r="DE288" s="2" t="s">
        <v>208</v>
      </c>
      <c r="DF288" s="2" t="s">
        <v>208</v>
      </c>
      <c r="DG288" s="2" t="s">
        <v>208</v>
      </c>
      <c r="DH288" s="2" t="s">
        <v>208</v>
      </c>
      <c r="DI288" s="2" t="s">
        <v>208</v>
      </c>
      <c r="DJ288" s="2" t="s">
        <v>208</v>
      </c>
      <c r="DK288" s="2" t="s">
        <v>208</v>
      </c>
      <c r="DL288" s="2" t="s">
        <v>208</v>
      </c>
      <c r="DM288" s="2" t="s">
        <v>217</v>
      </c>
      <c r="DN288" s="2" t="s">
        <v>208</v>
      </c>
      <c r="DO288" s="2" t="s">
        <v>208</v>
      </c>
      <c r="DP288" s="2" t="s">
        <v>208</v>
      </c>
      <c r="DQ288" s="2" t="s">
        <v>208</v>
      </c>
      <c r="DR288" s="2" t="s">
        <v>208</v>
      </c>
      <c r="DS288" s="2" t="s">
        <v>208</v>
      </c>
      <c r="DT288" s="2" t="s">
        <v>208</v>
      </c>
      <c r="DU288" s="2" t="s">
        <v>208</v>
      </c>
      <c r="DV288" s="2" t="s">
        <v>208</v>
      </c>
      <c r="DW288" s="2" t="s">
        <v>208</v>
      </c>
      <c r="DX288" s="2" t="s">
        <v>208</v>
      </c>
      <c r="DY288" s="2" t="s">
        <v>208</v>
      </c>
      <c r="DZ288" s="2" t="s">
        <v>208</v>
      </c>
      <c r="EA288" s="2" t="s">
        <v>208</v>
      </c>
      <c r="EB288" s="2" t="s">
        <v>209</v>
      </c>
      <c r="EC288" s="2" t="s">
        <v>208</v>
      </c>
      <c r="ED288" s="2" t="s">
        <v>208</v>
      </c>
      <c r="EE288" s="2" t="s">
        <v>208</v>
      </c>
      <c r="EF288" s="2" t="s">
        <v>208</v>
      </c>
      <c r="EG288" s="2" t="s">
        <v>208</v>
      </c>
      <c r="EH288" s="2" t="s">
        <v>208</v>
      </c>
      <c r="EI288" s="2" t="s">
        <v>208</v>
      </c>
      <c r="EJ288" s="2" t="s">
        <v>208</v>
      </c>
      <c r="EK288" s="2" t="s">
        <v>208</v>
      </c>
      <c r="EL288" s="2" t="s">
        <v>208</v>
      </c>
      <c r="EM288" s="2">
        <v>16</v>
      </c>
      <c r="EN288" s="2">
        <v>128</v>
      </c>
      <c r="EO288" s="2">
        <v>128</v>
      </c>
      <c r="EP288" s="2">
        <v>128</v>
      </c>
      <c r="EQ288" s="2">
        <v>128</v>
      </c>
      <c r="ER288" s="2">
        <v>128</v>
      </c>
      <c r="ES288" s="2">
        <v>16</v>
      </c>
      <c r="ET288" s="2">
        <v>16</v>
      </c>
      <c r="EU288" s="2">
        <v>128</v>
      </c>
      <c r="EV288" s="2">
        <v>128</v>
      </c>
      <c r="EW288" s="2">
        <v>128</v>
      </c>
      <c r="EX288" s="2">
        <v>16</v>
      </c>
      <c r="EY288" s="2">
        <v>128</v>
      </c>
      <c r="EZ288" s="2">
        <v>16</v>
      </c>
      <c r="FA288" s="2">
        <v>128</v>
      </c>
      <c r="FB288" s="2">
        <v>128</v>
      </c>
      <c r="FC288" s="2">
        <v>128</v>
      </c>
      <c r="FD288" s="2">
        <v>128</v>
      </c>
      <c r="FE288" s="2">
        <v>128</v>
      </c>
      <c r="FF288" s="2">
        <v>128</v>
      </c>
      <c r="FG288" s="2">
        <v>128</v>
      </c>
      <c r="FH288" s="2">
        <v>128</v>
      </c>
      <c r="FI288" s="2">
        <v>128</v>
      </c>
      <c r="FJ288" s="2">
        <v>128</v>
      </c>
      <c r="FK288" s="2">
        <v>128</v>
      </c>
      <c r="FL288" s="2">
        <v>16</v>
      </c>
      <c r="FM288" s="2">
        <v>128</v>
      </c>
      <c r="FN288" s="2">
        <v>128</v>
      </c>
      <c r="FO288" s="2">
        <v>128</v>
      </c>
      <c r="FP288" s="2">
        <v>16</v>
      </c>
      <c r="FQ288" s="2">
        <v>16</v>
      </c>
      <c r="FR288" s="2">
        <v>128</v>
      </c>
      <c r="FS288" s="2">
        <v>128</v>
      </c>
      <c r="FT288" s="2">
        <v>16</v>
      </c>
      <c r="FU288" s="2">
        <v>128</v>
      </c>
      <c r="FV288" s="2">
        <v>0</v>
      </c>
      <c r="FW288" s="2">
        <v>16</v>
      </c>
      <c r="FX288" s="2">
        <v>128</v>
      </c>
      <c r="FY288" s="2">
        <v>128</v>
      </c>
      <c r="FZ288" s="2">
        <v>16</v>
      </c>
      <c r="GA288" s="2">
        <v>128</v>
      </c>
      <c r="GB288" s="2">
        <v>128</v>
      </c>
      <c r="GC288" s="2">
        <v>128</v>
      </c>
      <c r="GD288" s="2">
        <v>128</v>
      </c>
      <c r="GE288" s="2">
        <v>128</v>
      </c>
      <c r="GF288" s="2">
        <v>16</v>
      </c>
      <c r="GG288" s="2">
        <v>128</v>
      </c>
      <c r="GH288" s="2">
        <v>128</v>
      </c>
      <c r="GI288" s="2">
        <v>128</v>
      </c>
      <c r="GJ288" s="2">
        <v>128</v>
      </c>
      <c r="GK288" s="2">
        <v>0</v>
      </c>
      <c r="GL288" s="2">
        <v>128</v>
      </c>
      <c r="GM288" s="2">
        <v>128</v>
      </c>
      <c r="GN288" s="2">
        <v>128</v>
      </c>
      <c r="GO288" s="2">
        <v>128</v>
      </c>
      <c r="GP288" s="2">
        <v>128</v>
      </c>
      <c r="GQ288" s="2">
        <v>128</v>
      </c>
      <c r="GR288" s="2">
        <v>128</v>
      </c>
      <c r="GS288" s="2">
        <v>128</v>
      </c>
      <c r="GT288" s="2">
        <v>16</v>
      </c>
      <c r="GU288" s="2">
        <v>16</v>
      </c>
    </row>
    <row r="289" spans="1:203" x14ac:dyDescent="0.2">
      <c r="A289" s="2" t="b">
        <v>1</v>
      </c>
      <c r="B289" s="2" t="s">
        <v>201</v>
      </c>
      <c r="C289" s="2" t="s">
        <v>638</v>
      </c>
      <c r="D289" s="2" t="str">
        <f>_xlfn.XLOOKUP(C:C,[1]KEGGPathways!$C:$C,[1]KEGGPathways!$GQ:$GQ,"NA",0,1)</f>
        <v>NA</v>
      </c>
      <c r="E289" s="2" t="str">
        <f>_xlfn.XLOOKUP(C:C,[1]KEGGPathways!$C:$C,[1]KEGGPathways!$GP:$GP,"NA",0,1)</f>
        <v>NA</v>
      </c>
      <c r="F289" s="2" t="s">
        <v>639</v>
      </c>
      <c r="G289" s="2" t="s">
        <v>204</v>
      </c>
      <c r="H289" s="2" t="s">
        <v>213</v>
      </c>
      <c r="I289" s="2" t="s">
        <v>214</v>
      </c>
      <c r="J289" s="2" t="s">
        <v>204</v>
      </c>
      <c r="K289" s="2">
        <v>0.43</v>
      </c>
      <c r="L289" s="2">
        <v>580.23108999999999</v>
      </c>
      <c r="M289" s="2">
        <v>20.077000000000002</v>
      </c>
      <c r="N289" s="2">
        <v>1142365665.1712301</v>
      </c>
      <c r="O289" s="2">
        <v>6</v>
      </c>
      <c r="P289" s="2">
        <v>1</v>
      </c>
      <c r="Q289" s="2" t="s">
        <v>201</v>
      </c>
      <c r="R289" s="2" t="s">
        <v>201</v>
      </c>
      <c r="S289" s="2">
        <v>86.4</v>
      </c>
      <c r="T289" s="2" t="s">
        <v>201</v>
      </c>
      <c r="U289" s="2" t="s">
        <v>207</v>
      </c>
      <c r="V289" s="2">
        <v>276693532.36206198</v>
      </c>
      <c r="W289" s="2">
        <v>875747.60753326199</v>
      </c>
      <c r="X289" s="2">
        <v>900009.44155810098</v>
      </c>
      <c r="Y289" s="2">
        <v>277952094.25243199</v>
      </c>
      <c r="Z289" s="2">
        <v>561534865.35104704</v>
      </c>
      <c r="AA289" s="2">
        <v>980838.09280390595</v>
      </c>
      <c r="AB289" s="2">
        <v>1042712.35474085</v>
      </c>
      <c r="AC289" s="2">
        <v>1233119.0522153799</v>
      </c>
      <c r="AD289" s="2">
        <v>468362240.64832997</v>
      </c>
      <c r="AE289" s="2">
        <v>670197616.83742797</v>
      </c>
      <c r="AF289" s="2">
        <v>926524.92303048202</v>
      </c>
      <c r="AG289" s="2">
        <v>311096319.764238</v>
      </c>
      <c r="AH289" s="2">
        <v>907163.09226939594</v>
      </c>
      <c r="AI289" s="2">
        <v>1017407.35751039</v>
      </c>
      <c r="AJ289" s="2">
        <v>918048.12835393695</v>
      </c>
      <c r="AK289" s="2">
        <v>954835.78801951394</v>
      </c>
      <c r="AL289" s="2">
        <v>779804.12953198503</v>
      </c>
      <c r="AM289" s="2">
        <v>908597.86250129202</v>
      </c>
      <c r="AN289" s="2">
        <v>1125932.9722446401</v>
      </c>
      <c r="AO289" s="2">
        <v>893472.97951129603</v>
      </c>
      <c r="AP289" s="2">
        <v>1022889.61068472</v>
      </c>
      <c r="AQ289" s="2">
        <v>903149.04760385503</v>
      </c>
      <c r="AR289" s="2">
        <v>1148483.9935687201</v>
      </c>
      <c r="AS289" s="2">
        <v>554426153.06073403</v>
      </c>
      <c r="AT289" s="2">
        <v>1217668.8024059001</v>
      </c>
      <c r="AU289" s="2">
        <v>583520597.68106604</v>
      </c>
      <c r="AV289" s="2">
        <v>1118737.0837572899</v>
      </c>
      <c r="AW289" s="2">
        <v>1212966.73476461</v>
      </c>
      <c r="AX289" s="2">
        <v>1100604.8430466701</v>
      </c>
      <c r="AY289" s="2">
        <v>890012.62538700202</v>
      </c>
      <c r="AZ289" s="2">
        <v>935444.10563332005</v>
      </c>
      <c r="BA289" s="2">
        <v>1142365665.1712301</v>
      </c>
      <c r="BB289" s="2">
        <v>881768.27918068494</v>
      </c>
      <c r="BC289" s="2">
        <v>1223331.93490899</v>
      </c>
      <c r="BD289" s="2">
        <v>423862367.92654598</v>
      </c>
      <c r="BE289" s="2">
        <v>1105139.30258423</v>
      </c>
      <c r="BF289" s="2">
        <v>909928.24037379597</v>
      </c>
      <c r="BG289" s="2">
        <v>895206.81928890501</v>
      </c>
      <c r="BH289" s="2">
        <v>882309.59478768997</v>
      </c>
      <c r="BI289" s="2">
        <v>971127.40106701595</v>
      </c>
      <c r="BJ289" s="2">
        <v>976514.23460850504</v>
      </c>
      <c r="BK289" s="2">
        <v>575014825.26201797</v>
      </c>
      <c r="BL289" s="2">
        <v>1038984.2508869499</v>
      </c>
      <c r="BM289" s="2">
        <v>898308.17681525298</v>
      </c>
      <c r="BN289" s="2">
        <v>816841.02081999998</v>
      </c>
      <c r="BO289" s="2">
        <v>1304790.87876857</v>
      </c>
      <c r="BP289" s="2">
        <v>1466861.2951930801</v>
      </c>
      <c r="BQ289" s="2">
        <v>311576101.45559299</v>
      </c>
      <c r="BR289" s="2">
        <v>1266743.48608996</v>
      </c>
      <c r="BS289" s="2">
        <v>554484383.30685401</v>
      </c>
      <c r="BT289" s="2">
        <v>1071110.0047404401</v>
      </c>
      <c r="BU289" s="2">
        <v>996597.52248928498</v>
      </c>
      <c r="BV289" s="2">
        <v>896281075.43805504</v>
      </c>
      <c r="BW289" s="2">
        <v>1089142.6261289199</v>
      </c>
      <c r="BX289" s="2">
        <v>1411734.16418053</v>
      </c>
      <c r="BY289" s="2">
        <v>1319149.0746858199</v>
      </c>
      <c r="BZ289" s="2">
        <v>537319617.07857394</v>
      </c>
      <c r="CA289" s="2">
        <v>903348.20625538798</v>
      </c>
      <c r="CB289" s="2">
        <v>840845.34392032796</v>
      </c>
      <c r="CC289" s="2">
        <v>1260252.1407550999</v>
      </c>
      <c r="CD289" s="2" t="s">
        <v>208</v>
      </c>
      <c r="CE289" s="2" t="s">
        <v>208</v>
      </c>
      <c r="CF289" s="2" t="s">
        <v>208</v>
      </c>
      <c r="CG289" s="2" t="s">
        <v>208</v>
      </c>
      <c r="CH289" s="2" t="s">
        <v>208</v>
      </c>
      <c r="CI289" s="2" t="s">
        <v>209</v>
      </c>
      <c r="CJ289" s="2" t="s">
        <v>208</v>
      </c>
      <c r="CK289" s="2" t="s">
        <v>208</v>
      </c>
      <c r="CL289" s="2" t="s">
        <v>208</v>
      </c>
      <c r="CM289" s="2" t="s">
        <v>208</v>
      </c>
      <c r="CN289" s="2" t="s">
        <v>209</v>
      </c>
      <c r="CO289" s="2" t="s">
        <v>208</v>
      </c>
      <c r="CP289" s="2" t="s">
        <v>208</v>
      </c>
      <c r="CQ289" s="2" t="s">
        <v>208</v>
      </c>
      <c r="CR289" s="2" t="s">
        <v>208</v>
      </c>
      <c r="CS289" s="2" t="s">
        <v>208</v>
      </c>
      <c r="CT289" s="2" t="s">
        <v>208</v>
      </c>
      <c r="CU289" s="2" t="s">
        <v>208</v>
      </c>
      <c r="CV289" s="2" t="s">
        <v>208</v>
      </c>
      <c r="CW289" s="2" t="s">
        <v>208</v>
      </c>
      <c r="CX289" s="2" t="s">
        <v>208</v>
      </c>
      <c r="CY289" s="2" t="s">
        <v>208</v>
      </c>
      <c r="CZ289" s="2" t="s">
        <v>208</v>
      </c>
      <c r="DA289" s="2" t="s">
        <v>208</v>
      </c>
      <c r="DB289" s="2" t="s">
        <v>208</v>
      </c>
      <c r="DC289" s="2" t="s">
        <v>208</v>
      </c>
      <c r="DD289" s="2" t="s">
        <v>209</v>
      </c>
      <c r="DE289" s="2" t="s">
        <v>208</v>
      </c>
      <c r="DF289" s="2" t="s">
        <v>208</v>
      </c>
      <c r="DG289" s="2" t="s">
        <v>208</v>
      </c>
      <c r="DH289" s="2" t="s">
        <v>208</v>
      </c>
      <c r="DI289" s="2" t="s">
        <v>208</v>
      </c>
      <c r="DJ289" s="2" t="s">
        <v>209</v>
      </c>
      <c r="DK289" s="2" t="s">
        <v>208</v>
      </c>
      <c r="DL289" s="2" t="s">
        <v>208</v>
      </c>
      <c r="DM289" s="2" t="s">
        <v>208</v>
      </c>
      <c r="DN289" s="2" t="s">
        <v>208</v>
      </c>
      <c r="DO289" s="2" t="s">
        <v>208</v>
      </c>
      <c r="DP289" s="2" t="s">
        <v>208</v>
      </c>
      <c r="DQ289" s="2" t="s">
        <v>208</v>
      </c>
      <c r="DR289" s="2" t="s">
        <v>208</v>
      </c>
      <c r="DS289" s="2" t="s">
        <v>208</v>
      </c>
      <c r="DT289" s="2" t="s">
        <v>208</v>
      </c>
      <c r="DU289" s="2" t="s">
        <v>208</v>
      </c>
      <c r="DV289" s="2" t="s">
        <v>208</v>
      </c>
      <c r="DW289" s="2" t="s">
        <v>208</v>
      </c>
      <c r="DX289" s="2" t="s">
        <v>208</v>
      </c>
      <c r="DY289" s="2" t="s">
        <v>208</v>
      </c>
      <c r="DZ289" s="2" t="s">
        <v>208</v>
      </c>
      <c r="EA289" s="2" t="s">
        <v>208</v>
      </c>
      <c r="EB289" s="2" t="s">
        <v>209</v>
      </c>
      <c r="EC289" s="2" t="s">
        <v>208</v>
      </c>
      <c r="ED289" s="2" t="s">
        <v>208</v>
      </c>
      <c r="EE289" s="2" t="s">
        <v>209</v>
      </c>
      <c r="EF289" s="2" t="s">
        <v>208</v>
      </c>
      <c r="EG289" s="2" t="s">
        <v>208</v>
      </c>
      <c r="EH289" s="2" t="s">
        <v>208</v>
      </c>
      <c r="EI289" s="2" t="s">
        <v>209</v>
      </c>
      <c r="EJ289" s="2" t="s">
        <v>208</v>
      </c>
      <c r="EK289" s="2" t="s">
        <v>208</v>
      </c>
      <c r="EL289" s="2" t="s">
        <v>208</v>
      </c>
      <c r="EM289" s="2">
        <v>32</v>
      </c>
      <c r="EN289" s="2">
        <v>64</v>
      </c>
      <c r="EO289" s="2">
        <v>32</v>
      </c>
      <c r="EP289" s="2">
        <v>32</v>
      </c>
      <c r="EQ289" s="2">
        <v>64</v>
      </c>
      <c r="ER289" s="2">
        <v>0</v>
      </c>
      <c r="ES289" s="2">
        <v>128</v>
      </c>
      <c r="ET289" s="2">
        <v>32</v>
      </c>
      <c r="EU289" s="2">
        <v>32</v>
      </c>
      <c r="EV289" s="2">
        <v>64</v>
      </c>
      <c r="EW289" s="2">
        <v>0</v>
      </c>
      <c r="EX289" s="2">
        <v>32</v>
      </c>
      <c r="EY289" s="2">
        <v>64</v>
      </c>
      <c r="EZ289" s="2">
        <v>32</v>
      </c>
      <c r="FA289" s="2">
        <v>32</v>
      </c>
      <c r="FB289" s="2">
        <v>32</v>
      </c>
      <c r="FC289" s="2">
        <v>32</v>
      </c>
      <c r="FD289" s="2">
        <v>32</v>
      </c>
      <c r="FE289" s="2">
        <v>32</v>
      </c>
      <c r="FF289" s="2">
        <v>32</v>
      </c>
      <c r="FG289" s="2">
        <v>32</v>
      </c>
      <c r="FH289" s="2">
        <v>16</v>
      </c>
      <c r="FI289" s="2">
        <v>32</v>
      </c>
      <c r="FJ289" s="2">
        <v>16</v>
      </c>
      <c r="FK289" s="2">
        <v>64</v>
      </c>
      <c r="FL289" s="2">
        <v>32</v>
      </c>
      <c r="FM289" s="2">
        <v>0</v>
      </c>
      <c r="FN289" s="2">
        <v>32</v>
      </c>
      <c r="FO289" s="2">
        <v>32</v>
      </c>
      <c r="FP289" s="2">
        <v>32</v>
      </c>
      <c r="FQ289" s="2">
        <v>32</v>
      </c>
      <c r="FR289" s="2">
        <v>32</v>
      </c>
      <c r="FS289" s="2">
        <v>0</v>
      </c>
      <c r="FT289" s="2">
        <v>32</v>
      </c>
      <c r="FU289" s="2">
        <v>32</v>
      </c>
      <c r="FV289" s="2">
        <v>64</v>
      </c>
      <c r="FW289" s="2">
        <v>32</v>
      </c>
      <c r="FX289" s="2">
        <v>32</v>
      </c>
      <c r="FY289" s="2">
        <v>32</v>
      </c>
      <c r="FZ289" s="2">
        <v>32</v>
      </c>
      <c r="GA289" s="2">
        <v>32</v>
      </c>
      <c r="GB289" s="2">
        <v>32</v>
      </c>
      <c r="GC289" s="2">
        <v>64</v>
      </c>
      <c r="GD289" s="2">
        <v>32</v>
      </c>
      <c r="GE289" s="2">
        <v>32</v>
      </c>
      <c r="GF289" s="2">
        <v>32</v>
      </c>
      <c r="GG289" s="2">
        <v>16</v>
      </c>
      <c r="GH289" s="2">
        <v>32</v>
      </c>
      <c r="GI289" s="2">
        <v>64</v>
      </c>
      <c r="GJ289" s="2">
        <v>128</v>
      </c>
      <c r="GK289" s="2">
        <v>0</v>
      </c>
      <c r="GL289" s="2">
        <v>32</v>
      </c>
      <c r="GM289" s="2">
        <v>32</v>
      </c>
      <c r="GN289" s="2">
        <v>0</v>
      </c>
      <c r="GO289" s="2">
        <v>32</v>
      </c>
      <c r="GP289" s="2">
        <v>32</v>
      </c>
      <c r="GQ289" s="2">
        <v>32</v>
      </c>
      <c r="GR289" s="2">
        <v>0</v>
      </c>
      <c r="GS289" s="2">
        <v>32</v>
      </c>
      <c r="GT289" s="2">
        <v>32</v>
      </c>
      <c r="GU289" s="2">
        <v>32</v>
      </c>
    </row>
    <row r="290" spans="1:203" x14ac:dyDescent="0.2">
      <c r="A290" s="2" t="b">
        <v>1</v>
      </c>
      <c r="B290" s="2" t="s">
        <v>201</v>
      </c>
      <c r="C290" s="2" t="s">
        <v>640</v>
      </c>
      <c r="D290" s="2" t="str">
        <f>_xlfn.XLOOKUP(C:C,[1]KEGGPathways!$C:$C,[1]KEGGPathways!$GQ:$GQ,"NA",0,1)</f>
        <v>CDP-choline</v>
      </c>
      <c r="E290" s="2" t="str">
        <f>_xlfn.XLOOKUP(C:C,[1]KEGGPathways!$C:$C,[1]KEGGPathways!$GP:$GP,"NA",0,1)</f>
        <v>C00307</v>
      </c>
      <c r="F290" s="2" t="s">
        <v>641</v>
      </c>
      <c r="G290" s="2" t="s">
        <v>220</v>
      </c>
      <c r="H290" s="2" t="s">
        <v>204</v>
      </c>
      <c r="I290" s="2" t="s">
        <v>214</v>
      </c>
      <c r="J290" s="2" t="s">
        <v>205</v>
      </c>
      <c r="K290" s="2">
        <v>0.22</v>
      </c>
      <c r="L290" s="2">
        <v>488.10744</v>
      </c>
      <c r="M290" s="2">
        <v>1.3260000000000001</v>
      </c>
      <c r="N290" s="2">
        <v>36202782.365209401</v>
      </c>
      <c r="O290" s="2">
        <v>1</v>
      </c>
      <c r="P290" s="2">
        <v>1</v>
      </c>
      <c r="Q290" s="2">
        <v>96.8</v>
      </c>
      <c r="R290" s="2">
        <v>92.9</v>
      </c>
      <c r="S290" s="2" t="s">
        <v>201</v>
      </c>
      <c r="T290" s="2" t="s">
        <v>242</v>
      </c>
      <c r="U290" s="2" t="s">
        <v>207</v>
      </c>
      <c r="V290" s="2">
        <v>2519780.8956054798</v>
      </c>
      <c r="W290" s="2">
        <v>1194757.9958288099</v>
      </c>
      <c r="X290" s="2">
        <v>210544.73875566301</v>
      </c>
      <c r="Y290" s="2">
        <v>2891893.0645042602</v>
      </c>
      <c r="Z290" s="2">
        <v>2407623.5851706201</v>
      </c>
      <c r="AA290" s="2">
        <v>2726952.2204473899</v>
      </c>
      <c r="AB290" s="2">
        <v>1489660.4061628899</v>
      </c>
      <c r="AC290" s="2">
        <v>1083246.4354107501</v>
      </c>
      <c r="AD290" s="2">
        <v>1364273.3060007701</v>
      </c>
      <c r="AE290" s="2">
        <v>1661532.2562410301</v>
      </c>
      <c r="AF290" s="2">
        <v>362304.48351461301</v>
      </c>
      <c r="AG290" s="2">
        <v>1922778.3933846699</v>
      </c>
      <c r="AH290" s="2">
        <v>1227505.41998894</v>
      </c>
      <c r="AI290" s="2">
        <v>385114.96484876203</v>
      </c>
      <c r="AJ290" s="2">
        <v>124443.84622603199</v>
      </c>
      <c r="AK290" s="2">
        <v>845809.361907513</v>
      </c>
      <c r="AL290" s="2">
        <v>1436244.13506493</v>
      </c>
      <c r="AM290" s="2">
        <v>596369.44638420397</v>
      </c>
      <c r="AN290" s="2">
        <v>845326.35231635603</v>
      </c>
      <c r="AO290" s="2">
        <v>1994764.2133468401</v>
      </c>
      <c r="AP290" s="2">
        <v>2628170.5897369199</v>
      </c>
      <c r="AQ290" s="2">
        <v>206866.39327692901</v>
      </c>
      <c r="AR290" s="2">
        <v>31724250.7231826</v>
      </c>
      <c r="AS290" s="2">
        <v>2290766.5075427699</v>
      </c>
      <c r="AT290" s="2">
        <v>1814314.2077967301</v>
      </c>
      <c r="AU290" s="2">
        <v>2694308.1080947402</v>
      </c>
      <c r="AV290" s="2">
        <v>9486182.3742100596</v>
      </c>
      <c r="AW290" s="2">
        <v>36202782.365209401</v>
      </c>
      <c r="AX290" s="2">
        <v>2235914.6222419399</v>
      </c>
      <c r="AY290" s="2">
        <v>1676209.0628432101</v>
      </c>
      <c r="AZ290" s="2">
        <v>248413.35758094201</v>
      </c>
      <c r="BA290" s="2">
        <v>2494635.6683524302</v>
      </c>
      <c r="BB290" s="2">
        <v>1999222.28718038</v>
      </c>
      <c r="BC290" s="2">
        <v>34495200.756460696</v>
      </c>
      <c r="BD290" s="2">
        <v>2395617.5689236298</v>
      </c>
      <c r="BE290" s="2">
        <v>2354932.4780709799</v>
      </c>
      <c r="BF290" s="2">
        <v>327886.91272158403</v>
      </c>
      <c r="BG290" s="2">
        <v>951564.06693611399</v>
      </c>
      <c r="BH290" s="2">
        <v>1197353.4746643701</v>
      </c>
      <c r="BI290" s="2">
        <v>124747.84727445</v>
      </c>
      <c r="BJ290" s="2">
        <v>227554.93643523499</v>
      </c>
      <c r="BK290" s="2">
        <v>4012538.7636545701</v>
      </c>
      <c r="BL290" s="2">
        <v>12389645.776295399</v>
      </c>
      <c r="BM290" s="2">
        <v>450991.83508692897</v>
      </c>
      <c r="BN290" s="2">
        <v>2237160.3786712</v>
      </c>
      <c r="BO290" s="2">
        <v>957008.64388361305</v>
      </c>
      <c r="BP290" s="2">
        <v>12348462.432411799</v>
      </c>
      <c r="BQ290" s="2">
        <v>1557324.4673540699</v>
      </c>
      <c r="BR290" s="2">
        <v>68332.7997469494</v>
      </c>
      <c r="BS290" s="2">
        <v>1757423.5954819201</v>
      </c>
      <c r="BT290" s="2">
        <v>3495655.8329258901</v>
      </c>
      <c r="BU290" s="2">
        <v>157434.69786411501</v>
      </c>
      <c r="BV290" s="2">
        <v>1576872.44269798</v>
      </c>
      <c r="BW290" s="2">
        <v>74174.887623431394</v>
      </c>
      <c r="BX290" s="2">
        <v>474385.093432875</v>
      </c>
      <c r="BY290" s="2">
        <v>89310.371899219695</v>
      </c>
      <c r="BZ290" s="2">
        <v>1041159.5552186</v>
      </c>
      <c r="CA290" s="2">
        <v>398280.362088933</v>
      </c>
      <c r="CB290" s="2">
        <v>2765184.53022057</v>
      </c>
      <c r="CC290" s="2">
        <v>138539.916631667</v>
      </c>
      <c r="CD290" s="2" t="s">
        <v>208</v>
      </c>
      <c r="CE290" s="2" t="s">
        <v>208</v>
      </c>
      <c r="CF290" s="2" t="s">
        <v>208</v>
      </c>
      <c r="CG290" s="2" t="s">
        <v>208</v>
      </c>
      <c r="CH290" s="2" t="s">
        <v>208</v>
      </c>
      <c r="CI290" s="2" t="s">
        <v>208</v>
      </c>
      <c r="CJ290" s="2" t="s">
        <v>208</v>
      </c>
      <c r="CK290" s="2" t="s">
        <v>208</v>
      </c>
      <c r="CL290" s="2" t="s">
        <v>208</v>
      </c>
      <c r="CM290" s="2" t="s">
        <v>208</v>
      </c>
      <c r="CN290" s="2" t="s">
        <v>208</v>
      </c>
      <c r="CO290" s="2" t="s">
        <v>208</v>
      </c>
      <c r="CP290" s="2" t="s">
        <v>208</v>
      </c>
      <c r="CQ290" s="2" t="s">
        <v>208</v>
      </c>
      <c r="CR290" s="2" t="s">
        <v>208</v>
      </c>
      <c r="CS290" s="2" t="s">
        <v>208</v>
      </c>
      <c r="CT290" s="2" t="s">
        <v>208</v>
      </c>
      <c r="CU290" s="2" t="s">
        <v>208</v>
      </c>
      <c r="CV290" s="2" t="s">
        <v>208</v>
      </c>
      <c r="CW290" s="2" t="s">
        <v>208</v>
      </c>
      <c r="CX290" s="2" t="s">
        <v>208</v>
      </c>
      <c r="CY290" s="2" t="s">
        <v>208</v>
      </c>
      <c r="CZ290" s="2" t="s">
        <v>208</v>
      </c>
      <c r="DA290" s="2" t="s">
        <v>209</v>
      </c>
      <c r="DB290" s="2" t="s">
        <v>208</v>
      </c>
      <c r="DC290" s="2" t="s">
        <v>208</v>
      </c>
      <c r="DD290" s="2" t="s">
        <v>208</v>
      </c>
      <c r="DE290" s="2" t="s">
        <v>208</v>
      </c>
      <c r="DF290" s="2" t="s">
        <v>209</v>
      </c>
      <c r="DG290" s="2" t="s">
        <v>208</v>
      </c>
      <c r="DH290" s="2" t="s">
        <v>208</v>
      </c>
      <c r="DI290" s="2" t="s">
        <v>208</v>
      </c>
      <c r="DJ290" s="2" t="s">
        <v>208</v>
      </c>
      <c r="DK290" s="2" t="s">
        <v>208</v>
      </c>
      <c r="DL290" s="2" t="s">
        <v>209</v>
      </c>
      <c r="DM290" s="2" t="s">
        <v>208</v>
      </c>
      <c r="DN290" s="2" t="s">
        <v>208</v>
      </c>
      <c r="DO290" s="2" t="s">
        <v>208</v>
      </c>
      <c r="DP290" s="2" t="s">
        <v>208</v>
      </c>
      <c r="DQ290" s="2" t="s">
        <v>208</v>
      </c>
      <c r="DR290" s="2" t="s">
        <v>208</v>
      </c>
      <c r="DS290" s="2" t="s">
        <v>208</v>
      </c>
      <c r="DT290" s="2" t="s">
        <v>208</v>
      </c>
      <c r="DU290" s="2" t="s">
        <v>208</v>
      </c>
      <c r="DV290" s="2" t="s">
        <v>208</v>
      </c>
      <c r="DW290" s="2" t="s">
        <v>208</v>
      </c>
      <c r="DX290" s="2" t="s">
        <v>208</v>
      </c>
      <c r="DY290" s="2" t="s">
        <v>208</v>
      </c>
      <c r="DZ290" s="2" t="s">
        <v>208</v>
      </c>
      <c r="EA290" s="2" t="s">
        <v>208</v>
      </c>
      <c r="EB290" s="2" t="s">
        <v>208</v>
      </c>
      <c r="EC290" s="2" t="s">
        <v>208</v>
      </c>
      <c r="ED290" s="2" t="s">
        <v>208</v>
      </c>
      <c r="EE290" s="2" t="s">
        <v>208</v>
      </c>
      <c r="EF290" s="2" t="s">
        <v>208</v>
      </c>
      <c r="EG290" s="2" t="s">
        <v>208</v>
      </c>
      <c r="EH290" s="2" t="s">
        <v>208</v>
      </c>
      <c r="EI290" s="2" t="s">
        <v>208</v>
      </c>
      <c r="EJ290" s="2" t="s">
        <v>208</v>
      </c>
      <c r="EK290" s="2" t="s">
        <v>208</v>
      </c>
      <c r="EL290" s="2" t="s">
        <v>208</v>
      </c>
      <c r="EM290" s="2">
        <v>32</v>
      </c>
      <c r="EN290" s="2">
        <v>128</v>
      </c>
      <c r="EO290" s="2">
        <v>128</v>
      </c>
      <c r="EP290" s="2">
        <v>16</v>
      </c>
      <c r="EQ290" s="2">
        <v>128</v>
      </c>
      <c r="ER290" s="2">
        <v>128</v>
      </c>
      <c r="ES290" s="2">
        <v>128</v>
      </c>
      <c r="ET290" s="2">
        <v>128</v>
      </c>
      <c r="EU290" s="2">
        <v>128</v>
      </c>
      <c r="EV290" s="2">
        <v>128</v>
      </c>
      <c r="EW290" s="2">
        <v>128</v>
      </c>
      <c r="EX290" s="2">
        <v>32</v>
      </c>
      <c r="EY290" s="2">
        <v>128</v>
      </c>
      <c r="EZ290" s="2">
        <v>128</v>
      </c>
      <c r="FA290" s="2">
        <v>128</v>
      </c>
      <c r="FB290" s="2">
        <v>16</v>
      </c>
      <c r="FC290" s="2">
        <v>128</v>
      </c>
      <c r="FD290" s="2">
        <v>128</v>
      </c>
      <c r="FE290" s="2">
        <v>128</v>
      </c>
      <c r="FF290" s="2">
        <v>128</v>
      </c>
      <c r="FG290" s="2">
        <v>128</v>
      </c>
      <c r="FH290" s="2">
        <v>128</v>
      </c>
      <c r="FI290" s="2">
        <v>16</v>
      </c>
      <c r="FJ290" s="2">
        <v>0</v>
      </c>
      <c r="FK290" s="2">
        <v>128</v>
      </c>
      <c r="FL290" s="2">
        <v>128</v>
      </c>
      <c r="FM290" s="2">
        <v>128</v>
      </c>
      <c r="FN290" s="2">
        <v>128</v>
      </c>
      <c r="FO290" s="2">
        <v>0</v>
      </c>
      <c r="FP290" s="2">
        <v>128</v>
      </c>
      <c r="FQ290" s="2">
        <v>128</v>
      </c>
      <c r="FR290" s="2">
        <v>128</v>
      </c>
      <c r="FS290" s="2">
        <v>128</v>
      </c>
      <c r="FT290" s="2">
        <v>128</v>
      </c>
      <c r="FU290" s="2">
        <v>0</v>
      </c>
      <c r="FV290" s="2">
        <v>128</v>
      </c>
      <c r="FW290" s="2">
        <v>128</v>
      </c>
      <c r="FX290" s="2">
        <v>128</v>
      </c>
      <c r="FY290" s="2">
        <v>128</v>
      </c>
      <c r="FZ290" s="2">
        <v>16</v>
      </c>
      <c r="GA290" s="2">
        <v>32</v>
      </c>
      <c r="GB290" s="2">
        <v>16</v>
      </c>
      <c r="GC290" s="2">
        <v>128</v>
      </c>
      <c r="GD290" s="2">
        <v>128</v>
      </c>
      <c r="GE290" s="2">
        <v>32</v>
      </c>
      <c r="GF290" s="2">
        <v>128</v>
      </c>
      <c r="GG290" s="2">
        <v>128</v>
      </c>
      <c r="GH290" s="2">
        <v>128</v>
      </c>
      <c r="GI290" s="2">
        <v>128</v>
      </c>
      <c r="GJ290" s="2">
        <v>32</v>
      </c>
      <c r="GK290" s="2">
        <v>128</v>
      </c>
      <c r="GL290" s="2">
        <v>128</v>
      </c>
      <c r="GM290" s="2">
        <v>16</v>
      </c>
      <c r="GN290" s="2">
        <v>128</v>
      </c>
      <c r="GO290" s="2">
        <v>32</v>
      </c>
      <c r="GP290" s="2">
        <v>128</v>
      </c>
      <c r="GQ290" s="2">
        <v>32</v>
      </c>
      <c r="GR290" s="2">
        <v>128</v>
      </c>
      <c r="GS290" s="2">
        <v>16</v>
      </c>
      <c r="GT290" s="2">
        <v>128</v>
      </c>
      <c r="GU290" s="2">
        <v>16</v>
      </c>
    </row>
    <row r="291" spans="1:203" x14ac:dyDescent="0.2">
      <c r="A291" s="2" t="b">
        <v>1</v>
      </c>
      <c r="B291" s="2" t="s">
        <v>201</v>
      </c>
      <c r="C291" s="2" t="s">
        <v>642</v>
      </c>
      <c r="D291" s="2" t="str">
        <f>_xlfn.XLOOKUP(C:C,[1]KEGGPathways!$C:$C,[1]KEGGPathways!$GQ:$GQ,"NA",0,1)</f>
        <v>Cytidine</v>
      </c>
      <c r="E291" s="2" t="str">
        <f>_xlfn.XLOOKUP(C:C,[1]KEGGPathways!$C:$C,[1]KEGGPathways!$GP:$GP,"NA",0,1)</f>
        <v>C00475</v>
      </c>
      <c r="F291" s="2" t="s">
        <v>643</v>
      </c>
      <c r="G291" s="2" t="s">
        <v>204</v>
      </c>
      <c r="H291" s="2" t="s">
        <v>204</v>
      </c>
      <c r="I291" s="2" t="s">
        <v>204</v>
      </c>
      <c r="J291" s="2" t="s">
        <v>204</v>
      </c>
      <c r="K291" s="2">
        <v>-7.0000000000000007E-2</v>
      </c>
      <c r="L291" s="2">
        <v>243.0855</v>
      </c>
      <c r="M291" s="2">
        <v>1.9990000000000001</v>
      </c>
      <c r="N291" s="2">
        <v>197076939.133506</v>
      </c>
      <c r="O291" s="2">
        <v>9</v>
      </c>
      <c r="P291" s="2">
        <v>30</v>
      </c>
      <c r="Q291" s="2">
        <v>99.9</v>
      </c>
      <c r="R291" s="2">
        <v>10</v>
      </c>
      <c r="S291" s="2">
        <v>97.4</v>
      </c>
      <c r="T291" s="2" t="s">
        <v>644</v>
      </c>
      <c r="U291" s="2" t="s">
        <v>207</v>
      </c>
      <c r="V291" s="2">
        <v>6997151.2118497798</v>
      </c>
      <c r="W291" s="2">
        <v>5208407.1143586999</v>
      </c>
      <c r="X291" s="2">
        <v>3864139.85120484</v>
      </c>
      <c r="Y291" s="2">
        <v>18134600.1419852</v>
      </c>
      <c r="Z291" s="2">
        <v>22051152.306303799</v>
      </c>
      <c r="AA291" s="2">
        <v>197076939.133506</v>
      </c>
      <c r="AB291" s="2">
        <v>70669165.135505304</v>
      </c>
      <c r="AC291" s="2">
        <v>5678693.4667664496</v>
      </c>
      <c r="AD291" s="2">
        <v>30339640.937152602</v>
      </c>
      <c r="AE291" s="2">
        <v>8045394.4680909896</v>
      </c>
      <c r="AF291" s="2">
        <v>18286255.696556501</v>
      </c>
      <c r="AG291" s="2">
        <v>7466831.1034966903</v>
      </c>
      <c r="AH291" s="2">
        <v>27954783.456921902</v>
      </c>
      <c r="AI291" s="2">
        <v>6316348.2472545998</v>
      </c>
      <c r="AJ291" s="2">
        <v>4608069.1694794903</v>
      </c>
      <c r="AK291" s="2">
        <v>3481185.50663717</v>
      </c>
      <c r="AL291" s="2">
        <v>5701484.76817335</v>
      </c>
      <c r="AM291" s="2">
        <v>3417780.4443284199</v>
      </c>
      <c r="AN291" s="2">
        <v>2849238.8219258501</v>
      </c>
      <c r="AO291" s="2">
        <v>95685916.198099196</v>
      </c>
      <c r="AP291" s="2">
        <v>85235979.882404596</v>
      </c>
      <c r="AQ291" s="2">
        <v>4382809.5458779503</v>
      </c>
      <c r="AR291" s="2">
        <v>10673800.6469693</v>
      </c>
      <c r="AS291" s="2">
        <v>17019059.605291899</v>
      </c>
      <c r="AT291" s="2">
        <v>125246591.64947</v>
      </c>
      <c r="AU291" s="2">
        <v>95309211.728092596</v>
      </c>
      <c r="AV291" s="2">
        <v>8041380.2883524504</v>
      </c>
      <c r="AW291" s="2">
        <v>11267680.737086101</v>
      </c>
      <c r="AX291" s="2">
        <v>168649435.45927799</v>
      </c>
      <c r="AY291" s="2">
        <v>79540990.0601625</v>
      </c>
      <c r="AZ291" s="2">
        <v>3151530.04947444</v>
      </c>
      <c r="BA291" s="2">
        <v>44872487.802297004</v>
      </c>
      <c r="BB291" s="2">
        <v>100333000.242651</v>
      </c>
      <c r="BC291" s="2">
        <v>10364629.534363899</v>
      </c>
      <c r="BD291" s="2">
        <v>41695423.344097801</v>
      </c>
      <c r="BE291" s="2">
        <v>155447782.79559001</v>
      </c>
      <c r="BF291" s="2">
        <v>3179962.0542586101</v>
      </c>
      <c r="BG291" s="2">
        <v>175824.82403874301</v>
      </c>
      <c r="BH291" s="2">
        <v>43005449.481920898</v>
      </c>
      <c r="BI291" s="2">
        <v>5035122.01313092</v>
      </c>
      <c r="BJ291" s="2">
        <v>3132210.3655193499</v>
      </c>
      <c r="BK291" s="2">
        <v>19124957.995101798</v>
      </c>
      <c r="BL291" s="2">
        <v>6990312.4464790802</v>
      </c>
      <c r="BM291" s="2">
        <v>41749960.718488298</v>
      </c>
      <c r="BN291" s="2">
        <v>190632912.20512</v>
      </c>
      <c r="BO291" s="2">
        <v>3916173.33703434</v>
      </c>
      <c r="BP291" s="2">
        <v>827677.93131628004</v>
      </c>
      <c r="BQ291" s="2">
        <v>11007417.0471671</v>
      </c>
      <c r="BR291" s="2">
        <v>3020656.1347475802</v>
      </c>
      <c r="BS291" s="2">
        <v>11729668.543237999</v>
      </c>
      <c r="BT291" s="2">
        <v>3238393.53304192</v>
      </c>
      <c r="BU291" s="2">
        <v>1274813.2438812801</v>
      </c>
      <c r="BV291" s="2">
        <v>8585490.8310078494</v>
      </c>
      <c r="BW291" s="2">
        <v>3752090.11029502</v>
      </c>
      <c r="BX291" s="2">
        <v>4996722.2926270599</v>
      </c>
      <c r="BY291" s="2">
        <v>4220427.9602684705</v>
      </c>
      <c r="BZ291" s="2">
        <v>24847042.415796701</v>
      </c>
      <c r="CA291" s="2">
        <v>4521804.6678830497</v>
      </c>
      <c r="CB291" s="2">
        <v>77865864.097507805</v>
      </c>
      <c r="CC291" s="2">
        <v>1750102.42804403</v>
      </c>
      <c r="CD291" s="2" t="s">
        <v>208</v>
      </c>
      <c r="CE291" s="2" t="s">
        <v>208</v>
      </c>
      <c r="CF291" s="2" t="s">
        <v>208</v>
      </c>
      <c r="CG291" s="2" t="s">
        <v>208</v>
      </c>
      <c r="CH291" s="2" t="s">
        <v>208</v>
      </c>
      <c r="CI291" s="2" t="s">
        <v>208</v>
      </c>
      <c r="CJ291" s="2" t="s">
        <v>209</v>
      </c>
      <c r="CK291" s="2" t="s">
        <v>209</v>
      </c>
      <c r="CL291" s="2" t="s">
        <v>208</v>
      </c>
      <c r="CM291" s="2" t="s">
        <v>208</v>
      </c>
      <c r="CN291" s="2" t="s">
        <v>208</v>
      </c>
      <c r="CO291" s="2" t="s">
        <v>208</v>
      </c>
      <c r="CP291" s="2" t="s">
        <v>208</v>
      </c>
      <c r="CQ291" s="2" t="s">
        <v>208</v>
      </c>
      <c r="CR291" s="2" t="s">
        <v>208</v>
      </c>
      <c r="CS291" s="2" t="s">
        <v>208</v>
      </c>
      <c r="CT291" s="2" t="s">
        <v>208</v>
      </c>
      <c r="CU291" s="2" t="s">
        <v>208</v>
      </c>
      <c r="CV291" s="2" t="s">
        <v>208</v>
      </c>
      <c r="CW291" s="2" t="s">
        <v>208</v>
      </c>
      <c r="CX291" s="2" t="s">
        <v>209</v>
      </c>
      <c r="CY291" s="2" t="s">
        <v>209</v>
      </c>
      <c r="CZ291" s="2" t="s">
        <v>208</v>
      </c>
      <c r="DA291" s="2" t="s">
        <v>208</v>
      </c>
      <c r="DB291" s="2" t="s">
        <v>208</v>
      </c>
      <c r="DC291" s="2" t="s">
        <v>209</v>
      </c>
      <c r="DD291" s="2" t="s">
        <v>209</v>
      </c>
      <c r="DE291" s="2" t="s">
        <v>208</v>
      </c>
      <c r="DF291" s="2" t="s">
        <v>208</v>
      </c>
      <c r="DG291" s="2" t="s">
        <v>209</v>
      </c>
      <c r="DH291" s="2" t="s">
        <v>209</v>
      </c>
      <c r="DI291" s="2" t="s">
        <v>208</v>
      </c>
      <c r="DJ291" s="2" t="s">
        <v>208</v>
      </c>
      <c r="DK291" s="2" t="s">
        <v>209</v>
      </c>
      <c r="DL291" s="2" t="s">
        <v>208</v>
      </c>
      <c r="DM291" s="2" t="s">
        <v>208</v>
      </c>
      <c r="DN291" s="2" t="s">
        <v>209</v>
      </c>
      <c r="DO291" s="2" t="s">
        <v>208</v>
      </c>
      <c r="DP291" s="2" t="s">
        <v>208</v>
      </c>
      <c r="DQ291" s="2" t="s">
        <v>208</v>
      </c>
      <c r="DR291" s="2" t="s">
        <v>208</v>
      </c>
      <c r="DS291" s="2" t="s">
        <v>208</v>
      </c>
      <c r="DT291" s="2" t="s">
        <v>208</v>
      </c>
      <c r="DU291" s="2" t="s">
        <v>208</v>
      </c>
      <c r="DV291" s="2" t="s">
        <v>208</v>
      </c>
      <c r="DW291" s="2" t="s">
        <v>209</v>
      </c>
      <c r="DX291" s="2" t="s">
        <v>208</v>
      </c>
      <c r="DY291" s="2" t="s">
        <v>208</v>
      </c>
      <c r="DZ291" s="2" t="s">
        <v>208</v>
      </c>
      <c r="EA291" s="2" t="s">
        <v>208</v>
      </c>
      <c r="EB291" s="2" t="s">
        <v>208</v>
      </c>
      <c r="EC291" s="2" t="s">
        <v>208</v>
      </c>
      <c r="ED291" s="2" t="s">
        <v>208</v>
      </c>
      <c r="EE291" s="2" t="s">
        <v>208</v>
      </c>
      <c r="EF291" s="2" t="s">
        <v>208</v>
      </c>
      <c r="EG291" s="2" t="s">
        <v>208</v>
      </c>
      <c r="EH291" s="2" t="s">
        <v>208</v>
      </c>
      <c r="EI291" s="2" t="s">
        <v>208</v>
      </c>
      <c r="EJ291" s="2" t="s">
        <v>208</v>
      </c>
      <c r="EK291" s="2" t="s">
        <v>209</v>
      </c>
      <c r="EL291" s="2" t="s">
        <v>208</v>
      </c>
      <c r="EM291" s="2">
        <v>32</v>
      </c>
      <c r="EN291" s="2">
        <v>128</v>
      </c>
      <c r="EO291" s="2">
        <v>128</v>
      </c>
      <c r="EP291" s="2">
        <v>128</v>
      </c>
      <c r="EQ291" s="2">
        <v>128</v>
      </c>
      <c r="ER291" s="2">
        <v>128</v>
      </c>
      <c r="ES291" s="2">
        <v>0</v>
      </c>
      <c r="ET291" s="2">
        <v>0</v>
      </c>
      <c r="EU291" s="2">
        <v>128</v>
      </c>
      <c r="EV291" s="2">
        <v>128</v>
      </c>
      <c r="EW291" s="2">
        <v>128</v>
      </c>
      <c r="EX291" s="2">
        <v>128</v>
      </c>
      <c r="EY291" s="2">
        <v>128</v>
      </c>
      <c r="EZ291" s="2">
        <v>128</v>
      </c>
      <c r="FA291" s="2">
        <v>128</v>
      </c>
      <c r="FB291" s="2">
        <v>128</v>
      </c>
      <c r="FC291" s="2">
        <v>128</v>
      </c>
      <c r="FD291" s="2">
        <v>128</v>
      </c>
      <c r="FE291" s="2">
        <v>128</v>
      </c>
      <c r="FF291" s="2">
        <v>128</v>
      </c>
      <c r="FG291" s="2">
        <v>0</v>
      </c>
      <c r="FH291" s="2">
        <v>0</v>
      </c>
      <c r="FI291" s="2">
        <v>128</v>
      </c>
      <c r="FJ291" s="2">
        <v>128</v>
      </c>
      <c r="FK291" s="2">
        <v>128</v>
      </c>
      <c r="FL291" s="2">
        <v>0</v>
      </c>
      <c r="FM291" s="2">
        <v>0</v>
      </c>
      <c r="FN291" s="2">
        <v>128</v>
      </c>
      <c r="FO291" s="2">
        <v>128</v>
      </c>
      <c r="FP291" s="2">
        <v>0</v>
      </c>
      <c r="FQ291" s="2">
        <v>0</v>
      </c>
      <c r="FR291" s="2">
        <v>128</v>
      </c>
      <c r="FS291" s="2">
        <v>128</v>
      </c>
      <c r="FT291" s="2">
        <v>0</v>
      </c>
      <c r="FU291" s="2">
        <v>128</v>
      </c>
      <c r="FV291" s="2">
        <v>128</v>
      </c>
      <c r="FW291" s="2">
        <v>0</v>
      </c>
      <c r="FX291" s="2">
        <v>128</v>
      </c>
      <c r="FY291" s="2">
        <v>128</v>
      </c>
      <c r="FZ291" s="2">
        <v>128</v>
      </c>
      <c r="GA291" s="2">
        <v>128</v>
      </c>
      <c r="GB291" s="2">
        <v>128</v>
      </c>
      <c r="GC291" s="2">
        <v>128</v>
      </c>
      <c r="GD291" s="2">
        <v>128</v>
      </c>
      <c r="GE291" s="2">
        <v>128</v>
      </c>
      <c r="GF291" s="2">
        <v>0</v>
      </c>
      <c r="GG291" s="2">
        <v>128</v>
      </c>
      <c r="GH291" s="2">
        <v>128</v>
      </c>
      <c r="GI291" s="2">
        <v>128</v>
      </c>
      <c r="GJ291" s="2">
        <v>128</v>
      </c>
      <c r="GK291" s="2">
        <v>128</v>
      </c>
      <c r="GL291" s="2">
        <v>128</v>
      </c>
      <c r="GM291" s="2">
        <v>128</v>
      </c>
      <c r="GN291" s="2">
        <v>128</v>
      </c>
      <c r="GO291" s="2">
        <v>128</v>
      </c>
      <c r="GP291" s="2">
        <v>128</v>
      </c>
      <c r="GQ291" s="2">
        <v>128</v>
      </c>
      <c r="GR291" s="2">
        <v>128</v>
      </c>
      <c r="GS291" s="2">
        <v>128</v>
      </c>
      <c r="GT291" s="2">
        <v>0</v>
      </c>
      <c r="GU291" s="2">
        <v>128</v>
      </c>
    </row>
    <row r="292" spans="1:203" x14ac:dyDescent="0.2">
      <c r="A292" s="2" t="b">
        <v>1</v>
      </c>
      <c r="B292" s="2" t="s">
        <v>201</v>
      </c>
      <c r="C292" s="2" t="s">
        <v>645</v>
      </c>
      <c r="D292" s="2" t="str">
        <f>_xlfn.XLOOKUP(C:C,[1]KEGGPathways!$C:$C,[1]KEGGPathways!$GQ:$GQ,"NA",0,1)</f>
        <v>NA</v>
      </c>
      <c r="E292" s="2" t="str">
        <f>_xlfn.XLOOKUP(C:C,[1]KEGGPathways!$C:$C,[1]KEGGPathways!$GP:$GP,"NA",0,1)</f>
        <v>NA</v>
      </c>
      <c r="F292" s="2" t="s">
        <v>646</v>
      </c>
      <c r="G292" s="2" t="s">
        <v>204</v>
      </c>
      <c r="H292" s="2" t="s">
        <v>204</v>
      </c>
      <c r="I292" s="2" t="s">
        <v>214</v>
      </c>
      <c r="J292" s="2" t="s">
        <v>204</v>
      </c>
      <c r="K292" s="2">
        <v>0</v>
      </c>
      <c r="L292" s="2">
        <v>244.12118000000001</v>
      </c>
      <c r="M292" s="2">
        <v>12.351000000000001</v>
      </c>
      <c r="N292" s="2">
        <v>228372775.586824</v>
      </c>
      <c r="O292" s="2">
        <v>49</v>
      </c>
      <c r="P292" s="2">
        <v>20</v>
      </c>
      <c r="Q292" s="2">
        <v>99.1</v>
      </c>
      <c r="R292" s="2">
        <v>94.8</v>
      </c>
      <c r="S292" s="2">
        <v>81</v>
      </c>
      <c r="T292" s="2" t="s">
        <v>201</v>
      </c>
      <c r="U292" s="2" t="s">
        <v>207</v>
      </c>
      <c r="V292" s="2">
        <v>146028497.50030401</v>
      </c>
      <c r="W292" s="2">
        <v>210400310.11971</v>
      </c>
      <c r="X292" s="2">
        <v>131965090.36564501</v>
      </c>
      <c r="Y292" s="2">
        <v>164599669.13368699</v>
      </c>
      <c r="Z292" s="2">
        <v>206555201.03060299</v>
      </c>
      <c r="AA292" s="2">
        <v>146135569.54201999</v>
      </c>
      <c r="AB292" s="2">
        <v>92532805.051917195</v>
      </c>
      <c r="AC292" s="2">
        <v>127452231.65360899</v>
      </c>
      <c r="AD292" s="2">
        <v>194340068.658277</v>
      </c>
      <c r="AE292" s="2">
        <v>100314150.647542</v>
      </c>
      <c r="AF292" s="2">
        <v>145457766.03396699</v>
      </c>
      <c r="AG292" s="2">
        <v>103194864.987588</v>
      </c>
      <c r="AH292" s="2">
        <v>80155760.059389398</v>
      </c>
      <c r="AI292" s="2">
        <v>183557274.08742699</v>
      </c>
      <c r="AJ292" s="2">
        <v>159754664.52794099</v>
      </c>
      <c r="AK292" s="2">
        <v>192710688.67729399</v>
      </c>
      <c r="AL292" s="2">
        <v>201856679.350144</v>
      </c>
      <c r="AM292" s="2">
        <v>111029854.18168201</v>
      </c>
      <c r="AN292" s="2">
        <v>78306817.9262833</v>
      </c>
      <c r="AO292" s="2">
        <v>169014000.971073</v>
      </c>
      <c r="AP292" s="2">
        <v>141540634.43873101</v>
      </c>
      <c r="AQ292" s="2">
        <v>137276479.429656</v>
      </c>
      <c r="AR292" s="2">
        <v>206433136.34770399</v>
      </c>
      <c r="AS292" s="2">
        <v>139889415.20892799</v>
      </c>
      <c r="AT292" s="2">
        <v>154563046.97643</v>
      </c>
      <c r="AU292" s="2">
        <v>203146189.51376301</v>
      </c>
      <c r="AV292" s="2">
        <v>127296198.552368</v>
      </c>
      <c r="AW292" s="2">
        <v>196202193.69051</v>
      </c>
      <c r="AX292" s="2">
        <v>171215749.96354201</v>
      </c>
      <c r="AY292" s="2">
        <v>111301124.180667</v>
      </c>
      <c r="AZ292" s="2">
        <v>94477017.262139797</v>
      </c>
      <c r="BA292" s="2">
        <v>184573253.674997</v>
      </c>
      <c r="BB292" s="2">
        <v>119280259.279928</v>
      </c>
      <c r="BC292" s="2">
        <v>226585012.69580299</v>
      </c>
      <c r="BD292" s="2">
        <v>147633654.774784</v>
      </c>
      <c r="BE292" s="2">
        <v>153001521.248079</v>
      </c>
      <c r="BF292" s="2">
        <v>126796725.511255</v>
      </c>
      <c r="BG292" s="2">
        <v>8160417.2264423203</v>
      </c>
      <c r="BH292" s="2">
        <v>96232897.060393006</v>
      </c>
      <c r="BI292" s="2">
        <v>195991409.50725701</v>
      </c>
      <c r="BJ292" s="2">
        <v>119979984.35440101</v>
      </c>
      <c r="BK292" s="2">
        <v>189460908.904057</v>
      </c>
      <c r="BL292" s="2">
        <v>228372775.586824</v>
      </c>
      <c r="BM292" s="2">
        <v>139358127.233641</v>
      </c>
      <c r="BN292" s="2">
        <v>165245037.63262299</v>
      </c>
      <c r="BO292" s="2">
        <v>203449625.022836</v>
      </c>
      <c r="BP292" s="2">
        <v>189618852.108906</v>
      </c>
      <c r="BQ292" s="2">
        <v>113325545.672648</v>
      </c>
      <c r="BR292" s="2">
        <v>120062759.300486</v>
      </c>
      <c r="BS292" s="2">
        <v>118683895.673637</v>
      </c>
      <c r="BT292" s="2">
        <v>172343403.95687699</v>
      </c>
      <c r="BU292" s="2">
        <v>70735496.301346004</v>
      </c>
      <c r="BV292" s="2">
        <v>117264107.835977</v>
      </c>
      <c r="BW292" s="2">
        <v>196333570.28378499</v>
      </c>
      <c r="BX292" s="2">
        <v>159947446.626652</v>
      </c>
      <c r="BY292" s="2">
        <v>177115600.68757299</v>
      </c>
      <c r="BZ292" s="2">
        <v>147990085.52471501</v>
      </c>
      <c r="CA292" s="2">
        <v>174600393.830937</v>
      </c>
      <c r="CB292" s="2">
        <v>142742279.49384901</v>
      </c>
      <c r="CC292" s="2">
        <v>81687443.155020207</v>
      </c>
      <c r="CD292" s="2" t="s">
        <v>208</v>
      </c>
      <c r="CE292" s="2" t="s">
        <v>217</v>
      </c>
      <c r="CF292" s="2" t="s">
        <v>209</v>
      </c>
      <c r="CG292" s="2" t="s">
        <v>217</v>
      </c>
      <c r="CH292" s="2" t="s">
        <v>217</v>
      </c>
      <c r="CI292" s="2" t="s">
        <v>209</v>
      </c>
      <c r="CJ292" s="2" t="s">
        <v>217</v>
      </c>
      <c r="CK292" s="2" t="s">
        <v>217</v>
      </c>
      <c r="CL292" s="2" t="s">
        <v>217</v>
      </c>
      <c r="CM292" s="2" t="s">
        <v>217</v>
      </c>
      <c r="CN292" s="2" t="s">
        <v>217</v>
      </c>
      <c r="CO292" s="2" t="s">
        <v>217</v>
      </c>
      <c r="CP292" s="2" t="s">
        <v>217</v>
      </c>
      <c r="CQ292" s="2" t="s">
        <v>217</v>
      </c>
      <c r="CR292" s="2" t="s">
        <v>217</v>
      </c>
      <c r="CS292" s="2" t="s">
        <v>217</v>
      </c>
      <c r="CT292" s="2" t="s">
        <v>209</v>
      </c>
      <c r="CU292" s="2" t="s">
        <v>209</v>
      </c>
      <c r="CV292" s="2" t="s">
        <v>217</v>
      </c>
      <c r="CW292" s="2" t="s">
        <v>217</v>
      </c>
      <c r="CX292" s="2" t="s">
        <v>217</v>
      </c>
      <c r="CY292" s="2" t="s">
        <v>217</v>
      </c>
      <c r="CZ292" s="2" t="s">
        <v>217</v>
      </c>
      <c r="DA292" s="2" t="s">
        <v>209</v>
      </c>
      <c r="DB292" s="2" t="s">
        <v>217</v>
      </c>
      <c r="DC292" s="2" t="s">
        <v>217</v>
      </c>
      <c r="DD292" s="2" t="s">
        <v>209</v>
      </c>
      <c r="DE292" s="2" t="s">
        <v>217</v>
      </c>
      <c r="DF292" s="2" t="s">
        <v>209</v>
      </c>
      <c r="DG292" s="2" t="s">
        <v>209</v>
      </c>
      <c r="DH292" s="2" t="s">
        <v>217</v>
      </c>
      <c r="DI292" s="2" t="s">
        <v>217</v>
      </c>
      <c r="DJ292" s="2" t="s">
        <v>209</v>
      </c>
      <c r="DK292" s="2" t="s">
        <v>217</v>
      </c>
      <c r="DL292" s="2" t="s">
        <v>209</v>
      </c>
      <c r="DM292" s="2" t="s">
        <v>217</v>
      </c>
      <c r="DN292" s="2" t="s">
        <v>217</v>
      </c>
      <c r="DO292" s="2" t="s">
        <v>217</v>
      </c>
      <c r="DP292" s="2" t="s">
        <v>208</v>
      </c>
      <c r="DQ292" s="2" t="s">
        <v>217</v>
      </c>
      <c r="DR292" s="2" t="s">
        <v>209</v>
      </c>
      <c r="DS292" s="2" t="s">
        <v>217</v>
      </c>
      <c r="DT292" s="2" t="s">
        <v>209</v>
      </c>
      <c r="DU292" s="2" t="s">
        <v>209</v>
      </c>
      <c r="DV292" s="2" t="s">
        <v>217</v>
      </c>
      <c r="DW292" s="2" t="s">
        <v>217</v>
      </c>
      <c r="DX292" s="2" t="s">
        <v>209</v>
      </c>
      <c r="DY292" s="2" t="s">
        <v>209</v>
      </c>
      <c r="DZ292" s="2" t="s">
        <v>217</v>
      </c>
      <c r="EA292" s="2" t="s">
        <v>217</v>
      </c>
      <c r="EB292" s="2" t="s">
        <v>217</v>
      </c>
      <c r="EC292" s="2" t="s">
        <v>217</v>
      </c>
      <c r="ED292" s="2" t="s">
        <v>208</v>
      </c>
      <c r="EE292" s="2" t="s">
        <v>217</v>
      </c>
      <c r="EF292" s="2" t="s">
        <v>209</v>
      </c>
      <c r="EG292" s="2" t="s">
        <v>217</v>
      </c>
      <c r="EH292" s="2" t="s">
        <v>217</v>
      </c>
      <c r="EI292" s="2" t="s">
        <v>217</v>
      </c>
      <c r="EJ292" s="2" t="s">
        <v>217</v>
      </c>
      <c r="EK292" s="2" t="s">
        <v>217</v>
      </c>
      <c r="EL292" s="2" t="s">
        <v>217</v>
      </c>
      <c r="EM292" s="2">
        <v>16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128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128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</row>
    <row r="293" spans="1:203" x14ac:dyDescent="0.2">
      <c r="A293" s="2" t="b">
        <v>1</v>
      </c>
      <c r="B293" s="2" t="s">
        <v>201</v>
      </c>
      <c r="C293" s="2" t="s">
        <v>647</v>
      </c>
      <c r="D293" s="2" t="str">
        <f>_xlfn.XLOOKUP(C:C,[1]KEGGPathways!$C:$C,[1]KEGGPathways!$GQ:$GQ,"NA",0,1)</f>
        <v>NA</v>
      </c>
      <c r="E293" s="2" t="str">
        <f>_xlfn.XLOOKUP(C:C,[1]KEGGPathways!$C:$C,[1]KEGGPathways!$GP:$GP,"NA",0,1)</f>
        <v>NA</v>
      </c>
      <c r="F293" s="2" t="s">
        <v>352</v>
      </c>
      <c r="G293" s="2" t="s">
        <v>204</v>
      </c>
      <c r="H293" s="2" t="s">
        <v>204</v>
      </c>
      <c r="I293" s="2" t="s">
        <v>214</v>
      </c>
      <c r="J293" s="2" t="s">
        <v>204</v>
      </c>
      <c r="K293" s="2">
        <v>-7.0000000000000007E-2</v>
      </c>
      <c r="L293" s="2">
        <v>210.13681</v>
      </c>
      <c r="M293" s="2">
        <v>11.803000000000001</v>
      </c>
      <c r="N293" s="2">
        <v>326388528.40161997</v>
      </c>
      <c r="O293" s="2">
        <v>14</v>
      </c>
      <c r="P293" s="2">
        <v>6</v>
      </c>
      <c r="Q293" s="2">
        <v>99.7</v>
      </c>
      <c r="R293" s="2">
        <v>100</v>
      </c>
      <c r="S293" s="2" t="s">
        <v>201</v>
      </c>
      <c r="T293" s="2" t="s">
        <v>201</v>
      </c>
      <c r="U293" s="2" t="s">
        <v>207</v>
      </c>
      <c r="V293" s="2">
        <v>181189886.099738</v>
      </c>
      <c r="W293" s="2">
        <v>298183674.613038</v>
      </c>
      <c r="X293" s="2">
        <v>182454119.90959901</v>
      </c>
      <c r="Y293" s="2">
        <v>222417247.36765099</v>
      </c>
      <c r="Z293" s="2">
        <v>255400795.23731601</v>
      </c>
      <c r="AA293" s="2">
        <v>253746385.00099999</v>
      </c>
      <c r="AB293" s="2">
        <v>142797075.77788499</v>
      </c>
      <c r="AC293" s="2">
        <v>169540699.21252599</v>
      </c>
      <c r="AD293" s="2">
        <v>245359526.771608</v>
      </c>
      <c r="AE293" s="2">
        <v>131440070.838898</v>
      </c>
      <c r="AF293" s="2">
        <v>211762020.90472099</v>
      </c>
      <c r="AG293" s="2">
        <v>126595126.21504</v>
      </c>
      <c r="AH293" s="2">
        <v>121679412.028997</v>
      </c>
      <c r="AI293" s="2">
        <v>248413885.92837799</v>
      </c>
      <c r="AJ293" s="2">
        <v>221419572.28396499</v>
      </c>
      <c r="AK293" s="2">
        <v>267760429.587713</v>
      </c>
      <c r="AL293" s="2">
        <v>290568944.47878999</v>
      </c>
      <c r="AM293" s="2">
        <v>144205830.05824</v>
      </c>
      <c r="AN293" s="2">
        <v>101663584.106059</v>
      </c>
      <c r="AO293" s="2">
        <v>233352783.705437</v>
      </c>
      <c r="AP293" s="2">
        <v>199189840.672997</v>
      </c>
      <c r="AQ293" s="2">
        <v>154325503.373018</v>
      </c>
      <c r="AR293" s="2">
        <v>294532563.09176803</v>
      </c>
      <c r="AS293" s="2">
        <v>171062109.64267999</v>
      </c>
      <c r="AT293" s="2">
        <v>226917943.266886</v>
      </c>
      <c r="AU293" s="2">
        <v>247707341.17732599</v>
      </c>
      <c r="AV293" s="2">
        <v>173741474.51246399</v>
      </c>
      <c r="AW293" s="2">
        <v>271219003.535321</v>
      </c>
      <c r="AX293" s="2">
        <v>234159255.039433</v>
      </c>
      <c r="AY293" s="2">
        <v>160326302.026501</v>
      </c>
      <c r="AZ293" s="2">
        <v>124687841.281404</v>
      </c>
      <c r="BA293" s="2">
        <v>235658507.326796</v>
      </c>
      <c r="BB293" s="2">
        <v>180461504.70244399</v>
      </c>
      <c r="BC293" s="2">
        <v>310936854.638825</v>
      </c>
      <c r="BD293" s="2">
        <v>195328795.386664</v>
      </c>
      <c r="BE293" s="2">
        <v>225331058.034141</v>
      </c>
      <c r="BF293" s="2">
        <v>148489539.042243</v>
      </c>
      <c r="BG293" s="2">
        <v>11329341.9645565</v>
      </c>
      <c r="BH293" s="2">
        <v>126730519.32083</v>
      </c>
      <c r="BI293" s="2">
        <v>265293860.47898099</v>
      </c>
      <c r="BJ293" s="2">
        <v>152378294.13993499</v>
      </c>
      <c r="BK293" s="2">
        <v>210986836.73824701</v>
      </c>
      <c r="BL293" s="2">
        <v>326388528.40161997</v>
      </c>
      <c r="BM293" s="2">
        <v>198454312.280352</v>
      </c>
      <c r="BN293" s="2">
        <v>238111565.18659499</v>
      </c>
      <c r="BO293" s="2">
        <v>274064961.57851303</v>
      </c>
      <c r="BP293" s="2">
        <v>252723444.288964</v>
      </c>
      <c r="BQ293" s="2">
        <v>134658253.96388099</v>
      </c>
      <c r="BR293" s="2">
        <v>111651643.885646</v>
      </c>
      <c r="BS293" s="2">
        <v>164830417.789327</v>
      </c>
      <c r="BT293" s="2">
        <v>248503789.25547501</v>
      </c>
      <c r="BU293" s="2">
        <v>88532892.135222197</v>
      </c>
      <c r="BV293" s="2">
        <v>143590178.61777699</v>
      </c>
      <c r="BW293" s="2">
        <v>273766784.50749099</v>
      </c>
      <c r="BX293" s="2">
        <v>223788976.54569501</v>
      </c>
      <c r="BY293" s="2">
        <v>241385910.19012901</v>
      </c>
      <c r="BZ293" s="2">
        <v>202204632.622632</v>
      </c>
      <c r="CA293" s="2">
        <v>252686663.707167</v>
      </c>
      <c r="CB293" s="2">
        <v>208324126.53214499</v>
      </c>
      <c r="CC293" s="2">
        <v>83792211.190132201</v>
      </c>
      <c r="CD293" s="2" t="s">
        <v>208</v>
      </c>
      <c r="CE293" s="2" t="s">
        <v>209</v>
      </c>
      <c r="CF293" s="2" t="s">
        <v>209</v>
      </c>
      <c r="CG293" s="2" t="s">
        <v>209</v>
      </c>
      <c r="CH293" s="2" t="s">
        <v>209</v>
      </c>
      <c r="CI293" s="2" t="s">
        <v>209</v>
      </c>
      <c r="CJ293" s="2" t="s">
        <v>209</v>
      </c>
      <c r="CK293" s="2" t="s">
        <v>209</v>
      </c>
      <c r="CL293" s="2" t="s">
        <v>209</v>
      </c>
      <c r="CM293" s="2" t="s">
        <v>209</v>
      </c>
      <c r="CN293" s="2" t="s">
        <v>209</v>
      </c>
      <c r="CO293" s="2" t="s">
        <v>209</v>
      </c>
      <c r="CP293" s="2" t="s">
        <v>209</v>
      </c>
      <c r="CQ293" s="2" t="s">
        <v>209</v>
      </c>
      <c r="CR293" s="2" t="s">
        <v>209</v>
      </c>
      <c r="CS293" s="2" t="s">
        <v>209</v>
      </c>
      <c r="CT293" s="2" t="s">
        <v>209</v>
      </c>
      <c r="CU293" s="2" t="s">
        <v>209</v>
      </c>
      <c r="CV293" s="2" t="s">
        <v>209</v>
      </c>
      <c r="CW293" s="2" t="s">
        <v>209</v>
      </c>
      <c r="CX293" s="2" t="s">
        <v>209</v>
      </c>
      <c r="CY293" s="2" t="s">
        <v>209</v>
      </c>
      <c r="CZ293" s="2" t="s">
        <v>209</v>
      </c>
      <c r="DA293" s="2" t="s">
        <v>209</v>
      </c>
      <c r="DB293" s="2" t="s">
        <v>209</v>
      </c>
      <c r="DC293" s="2" t="s">
        <v>209</v>
      </c>
      <c r="DD293" s="2" t="s">
        <v>209</v>
      </c>
      <c r="DE293" s="2" t="s">
        <v>209</v>
      </c>
      <c r="DF293" s="2" t="s">
        <v>209</v>
      </c>
      <c r="DG293" s="2" t="s">
        <v>209</v>
      </c>
      <c r="DH293" s="2" t="s">
        <v>209</v>
      </c>
      <c r="DI293" s="2" t="s">
        <v>209</v>
      </c>
      <c r="DJ293" s="2" t="s">
        <v>209</v>
      </c>
      <c r="DK293" s="2" t="s">
        <v>209</v>
      </c>
      <c r="DL293" s="2" t="s">
        <v>209</v>
      </c>
      <c r="DM293" s="2" t="s">
        <v>209</v>
      </c>
      <c r="DN293" s="2" t="s">
        <v>209</v>
      </c>
      <c r="DO293" s="2" t="s">
        <v>209</v>
      </c>
      <c r="DP293" s="2" t="s">
        <v>208</v>
      </c>
      <c r="DQ293" s="2" t="s">
        <v>209</v>
      </c>
      <c r="DR293" s="2" t="s">
        <v>209</v>
      </c>
      <c r="DS293" s="2" t="s">
        <v>209</v>
      </c>
      <c r="DT293" s="2" t="s">
        <v>209</v>
      </c>
      <c r="DU293" s="2" t="s">
        <v>209</v>
      </c>
      <c r="DV293" s="2" t="s">
        <v>209</v>
      </c>
      <c r="DW293" s="2" t="s">
        <v>209</v>
      </c>
      <c r="DX293" s="2" t="s">
        <v>209</v>
      </c>
      <c r="DY293" s="2" t="s">
        <v>209</v>
      </c>
      <c r="DZ293" s="2" t="s">
        <v>209</v>
      </c>
      <c r="EA293" s="2" t="s">
        <v>209</v>
      </c>
      <c r="EB293" s="2" t="s">
        <v>209</v>
      </c>
      <c r="EC293" s="2" t="s">
        <v>209</v>
      </c>
      <c r="ED293" s="2" t="s">
        <v>209</v>
      </c>
      <c r="EE293" s="2" t="s">
        <v>209</v>
      </c>
      <c r="EF293" s="2" t="s">
        <v>209</v>
      </c>
      <c r="EG293" s="2" t="s">
        <v>209</v>
      </c>
      <c r="EH293" s="2" t="s">
        <v>209</v>
      </c>
      <c r="EI293" s="2" t="s">
        <v>209</v>
      </c>
      <c r="EJ293" s="2" t="s">
        <v>209</v>
      </c>
      <c r="EK293" s="2" t="s">
        <v>209</v>
      </c>
      <c r="EL293" s="2" t="s">
        <v>209</v>
      </c>
      <c r="EM293" s="2">
        <v>16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128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</row>
    <row r="294" spans="1:203" x14ac:dyDescent="0.2">
      <c r="A294" s="2" t="b">
        <v>1</v>
      </c>
      <c r="B294" s="2" t="s">
        <v>201</v>
      </c>
      <c r="C294" s="2" t="s">
        <v>648</v>
      </c>
      <c r="D294" s="2" t="str">
        <f>_xlfn.XLOOKUP(C:C,[1]KEGGPathways!$C:$C,[1]KEGGPathways!$GQ:$GQ,"NA",0,1)</f>
        <v>Citrate; Isocitrate; 5-Dehydro-4-deoxy-D-glucarate; 2-Dehydro-3-deoxy-D-glucarate; (4R,5S)-4,5,6-Trihydroxy-2,3-dioxohexanoate; D-Galactaro-1,5-lactone; D-Galactaro-1,4-lactone</v>
      </c>
      <c r="E294" s="2" t="str">
        <f>_xlfn.XLOOKUP(C:C,[1]KEGGPathways!$C:$C,[1]KEGGPathways!$GP:$GP,"NA",0,1)</f>
        <v>C00158; C00311; C00679; C03921; C04575; C20889; C20896</v>
      </c>
      <c r="F294" s="2" t="s">
        <v>649</v>
      </c>
      <c r="G294" s="2" t="s">
        <v>204</v>
      </c>
      <c r="H294" s="2" t="s">
        <v>213</v>
      </c>
      <c r="I294" s="2" t="s">
        <v>204</v>
      </c>
      <c r="J294" s="2" t="s">
        <v>204</v>
      </c>
      <c r="K294" s="2">
        <v>-0.2</v>
      </c>
      <c r="L294" s="2">
        <v>192.02696</v>
      </c>
      <c r="M294" s="2">
        <v>2.7170000000000001</v>
      </c>
      <c r="N294" s="2">
        <v>1818037478.92489</v>
      </c>
      <c r="O294" s="2">
        <v>23</v>
      </c>
      <c r="P294" s="2">
        <v>26</v>
      </c>
      <c r="Q294" s="2" t="s">
        <v>201</v>
      </c>
      <c r="R294" s="2" t="s">
        <v>201</v>
      </c>
      <c r="S294" s="2">
        <v>76.7</v>
      </c>
      <c r="T294" s="2" t="s">
        <v>650</v>
      </c>
      <c r="U294" s="2" t="s">
        <v>207</v>
      </c>
      <c r="V294" s="2">
        <v>1402724382.1824601</v>
      </c>
      <c r="W294" s="2">
        <v>574776690.19829202</v>
      </c>
      <c r="X294" s="2">
        <v>858341229.37874806</v>
      </c>
      <c r="Y294" s="2">
        <v>1541436117.0530901</v>
      </c>
      <c r="Z294" s="2">
        <v>1788675086.8592801</v>
      </c>
      <c r="AA294" s="2">
        <v>1580277620.88064</v>
      </c>
      <c r="AB294" s="2">
        <v>1100103186.6805501</v>
      </c>
      <c r="AC294" s="2">
        <v>104616722.366264</v>
      </c>
      <c r="AD294" s="2">
        <v>1818037478.92489</v>
      </c>
      <c r="AE294" s="2">
        <v>1072983220.79285</v>
      </c>
      <c r="AF294" s="2">
        <v>1425998515.03562</v>
      </c>
      <c r="AG294" s="2">
        <v>900202091.00366998</v>
      </c>
      <c r="AH294" s="2">
        <v>810231327.38955796</v>
      </c>
      <c r="AI294" s="2">
        <v>459627845.36373103</v>
      </c>
      <c r="AJ294" s="2">
        <v>431166309.11208898</v>
      </c>
      <c r="AK294" s="2">
        <v>549288064.54937196</v>
      </c>
      <c r="AL294" s="2">
        <v>430118561.290115</v>
      </c>
      <c r="AM294" s="2">
        <v>613560775.199494</v>
      </c>
      <c r="AN294" s="2">
        <v>499381156.259206</v>
      </c>
      <c r="AO294" s="2">
        <v>1586335387.94348</v>
      </c>
      <c r="AP294" s="2">
        <v>1395331158.5874</v>
      </c>
      <c r="AQ294" s="2">
        <v>203471363.81806901</v>
      </c>
      <c r="AR294" s="2">
        <v>48658462.388656199</v>
      </c>
      <c r="AS294" s="2">
        <v>1372966965.9239099</v>
      </c>
      <c r="AT294" s="2">
        <v>1662975697.6157899</v>
      </c>
      <c r="AU294" s="2">
        <v>1777083755.4686699</v>
      </c>
      <c r="AV294" s="2">
        <v>7942774.4633144196</v>
      </c>
      <c r="AW294" s="2">
        <v>39261532.886574097</v>
      </c>
      <c r="AX294" s="2">
        <v>1606521448.3554499</v>
      </c>
      <c r="AY294" s="2">
        <v>1137135596.8822401</v>
      </c>
      <c r="AZ294" s="2">
        <v>702391303.29891896</v>
      </c>
      <c r="BA294" s="2">
        <v>1805389925.0625899</v>
      </c>
      <c r="BB294" s="2">
        <v>1216892323.2079599</v>
      </c>
      <c r="BC294" s="2">
        <v>49831112.308679901</v>
      </c>
      <c r="BD294" s="2">
        <v>1593450524.0968101</v>
      </c>
      <c r="BE294" s="2">
        <v>1614432521.97069</v>
      </c>
      <c r="BF294" s="2">
        <v>131602479.121672</v>
      </c>
      <c r="BG294" s="2">
        <v>257742.73441004899</v>
      </c>
      <c r="BH294" s="2">
        <v>679092219.99638104</v>
      </c>
      <c r="BI294" s="2">
        <v>335879305.97153401</v>
      </c>
      <c r="BJ294" s="2">
        <v>815942216.65394199</v>
      </c>
      <c r="BK294" s="2">
        <v>1720577751.9357901</v>
      </c>
      <c r="BL294" s="2">
        <v>47390987.202460997</v>
      </c>
      <c r="BM294" s="2">
        <v>659198400.66333604</v>
      </c>
      <c r="BN294" s="2">
        <v>1673972568.9272499</v>
      </c>
      <c r="BO294" s="2">
        <v>246480681.89467701</v>
      </c>
      <c r="BP294" s="2">
        <v>250243112.929553</v>
      </c>
      <c r="BQ294" s="2">
        <v>1254785277.9289701</v>
      </c>
      <c r="BR294" s="2">
        <v>430390162.42608601</v>
      </c>
      <c r="BS294" s="2">
        <v>1265977591.5548601</v>
      </c>
      <c r="BT294" s="2">
        <v>632675863.17728198</v>
      </c>
      <c r="BU294" s="2">
        <v>436871455.63113803</v>
      </c>
      <c r="BV294" s="2">
        <v>1313401419.8153701</v>
      </c>
      <c r="BW294" s="2">
        <v>472632762.88644999</v>
      </c>
      <c r="BX294" s="2">
        <v>101926180.42925601</v>
      </c>
      <c r="BY294" s="2">
        <v>258210224.853302</v>
      </c>
      <c r="BZ294" s="2">
        <v>1484013074.48048</v>
      </c>
      <c r="CA294" s="2">
        <v>422523708.65333903</v>
      </c>
      <c r="CB294" s="2">
        <v>1409250941.08337</v>
      </c>
      <c r="CC294" s="2">
        <v>117280943.518814</v>
      </c>
      <c r="CD294" s="2" t="s">
        <v>208</v>
      </c>
      <c r="CE294" s="2" t="s">
        <v>209</v>
      </c>
      <c r="CF294" s="2" t="s">
        <v>208</v>
      </c>
      <c r="CG294" s="2" t="s">
        <v>208</v>
      </c>
      <c r="CH294" s="2" t="s">
        <v>209</v>
      </c>
      <c r="CI294" s="2" t="s">
        <v>209</v>
      </c>
      <c r="CJ294" s="2" t="s">
        <v>209</v>
      </c>
      <c r="CK294" s="2" t="s">
        <v>217</v>
      </c>
      <c r="CL294" s="2" t="s">
        <v>208</v>
      </c>
      <c r="CM294" s="2" t="s">
        <v>209</v>
      </c>
      <c r="CN294" s="2" t="s">
        <v>208</v>
      </c>
      <c r="CO294" s="2" t="s">
        <v>209</v>
      </c>
      <c r="CP294" s="2" t="s">
        <v>208</v>
      </c>
      <c r="CQ294" s="2" t="s">
        <v>208</v>
      </c>
      <c r="CR294" s="2" t="s">
        <v>208</v>
      </c>
      <c r="CS294" s="2" t="s">
        <v>208</v>
      </c>
      <c r="CT294" s="2" t="s">
        <v>208</v>
      </c>
      <c r="CU294" s="2" t="s">
        <v>208</v>
      </c>
      <c r="CV294" s="2" t="s">
        <v>208</v>
      </c>
      <c r="CW294" s="2" t="s">
        <v>208</v>
      </c>
      <c r="CX294" s="2" t="s">
        <v>209</v>
      </c>
      <c r="CY294" s="2" t="s">
        <v>209</v>
      </c>
      <c r="CZ294" s="2" t="s">
        <v>208</v>
      </c>
      <c r="DA294" s="2" t="s">
        <v>208</v>
      </c>
      <c r="DB294" s="2" t="s">
        <v>209</v>
      </c>
      <c r="DC294" s="2" t="s">
        <v>209</v>
      </c>
      <c r="DD294" s="2" t="s">
        <v>209</v>
      </c>
      <c r="DE294" s="2" t="s">
        <v>208</v>
      </c>
      <c r="DF294" s="2" t="s">
        <v>208</v>
      </c>
      <c r="DG294" s="2" t="s">
        <v>209</v>
      </c>
      <c r="DH294" s="2" t="s">
        <v>217</v>
      </c>
      <c r="DI294" s="2" t="s">
        <v>208</v>
      </c>
      <c r="DJ294" s="2" t="s">
        <v>209</v>
      </c>
      <c r="DK294" s="2" t="s">
        <v>217</v>
      </c>
      <c r="DL294" s="2" t="s">
        <v>208</v>
      </c>
      <c r="DM294" s="2" t="s">
        <v>209</v>
      </c>
      <c r="DN294" s="2" t="s">
        <v>209</v>
      </c>
      <c r="DO294" s="2" t="s">
        <v>208</v>
      </c>
      <c r="DP294" s="2" t="s">
        <v>208</v>
      </c>
      <c r="DQ294" s="2" t="s">
        <v>208</v>
      </c>
      <c r="DR294" s="2" t="s">
        <v>208</v>
      </c>
      <c r="DS294" s="2" t="s">
        <v>208</v>
      </c>
      <c r="DT294" s="2" t="s">
        <v>209</v>
      </c>
      <c r="DU294" s="2" t="s">
        <v>208</v>
      </c>
      <c r="DV294" s="2" t="s">
        <v>208</v>
      </c>
      <c r="DW294" s="2" t="s">
        <v>209</v>
      </c>
      <c r="DX294" s="2" t="s">
        <v>208</v>
      </c>
      <c r="DY294" s="2" t="s">
        <v>208</v>
      </c>
      <c r="DZ294" s="2" t="s">
        <v>217</v>
      </c>
      <c r="EA294" s="2" t="s">
        <v>208</v>
      </c>
      <c r="EB294" s="2" t="s">
        <v>209</v>
      </c>
      <c r="EC294" s="2" t="s">
        <v>208</v>
      </c>
      <c r="ED294" s="2" t="s">
        <v>208</v>
      </c>
      <c r="EE294" s="2" t="s">
        <v>209</v>
      </c>
      <c r="EF294" s="2" t="s">
        <v>208</v>
      </c>
      <c r="EG294" s="2" t="s">
        <v>208</v>
      </c>
      <c r="EH294" s="2" t="s">
        <v>208</v>
      </c>
      <c r="EI294" s="2" t="s">
        <v>209</v>
      </c>
      <c r="EJ294" s="2" t="s">
        <v>208</v>
      </c>
      <c r="EK294" s="2" t="s">
        <v>209</v>
      </c>
      <c r="EL294" s="2" t="s">
        <v>208</v>
      </c>
      <c r="EM294" s="2">
        <v>32</v>
      </c>
      <c r="EN294" s="2">
        <v>0</v>
      </c>
      <c r="EO294" s="2">
        <v>64</v>
      </c>
      <c r="EP294" s="2">
        <v>64</v>
      </c>
      <c r="EQ294" s="2">
        <v>0</v>
      </c>
      <c r="ER294" s="2">
        <v>0</v>
      </c>
      <c r="ES294" s="2">
        <v>0</v>
      </c>
      <c r="ET294" s="2">
        <v>0</v>
      </c>
      <c r="EU294" s="2">
        <v>64</v>
      </c>
      <c r="EV294" s="2">
        <v>0</v>
      </c>
      <c r="EW294" s="2">
        <v>64</v>
      </c>
      <c r="EX294" s="2">
        <v>0</v>
      </c>
      <c r="EY294" s="2">
        <v>64</v>
      </c>
      <c r="EZ294" s="2">
        <v>64</v>
      </c>
      <c r="FA294" s="2">
        <v>64</v>
      </c>
      <c r="FB294" s="2">
        <v>64</v>
      </c>
      <c r="FC294" s="2">
        <v>64</v>
      </c>
      <c r="FD294" s="2">
        <v>64</v>
      </c>
      <c r="FE294" s="2">
        <v>64</v>
      </c>
      <c r="FF294" s="2">
        <v>64</v>
      </c>
      <c r="FG294" s="2">
        <v>0</v>
      </c>
      <c r="FH294" s="2">
        <v>0</v>
      </c>
      <c r="FI294" s="2">
        <v>64</v>
      </c>
      <c r="FJ294" s="2">
        <v>128</v>
      </c>
      <c r="FK294" s="2">
        <v>0</v>
      </c>
      <c r="FL294" s="2">
        <v>0</v>
      </c>
      <c r="FM294" s="2">
        <v>0</v>
      </c>
      <c r="FN294" s="2">
        <v>128</v>
      </c>
      <c r="FO294" s="2">
        <v>128</v>
      </c>
      <c r="FP294" s="2">
        <v>0</v>
      </c>
      <c r="FQ294" s="2">
        <v>0</v>
      </c>
      <c r="FR294" s="2">
        <v>64</v>
      </c>
      <c r="FS294" s="2">
        <v>0</v>
      </c>
      <c r="FT294" s="2">
        <v>0</v>
      </c>
      <c r="FU294" s="2">
        <v>128</v>
      </c>
      <c r="FV294" s="2">
        <v>0</v>
      </c>
      <c r="FW294" s="2">
        <v>0</v>
      </c>
      <c r="FX294" s="2">
        <v>64</v>
      </c>
      <c r="FY294" s="2">
        <v>16</v>
      </c>
      <c r="FZ294" s="2">
        <v>64</v>
      </c>
      <c r="GA294" s="2">
        <v>64</v>
      </c>
      <c r="GB294" s="2">
        <v>64</v>
      </c>
      <c r="GC294" s="2">
        <v>0</v>
      </c>
      <c r="GD294" s="2">
        <v>128</v>
      </c>
      <c r="GE294" s="2">
        <v>64</v>
      </c>
      <c r="GF294" s="2">
        <v>0</v>
      </c>
      <c r="GG294" s="2">
        <v>64</v>
      </c>
      <c r="GH294" s="2">
        <v>64</v>
      </c>
      <c r="GI294" s="2">
        <v>0</v>
      </c>
      <c r="GJ294" s="2">
        <v>64</v>
      </c>
      <c r="GK294" s="2">
        <v>0</v>
      </c>
      <c r="GL294" s="2">
        <v>64</v>
      </c>
      <c r="GM294" s="2">
        <v>64</v>
      </c>
      <c r="GN294" s="2">
        <v>0</v>
      </c>
      <c r="GO294" s="2">
        <v>64</v>
      </c>
      <c r="GP294" s="2">
        <v>128</v>
      </c>
      <c r="GQ294" s="2">
        <v>64</v>
      </c>
      <c r="GR294" s="2">
        <v>0</v>
      </c>
      <c r="GS294" s="2">
        <v>64</v>
      </c>
      <c r="GT294" s="2">
        <v>0</v>
      </c>
      <c r="GU294" s="2">
        <v>64</v>
      </c>
    </row>
    <row r="295" spans="1:203" x14ac:dyDescent="0.2">
      <c r="A295" s="2" t="b">
        <v>1</v>
      </c>
      <c r="B295" s="2" t="s">
        <v>201</v>
      </c>
      <c r="C295" s="2" t="s">
        <v>651</v>
      </c>
      <c r="D295" s="2" t="str">
        <f>_xlfn.XLOOKUP(C:C,[1]KEGGPathways!$C:$C,[1]KEGGPathways!$GQ:$GQ,"NA",0,1)</f>
        <v>Choline sulfate</v>
      </c>
      <c r="E295" s="2" t="str">
        <f>_xlfn.XLOOKUP(C:C,[1]KEGGPathways!$C:$C,[1]KEGGPathways!$GP:$GP,"NA",0,1)</f>
        <v>C00919</v>
      </c>
      <c r="F295" s="2" t="s">
        <v>652</v>
      </c>
      <c r="G295" s="2" t="s">
        <v>204</v>
      </c>
      <c r="H295" s="2" t="s">
        <v>213</v>
      </c>
      <c r="I295" s="2" t="s">
        <v>214</v>
      </c>
      <c r="J295" s="2" t="s">
        <v>204</v>
      </c>
      <c r="K295" s="2">
        <v>0.18</v>
      </c>
      <c r="L295" s="2">
        <v>183.05655999999999</v>
      </c>
      <c r="M295" s="2">
        <v>1.171</v>
      </c>
      <c r="N295" s="2">
        <v>2461190586.9584599</v>
      </c>
      <c r="O295" s="2">
        <v>1</v>
      </c>
      <c r="P295" s="2">
        <v>13</v>
      </c>
      <c r="Q295" s="2" t="s">
        <v>201</v>
      </c>
      <c r="R295" s="2" t="s">
        <v>201</v>
      </c>
      <c r="S295" s="2">
        <v>81</v>
      </c>
      <c r="T295" s="2" t="s">
        <v>326</v>
      </c>
      <c r="U295" s="2" t="s">
        <v>207</v>
      </c>
      <c r="V295" s="2">
        <v>1525379297.48648</v>
      </c>
      <c r="W295" s="2">
        <v>285798075.942415</v>
      </c>
      <c r="X295" s="2">
        <v>535229853.76402003</v>
      </c>
      <c r="Y295" s="2">
        <v>1619512204.7900901</v>
      </c>
      <c r="Z295" s="2">
        <v>2461190586.9584599</v>
      </c>
      <c r="AA295" s="2">
        <v>114131442.123576</v>
      </c>
      <c r="AB295" s="2">
        <v>72803020.224539503</v>
      </c>
      <c r="AC295" s="2">
        <v>226951963.58359599</v>
      </c>
      <c r="AD295" s="2">
        <v>1768420304.7598</v>
      </c>
      <c r="AE295" s="2">
        <v>1100458694.7398701</v>
      </c>
      <c r="AF295" s="2">
        <v>662296662.288185</v>
      </c>
      <c r="AG295" s="2">
        <v>1269334478.1907799</v>
      </c>
      <c r="AH295" s="2">
        <v>51389128.082051501</v>
      </c>
      <c r="AI295" s="2">
        <v>1020637500.73871</v>
      </c>
      <c r="AJ295" s="2">
        <v>393549382.46014601</v>
      </c>
      <c r="AK295" s="2">
        <v>279342039.02020502</v>
      </c>
      <c r="AL295" s="2">
        <v>268906141.14045697</v>
      </c>
      <c r="AM295" s="2">
        <v>314452046.23620898</v>
      </c>
      <c r="AN295" s="2">
        <v>246825849.951846</v>
      </c>
      <c r="AO295" s="2">
        <v>113759594.15617099</v>
      </c>
      <c r="AP295" s="2">
        <v>97785301.058929205</v>
      </c>
      <c r="AQ295" s="2">
        <v>441313379.94984502</v>
      </c>
      <c r="AR295" s="2">
        <v>287451036.22269398</v>
      </c>
      <c r="AS295" s="2">
        <v>1243907376.6149299</v>
      </c>
      <c r="AT295" s="2">
        <v>117560446.224402</v>
      </c>
      <c r="AU295" s="2">
        <v>1877988196.48718</v>
      </c>
      <c r="AV295" s="2">
        <v>212634664.597545</v>
      </c>
      <c r="AW295" s="2">
        <v>375573148.18476301</v>
      </c>
      <c r="AX295" s="2">
        <v>113992899.397927</v>
      </c>
      <c r="AY295" s="2">
        <v>68711248.537706807</v>
      </c>
      <c r="AZ295" s="2">
        <v>422523911.24972099</v>
      </c>
      <c r="BA295" s="2">
        <v>1715282022.8675799</v>
      </c>
      <c r="BB295" s="2">
        <v>96215678.126178503</v>
      </c>
      <c r="BC295" s="2">
        <v>338637155.71065402</v>
      </c>
      <c r="BD295" s="2">
        <v>1353116018.47334</v>
      </c>
      <c r="BE295" s="2">
        <v>116733412.145266</v>
      </c>
      <c r="BF295" s="2">
        <v>375743840.91390997</v>
      </c>
      <c r="BG295" s="2">
        <v>27048011.794235799</v>
      </c>
      <c r="BH295" s="2">
        <v>50614958.065869898</v>
      </c>
      <c r="BI295" s="2">
        <v>772389842.82798302</v>
      </c>
      <c r="BJ295" s="2">
        <v>598227872.51237905</v>
      </c>
      <c r="BK295" s="2">
        <v>2186992950.8319502</v>
      </c>
      <c r="BL295" s="2">
        <v>164274341.41227001</v>
      </c>
      <c r="BM295" s="2">
        <v>49612711.718944602</v>
      </c>
      <c r="BN295" s="2">
        <v>128785477.20371599</v>
      </c>
      <c r="BO295" s="2">
        <v>393716949.929914</v>
      </c>
      <c r="BP295" s="2">
        <v>359647106.55176502</v>
      </c>
      <c r="BQ295" s="2">
        <v>1257072616.48669</v>
      </c>
      <c r="BR295" s="2">
        <v>416397348.14859301</v>
      </c>
      <c r="BS295" s="2">
        <v>1007861538.23379</v>
      </c>
      <c r="BT295" s="2">
        <v>178990212.00960401</v>
      </c>
      <c r="BU295" s="2">
        <v>287381148.69597501</v>
      </c>
      <c r="BV295" s="2">
        <v>1542135949.00529</v>
      </c>
      <c r="BW295" s="2">
        <v>419918145.48288101</v>
      </c>
      <c r="BX295" s="2">
        <v>415978904.55439901</v>
      </c>
      <c r="BY295" s="2">
        <v>299320562.95164001</v>
      </c>
      <c r="BZ295" s="2">
        <v>1391225585.50088</v>
      </c>
      <c r="CA295" s="2">
        <v>317884876.02512503</v>
      </c>
      <c r="CB295" s="2">
        <v>101042218.676864</v>
      </c>
      <c r="CC295" s="2">
        <v>371510108.17193002</v>
      </c>
      <c r="CD295" s="2" t="s">
        <v>208</v>
      </c>
      <c r="CE295" s="2" t="s">
        <v>217</v>
      </c>
      <c r="CF295" s="2" t="s">
        <v>217</v>
      </c>
      <c r="CG295" s="2" t="s">
        <v>217</v>
      </c>
      <c r="CH295" s="2" t="s">
        <v>217</v>
      </c>
      <c r="CI295" s="2" t="s">
        <v>217</v>
      </c>
      <c r="CJ295" s="2" t="s">
        <v>217</v>
      </c>
      <c r="CK295" s="2" t="s">
        <v>208</v>
      </c>
      <c r="CL295" s="2" t="s">
        <v>217</v>
      </c>
      <c r="CM295" s="2" t="s">
        <v>217</v>
      </c>
      <c r="CN295" s="2" t="s">
        <v>217</v>
      </c>
      <c r="CO295" s="2" t="s">
        <v>217</v>
      </c>
      <c r="CP295" s="2" t="s">
        <v>217</v>
      </c>
      <c r="CQ295" s="2" t="s">
        <v>208</v>
      </c>
      <c r="CR295" s="2" t="s">
        <v>217</v>
      </c>
      <c r="CS295" s="2" t="s">
        <v>217</v>
      </c>
      <c r="CT295" s="2" t="s">
        <v>217</v>
      </c>
      <c r="CU295" s="2" t="s">
        <v>217</v>
      </c>
      <c r="CV295" s="2" t="s">
        <v>217</v>
      </c>
      <c r="CW295" s="2" t="s">
        <v>217</v>
      </c>
      <c r="CX295" s="2" t="s">
        <v>208</v>
      </c>
      <c r="CY295" s="2" t="s">
        <v>208</v>
      </c>
      <c r="CZ295" s="2" t="s">
        <v>217</v>
      </c>
      <c r="DA295" s="2" t="s">
        <v>217</v>
      </c>
      <c r="DB295" s="2" t="s">
        <v>217</v>
      </c>
      <c r="DC295" s="2" t="s">
        <v>208</v>
      </c>
      <c r="DD295" s="2" t="s">
        <v>217</v>
      </c>
      <c r="DE295" s="2" t="s">
        <v>217</v>
      </c>
      <c r="DF295" s="2" t="s">
        <v>217</v>
      </c>
      <c r="DG295" s="2" t="s">
        <v>208</v>
      </c>
      <c r="DH295" s="2" t="s">
        <v>208</v>
      </c>
      <c r="DI295" s="2" t="s">
        <v>217</v>
      </c>
      <c r="DJ295" s="2" t="s">
        <v>217</v>
      </c>
      <c r="DK295" s="2" t="s">
        <v>208</v>
      </c>
      <c r="DL295" s="2" t="s">
        <v>217</v>
      </c>
      <c r="DM295" s="2" t="s">
        <v>217</v>
      </c>
      <c r="DN295" s="2" t="s">
        <v>208</v>
      </c>
      <c r="DO295" s="2" t="s">
        <v>217</v>
      </c>
      <c r="DP295" s="2" t="s">
        <v>217</v>
      </c>
      <c r="DQ295" s="2" t="s">
        <v>208</v>
      </c>
      <c r="DR295" s="2" t="s">
        <v>217</v>
      </c>
      <c r="DS295" s="2" t="s">
        <v>217</v>
      </c>
      <c r="DT295" s="2" t="s">
        <v>217</v>
      </c>
      <c r="DU295" s="2" t="s">
        <v>217</v>
      </c>
      <c r="DV295" s="2" t="s">
        <v>208</v>
      </c>
      <c r="DW295" s="2" t="s">
        <v>208</v>
      </c>
      <c r="DX295" s="2" t="s">
        <v>217</v>
      </c>
      <c r="DY295" s="2" t="s">
        <v>217</v>
      </c>
      <c r="DZ295" s="2" t="s">
        <v>217</v>
      </c>
      <c r="EA295" s="2" t="s">
        <v>217</v>
      </c>
      <c r="EB295" s="2" t="s">
        <v>217</v>
      </c>
      <c r="EC295" s="2" t="s">
        <v>217</v>
      </c>
      <c r="ED295" s="2" t="s">
        <v>217</v>
      </c>
      <c r="EE295" s="2" t="s">
        <v>217</v>
      </c>
      <c r="EF295" s="2" t="s">
        <v>217</v>
      </c>
      <c r="EG295" s="2" t="s">
        <v>217</v>
      </c>
      <c r="EH295" s="2" t="s">
        <v>217</v>
      </c>
      <c r="EI295" s="2" t="s">
        <v>217</v>
      </c>
      <c r="EJ295" s="2" t="s">
        <v>217</v>
      </c>
      <c r="EK295" s="2" t="s">
        <v>208</v>
      </c>
      <c r="EL295" s="2" t="s">
        <v>217</v>
      </c>
      <c r="EM295" s="2">
        <v>32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64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128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64</v>
      </c>
      <c r="FH295" s="2">
        <v>64</v>
      </c>
      <c r="FI295" s="2">
        <v>0</v>
      </c>
      <c r="FJ295" s="2">
        <v>0</v>
      </c>
      <c r="FK295" s="2">
        <v>0</v>
      </c>
      <c r="FL295" s="2">
        <v>128</v>
      </c>
      <c r="FM295" s="2">
        <v>0</v>
      </c>
      <c r="FN295" s="2">
        <v>0</v>
      </c>
      <c r="FO295" s="2">
        <v>0</v>
      </c>
      <c r="FP295" s="2">
        <v>64</v>
      </c>
      <c r="FQ295" s="2">
        <v>64</v>
      </c>
      <c r="FR295" s="2">
        <v>0</v>
      </c>
      <c r="FS295" s="2">
        <v>0</v>
      </c>
      <c r="FT295" s="2">
        <v>64</v>
      </c>
      <c r="FU295" s="2">
        <v>0</v>
      </c>
      <c r="FV295" s="2">
        <v>0</v>
      </c>
      <c r="FW295" s="2">
        <v>64</v>
      </c>
      <c r="FX295" s="2">
        <v>0</v>
      </c>
      <c r="FY295" s="2">
        <v>0</v>
      </c>
      <c r="FZ295" s="2">
        <v>128</v>
      </c>
      <c r="GA295" s="2">
        <v>0</v>
      </c>
      <c r="GB295" s="2">
        <v>0</v>
      </c>
      <c r="GC295" s="2">
        <v>0</v>
      </c>
      <c r="GD295" s="2">
        <v>0</v>
      </c>
      <c r="GE295" s="2">
        <v>64</v>
      </c>
      <c r="GF295" s="2">
        <v>64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64</v>
      </c>
      <c r="GU295" s="2">
        <v>0</v>
      </c>
    </row>
    <row r="296" spans="1:203" x14ac:dyDescent="0.2">
      <c r="A296" s="2" t="b">
        <v>1</v>
      </c>
      <c r="B296" s="2" t="s">
        <v>201</v>
      </c>
      <c r="C296" s="2" t="s">
        <v>653</v>
      </c>
      <c r="D296" s="2" t="str">
        <f>_xlfn.XLOOKUP(C:C,[1]KEGGPathways!$C:$C,[1]KEGGPathways!$GQ:$GQ,"NA",0,1)</f>
        <v>NA</v>
      </c>
      <c r="E296" s="2" t="str">
        <f>_xlfn.XLOOKUP(C:C,[1]KEGGPathways!$C:$C,[1]KEGGPathways!$GP:$GP,"NA",0,1)</f>
        <v>NA</v>
      </c>
      <c r="F296" s="2" t="s">
        <v>654</v>
      </c>
      <c r="G296" s="2" t="s">
        <v>204</v>
      </c>
      <c r="H296" s="2" t="s">
        <v>204</v>
      </c>
      <c r="I296" s="2" t="s">
        <v>214</v>
      </c>
      <c r="J296" s="2" t="s">
        <v>205</v>
      </c>
      <c r="K296" s="2">
        <v>-0.45</v>
      </c>
      <c r="L296" s="2">
        <v>103.09967</v>
      </c>
      <c r="M296" s="2">
        <v>1.0509999999999999</v>
      </c>
      <c r="N296" s="2">
        <v>1376905495.3505299</v>
      </c>
      <c r="O296" s="2">
        <v>18</v>
      </c>
      <c r="P296" s="2">
        <v>8</v>
      </c>
      <c r="Q296" s="2">
        <v>99.6</v>
      </c>
      <c r="R296" s="2">
        <v>10</v>
      </c>
      <c r="S296" s="2">
        <v>65.7</v>
      </c>
      <c r="T296" s="2" t="s">
        <v>201</v>
      </c>
      <c r="U296" s="2" t="s">
        <v>207</v>
      </c>
      <c r="V296" s="2">
        <v>291431982.52688098</v>
      </c>
      <c r="W296" s="2">
        <v>931545575.94894302</v>
      </c>
      <c r="X296" s="2">
        <v>831353487.85878599</v>
      </c>
      <c r="Y296" s="2">
        <v>316244825.53096199</v>
      </c>
      <c r="Z296" s="2">
        <v>444811649.14311099</v>
      </c>
      <c r="AA296" s="2">
        <v>1284389226.98629</v>
      </c>
      <c r="AB296" s="2">
        <v>1086376388.13729</v>
      </c>
      <c r="AC296" s="2">
        <v>542058579.19153595</v>
      </c>
      <c r="AD296" s="2">
        <v>432449623.37165898</v>
      </c>
      <c r="AE296" s="2">
        <v>279121286.75529301</v>
      </c>
      <c r="AF296" s="2">
        <v>969604191.69912398</v>
      </c>
      <c r="AG296" s="2">
        <v>359446315.86525798</v>
      </c>
      <c r="AH296" s="2">
        <v>988043723.71019804</v>
      </c>
      <c r="AI296" s="2">
        <v>1144832124.6954</v>
      </c>
      <c r="AJ296" s="2">
        <v>819212886.75450802</v>
      </c>
      <c r="AK296" s="2">
        <v>927877755.439219</v>
      </c>
      <c r="AL296" s="2">
        <v>994668117.88690805</v>
      </c>
      <c r="AM296" s="2">
        <v>940181476.62455404</v>
      </c>
      <c r="AN296" s="2">
        <v>740654561.26456404</v>
      </c>
      <c r="AO296" s="2">
        <v>1339360118.0731599</v>
      </c>
      <c r="AP296" s="2">
        <v>1238431112.4744899</v>
      </c>
      <c r="AQ296" s="2">
        <v>678365218.63453996</v>
      </c>
      <c r="AR296" s="2">
        <v>587375043.13073301</v>
      </c>
      <c r="AS296" s="2">
        <v>292919016.74014598</v>
      </c>
      <c r="AT296" s="2">
        <v>1321977143.6294899</v>
      </c>
      <c r="AU296" s="2">
        <v>392395246.54697597</v>
      </c>
      <c r="AV296" s="2">
        <v>206847984.062987</v>
      </c>
      <c r="AW296" s="2">
        <v>533879380.25058502</v>
      </c>
      <c r="AX296" s="2">
        <v>1376905495.3505299</v>
      </c>
      <c r="AY296" s="2">
        <v>1166077759.09674</v>
      </c>
      <c r="AZ296" s="2">
        <v>684144990.71246099</v>
      </c>
      <c r="BA296" s="2">
        <v>342723165.90064198</v>
      </c>
      <c r="BB296" s="2">
        <v>1031769304.80738</v>
      </c>
      <c r="BC296" s="2">
        <v>563448936.10478604</v>
      </c>
      <c r="BD296" s="2">
        <v>267260000.183218</v>
      </c>
      <c r="BE296" s="2">
        <v>1282563213.9402101</v>
      </c>
      <c r="BF296" s="2">
        <v>659031396.92730904</v>
      </c>
      <c r="BG296" s="2">
        <v>31152750.824155599</v>
      </c>
      <c r="BH296" s="2">
        <v>590163612.89575303</v>
      </c>
      <c r="BI296" s="2">
        <v>859551031.09504902</v>
      </c>
      <c r="BJ296" s="2">
        <v>789637211.01168799</v>
      </c>
      <c r="BK296" s="2">
        <v>343812847.20090997</v>
      </c>
      <c r="BL296" s="2">
        <v>622484194.20015705</v>
      </c>
      <c r="BM296" s="2">
        <v>1314226416.22401</v>
      </c>
      <c r="BN296" s="2">
        <v>1372835249.95766</v>
      </c>
      <c r="BO296" s="2">
        <v>759575027.63091195</v>
      </c>
      <c r="BP296" s="2">
        <v>771003190.847579</v>
      </c>
      <c r="BQ296" s="2">
        <v>216729327.81669399</v>
      </c>
      <c r="BR296" s="2">
        <v>595282607.41800904</v>
      </c>
      <c r="BS296" s="2">
        <v>257637437.93117899</v>
      </c>
      <c r="BT296" s="2">
        <v>727406948.30604196</v>
      </c>
      <c r="BU296" s="2">
        <v>608358153.491099</v>
      </c>
      <c r="BV296" s="2">
        <v>318789962.90426803</v>
      </c>
      <c r="BW296" s="2">
        <v>999651639.72356403</v>
      </c>
      <c r="BX296" s="2">
        <v>877070553.01240301</v>
      </c>
      <c r="BY296" s="2">
        <v>904149566.31835103</v>
      </c>
      <c r="BZ296" s="2">
        <v>229809097.103641</v>
      </c>
      <c r="CA296" s="2">
        <v>959071680.842255</v>
      </c>
      <c r="CB296" s="2">
        <v>1278613840.6705301</v>
      </c>
      <c r="CC296" s="2">
        <v>579556912.91823399</v>
      </c>
      <c r="CD296" s="2" t="s">
        <v>208</v>
      </c>
      <c r="CE296" s="2" t="s">
        <v>217</v>
      </c>
      <c r="CF296" s="2" t="s">
        <v>217</v>
      </c>
      <c r="CG296" s="2" t="s">
        <v>217</v>
      </c>
      <c r="CH296" s="2" t="s">
        <v>217</v>
      </c>
      <c r="CI296" s="2" t="s">
        <v>217</v>
      </c>
      <c r="CJ296" s="2" t="s">
        <v>217</v>
      </c>
      <c r="CK296" s="2" t="s">
        <v>209</v>
      </c>
      <c r="CL296" s="2" t="s">
        <v>217</v>
      </c>
      <c r="CM296" s="2" t="s">
        <v>217</v>
      </c>
      <c r="CN296" s="2" t="s">
        <v>217</v>
      </c>
      <c r="CO296" s="2" t="s">
        <v>217</v>
      </c>
      <c r="CP296" s="2" t="s">
        <v>217</v>
      </c>
      <c r="CQ296" s="2" t="s">
        <v>217</v>
      </c>
      <c r="CR296" s="2" t="s">
        <v>217</v>
      </c>
      <c r="CS296" s="2" t="s">
        <v>217</v>
      </c>
      <c r="CT296" s="2" t="s">
        <v>217</v>
      </c>
      <c r="CU296" s="2" t="s">
        <v>217</v>
      </c>
      <c r="CV296" s="2" t="s">
        <v>217</v>
      </c>
      <c r="CW296" s="2" t="s">
        <v>217</v>
      </c>
      <c r="CX296" s="2" t="s">
        <v>217</v>
      </c>
      <c r="CY296" s="2" t="s">
        <v>217</v>
      </c>
      <c r="CZ296" s="2" t="s">
        <v>217</v>
      </c>
      <c r="DA296" s="2" t="s">
        <v>217</v>
      </c>
      <c r="DB296" s="2" t="s">
        <v>217</v>
      </c>
      <c r="DC296" s="2" t="s">
        <v>217</v>
      </c>
      <c r="DD296" s="2" t="s">
        <v>217</v>
      </c>
      <c r="DE296" s="2" t="s">
        <v>217</v>
      </c>
      <c r="DF296" s="2" t="s">
        <v>217</v>
      </c>
      <c r="DG296" s="2" t="s">
        <v>217</v>
      </c>
      <c r="DH296" s="2" t="s">
        <v>217</v>
      </c>
      <c r="DI296" s="2" t="s">
        <v>217</v>
      </c>
      <c r="DJ296" s="2" t="s">
        <v>217</v>
      </c>
      <c r="DK296" s="2" t="s">
        <v>217</v>
      </c>
      <c r="DL296" s="2" t="s">
        <v>217</v>
      </c>
      <c r="DM296" s="2" t="s">
        <v>217</v>
      </c>
      <c r="DN296" s="2" t="s">
        <v>217</v>
      </c>
      <c r="DO296" s="2" t="s">
        <v>217</v>
      </c>
      <c r="DP296" s="2" t="s">
        <v>217</v>
      </c>
      <c r="DQ296" s="2" t="s">
        <v>217</v>
      </c>
      <c r="DR296" s="2" t="s">
        <v>217</v>
      </c>
      <c r="DS296" s="2" t="s">
        <v>217</v>
      </c>
      <c r="DT296" s="2" t="s">
        <v>217</v>
      </c>
      <c r="DU296" s="2" t="s">
        <v>217</v>
      </c>
      <c r="DV296" s="2" t="s">
        <v>217</v>
      </c>
      <c r="DW296" s="2" t="s">
        <v>217</v>
      </c>
      <c r="DX296" s="2" t="s">
        <v>217</v>
      </c>
      <c r="DY296" s="2" t="s">
        <v>217</v>
      </c>
      <c r="DZ296" s="2" t="s">
        <v>217</v>
      </c>
      <c r="EA296" s="2" t="s">
        <v>217</v>
      </c>
      <c r="EB296" s="2" t="s">
        <v>217</v>
      </c>
      <c r="EC296" s="2" t="s">
        <v>217</v>
      </c>
      <c r="ED296" s="2" t="s">
        <v>217</v>
      </c>
      <c r="EE296" s="2" t="s">
        <v>217</v>
      </c>
      <c r="EF296" s="2" t="s">
        <v>217</v>
      </c>
      <c r="EG296" s="2" t="s">
        <v>217</v>
      </c>
      <c r="EH296" s="2" t="s">
        <v>217</v>
      </c>
      <c r="EI296" s="2" t="s">
        <v>217</v>
      </c>
      <c r="EJ296" s="2" t="s">
        <v>217</v>
      </c>
      <c r="EK296" s="2" t="s">
        <v>217</v>
      </c>
      <c r="EL296" s="2" t="s">
        <v>217</v>
      </c>
      <c r="EM296" s="2">
        <v>16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</row>
    <row r="297" spans="1:203" x14ac:dyDescent="0.2">
      <c r="A297" s="2" t="b">
        <v>1</v>
      </c>
      <c r="B297" s="2" t="s">
        <v>201</v>
      </c>
      <c r="C297" s="2" t="s">
        <v>655</v>
      </c>
      <c r="D297" s="2" t="str">
        <f>_xlfn.XLOOKUP(C:C,[1]KEGGPathways!$C:$C,[1]KEGGPathways!$GQ:$GQ,"NA",0,1)</f>
        <v>NA</v>
      </c>
      <c r="E297" s="2" t="str">
        <f>_xlfn.XLOOKUP(C:C,[1]KEGGPathways!$C:$C,[1]KEGGPathways!$GP:$GP,"NA",0,1)</f>
        <v>NA</v>
      </c>
      <c r="F297" s="2" t="s">
        <v>656</v>
      </c>
      <c r="G297" s="2" t="s">
        <v>204</v>
      </c>
      <c r="H297" s="2" t="s">
        <v>204</v>
      </c>
      <c r="I297" s="2" t="s">
        <v>214</v>
      </c>
      <c r="J297" s="2" t="s">
        <v>205</v>
      </c>
      <c r="K297" s="2">
        <v>0</v>
      </c>
      <c r="L297" s="2">
        <v>283.32389999999998</v>
      </c>
      <c r="M297" s="2">
        <v>18.253</v>
      </c>
      <c r="N297" s="2">
        <v>114411875.73802499</v>
      </c>
      <c r="O297" s="2">
        <v>10</v>
      </c>
      <c r="P297" s="2">
        <v>11</v>
      </c>
      <c r="Q297" s="2">
        <v>99.5</v>
      </c>
      <c r="R297" s="2">
        <v>10</v>
      </c>
      <c r="S297" s="2">
        <v>97.8</v>
      </c>
      <c r="T297" s="2" t="s">
        <v>201</v>
      </c>
      <c r="U297" s="2" t="s">
        <v>207</v>
      </c>
      <c r="V297" s="2">
        <v>265680.11643611698</v>
      </c>
      <c r="W297" s="2">
        <v>114411875.73802499</v>
      </c>
      <c r="X297" s="2">
        <v>254196.40263890001</v>
      </c>
      <c r="Y297" s="2">
        <v>379573.70144140301</v>
      </c>
      <c r="Z297" s="2">
        <v>62124409.799989499</v>
      </c>
      <c r="AA297" s="2">
        <v>1211576.63262671</v>
      </c>
      <c r="AB297" s="2">
        <v>575466.99147237197</v>
      </c>
      <c r="AC297" s="2">
        <v>305183.51870148402</v>
      </c>
      <c r="AD297" s="2">
        <v>3457118.2203035099</v>
      </c>
      <c r="AE297" s="2">
        <v>538559.61165096203</v>
      </c>
      <c r="AF297" s="2">
        <v>570501.57405360497</v>
      </c>
      <c r="AG297" s="2">
        <v>275819.13751521101</v>
      </c>
      <c r="AH297" s="2">
        <v>275924.94471514801</v>
      </c>
      <c r="AI297" s="2">
        <v>1394937.4564421601</v>
      </c>
      <c r="AJ297" s="2">
        <v>353144.00906716799</v>
      </c>
      <c r="AK297" s="2">
        <v>1523780.5090035</v>
      </c>
      <c r="AL297" s="2">
        <v>3878978.6588801499</v>
      </c>
      <c r="AM297" s="2">
        <v>728475.35809453798</v>
      </c>
      <c r="AN297" s="2">
        <v>592850.33242837898</v>
      </c>
      <c r="AO297" s="2">
        <v>255739.76125194901</v>
      </c>
      <c r="AP297" s="2">
        <v>256286.09749365799</v>
      </c>
      <c r="AQ297" s="2">
        <v>626030.771390029</v>
      </c>
      <c r="AR297" s="2">
        <v>815864.50300559402</v>
      </c>
      <c r="AS297" s="2">
        <v>550165.24395429099</v>
      </c>
      <c r="AT297" s="2">
        <v>362902.27890575898</v>
      </c>
      <c r="AU297" s="2">
        <v>464182.15858109301</v>
      </c>
      <c r="AV297" s="2">
        <v>285335.06502509001</v>
      </c>
      <c r="AW297" s="2">
        <v>839268.16962759697</v>
      </c>
      <c r="AX297" s="2">
        <v>634095.90162461402</v>
      </c>
      <c r="AY297" s="2">
        <v>273789.52577041101</v>
      </c>
      <c r="AZ297" s="2">
        <v>256557.965191547</v>
      </c>
      <c r="BA297" s="2">
        <v>5035542.5998154804</v>
      </c>
      <c r="BB297" s="2">
        <v>398895.51661148801</v>
      </c>
      <c r="BC297" s="2">
        <v>1023346.84870607</v>
      </c>
      <c r="BD297" s="2">
        <v>268275.38441484101</v>
      </c>
      <c r="BE297" s="2">
        <v>263032.65394654399</v>
      </c>
      <c r="BF297" s="2">
        <v>270159.62176668301</v>
      </c>
      <c r="BG297" s="2">
        <v>291090.05308859498</v>
      </c>
      <c r="BH297" s="2">
        <v>265759.79064122599</v>
      </c>
      <c r="BI297" s="2">
        <v>335022.79476918798</v>
      </c>
      <c r="BJ297" s="2">
        <v>261344.89628525299</v>
      </c>
      <c r="BK297" s="2">
        <v>273484.54496163898</v>
      </c>
      <c r="BL297" s="2">
        <v>410571.52147687401</v>
      </c>
      <c r="BM297" s="2">
        <v>557256.612868528</v>
      </c>
      <c r="BN297" s="2">
        <v>322221.16119322402</v>
      </c>
      <c r="BO297" s="2">
        <v>467265.134107986</v>
      </c>
      <c r="BP297" s="2">
        <v>897617.77912330197</v>
      </c>
      <c r="BQ297" s="2">
        <v>254474.19109190599</v>
      </c>
      <c r="BR297" s="2">
        <v>278731.734832394</v>
      </c>
      <c r="BS297" s="2">
        <v>256378.50453312299</v>
      </c>
      <c r="BT297" s="2">
        <v>562067.82392385998</v>
      </c>
      <c r="BU297" s="2">
        <v>599417.04793191003</v>
      </c>
      <c r="BV297" s="2">
        <v>263708.619693699</v>
      </c>
      <c r="BW297" s="2">
        <v>586183.71192345896</v>
      </c>
      <c r="BX297" s="2">
        <v>667982.11602187203</v>
      </c>
      <c r="BY297" s="2">
        <v>2343729.4898931598</v>
      </c>
      <c r="BZ297" s="2">
        <v>324592.65216477797</v>
      </c>
      <c r="CA297" s="2">
        <v>261332.53667657799</v>
      </c>
      <c r="CB297" s="2">
        <v>265943.74579054402</v>
      </c>
      <c r="CC297" s="2">
        <v>289832.84591639298</v>
      </c>
      <c r="CD297" s="2" t="s">
        <v>208</v>
      </c>
      <c r="CE297" s="2" t="s">
        <v>208</v>
      </c>
      <c r="CF297" s="2" t="s">
        <v>209</v>
      </c>
      <c r="CG297" s="2" t="s">
        <v>208</v>
      </c>
      <c r="CH297" s="2" t="s">
        <v>208</v>
      </c>
      <c r="CI297" s="2" t="s">
        <v>208</v>
      </c>
      <c r="CJ297" s="2" t="s">
        <v>208</v>
      </c>
      <c r="CK297" s="2" t="s">
        <v>208</v>
      </c>
      <c r="CL297" s="2" t="s">
        <v>208</v>
      </c>
      <c r="CM297" s="2" t="s">
        <v>208</v>
      </c>
      <c r="CN297" s="2" t="s">
        <v>208</v>
      </c>
      <c r="CO297" s="2" t="s">
        <v>208</v>
      </c>
      <c r="CP297" s="2" t="s">
        <v>208</v>
      </c>
      <c r="CQ297" s="2" t="s">
        <v>208</v>
      </c>
      <c r="CR297" s="2" t="s">
        <v>208</v>
      </c>
      <c r="CS297" s="2" t="s">
        <v>208</v>
      </c>
      <c r="CT297" s="2" t="s">
        <v>208</v>
      </c>
      <c r="CU297" s="2" t="s">
        <v>208</v>
      </c>
      <c r="CV297" s="2" t="s">
        <v>208</v>
      </c>
      <c r="CW297" s="2" t="s">
        <v>208</v>
      </c>
      <c r="CX297" s="2" t="s">
        <v>208</v>
      </c>
      <c r="CY297" s="2" t="s">
        <v>208</v>
      </c>
      <c r="CZ297" s="2" t="s">
        <v>208</v>
      </c>
      <c r="DA297" s="2" t="s">
        <v>208</v>
      </c>
      <c r="DB297" s="2" t="s">
        <v>208</v>
      </c>
      <c r="DC297" s="2" t="s">
        <v>208</v>
      </c>
      <c r="DD297" s="2" t="s">
        <v>208</v>
      </c>
      <c r="DE297" s="2" t="s">
        <v>208</v>
      </c>
      <c r="DF297" s="2" t="s">
        <v>208</v>
      </c>
      <c r="DG297" s="2" t="s">
        <v>208</v>
      </c>
      <c r="DH297" s="2" t="s">
        <v>208</v>
      </c>
      <c r="DI297" s="2" t="s">
        <v>208</v>
      </c>
      <c r="DJ297" s="2" t="s">
        <v>208</v>
      </c>
      <c r="DK297" s="2" t="s">
        <v>208</v>
      </c>
      <c r="DL297" s="2" t="s">
        <v>208</v>
      </c>
      <c r="DM297" s="2" t="s">
        <v>208</v>
      </c>
      <c r="DN297" s="2" t="s">
        <v>208</v>
      </c>
      <c r="DO297" s="2" t="s">
        <v>208</v>
      </c>
      <c r="DP297" s="2" t="s">
        <v>208</v>
      </c>
      <c r="DQ297" s="2" t="s">
        <v>208</v>
      </c>
      <c r="DR297" s="2" t="s">
        <v>208</v>
      </c>
      <c r="DS297" s="2" t="s">
        <v>208</v>
      </c>
      <c r="DT297" s="2" t="s">
        <v>208</v>
      </c>
      <c r="DU297" s="2" t="s">
        <v>208</v>
      </c>
      <c r="DV297" s="2" t="s">
        <v>208</v>
      </c>
      <c r="DW297" s="2" t="s">
        <v>208</v>
      </c>
      <c r="DX297" s="2" t="s">
        <v>208</v>
      </c>
      <c r="DY297" s="2" t="s">
        <v>208</v>
      </c>
      <c r="DZ297" s="2" t="s">
        <v>208</v>
      </c>
      <c r="EA297" s="2" t="s">
        <v>208</v>
      </c>
      <c r="EB297" s="2" t="s">
        <v>208</v>
      </c>
      <c r="EC297" s="2" t="s">
        <v>208</v>
      </c>
      <c r="ED297" s="2" t="s">
        <v>208</v>
      </c>
      <c r="EE297" s="2" t="s">
        <v>208</v>
      </c>
      <c r="EF297" s="2" t="s">
        <v>208</v>
      </c>
      <c r="EG297" s="2" t="s">
        <v>208</v>
      </c>
      <c r="EH297" s="2" t="s">
        <v>208</v>
      </c>
      <c r="EI297" s="2" t="s">
        <v>208</v>
      </c>
      <c r="EJ297" s="2" t="s">
        <v>208</v>
      </c>
      <c r="EK297" s="2" t="s">
        <v>208</v>
      </c>
      <c r="EL297" s="2" t="s">
        <v>208</v>
      </c>
      <c r="EM297" s="2">
        <v>16</v>
      </c>
      <c r="EN297" s="2">
        <v>16</v>
      </c>
      <c r="EO297" s="2">
        <v>0</v>
      </c>
      <c r="EP297" s="2">
        <v>32</v>
      </c>
      <c r="EQ297" s="2">
        <v>16</v>
      </c>
      <c r="ER297" s="2">
        <v>128</v>
      </c>
      <c r="ES297" s="2">
        <v>16</v>
      </c>
      <c r="ET297" s="2">
        <v>16</v>
      </c>
      <c r="EU297" s="2">
        <v>16</v>
      </c>
      <c r="EV297" s="2">
        <v>16</v>
      </c>
      <c r="EW297" s="2">
        <v>16</v>
      </c>
      <c r="EX297" s="2">
        <v>16</v>
      </c>
      <c r="EY297" s="2">
        <v>16</v>
      </c>
      <c r="EZ297" s="2">
        <v>32</v>
      </c>
      <c r="FA297" s="2">
        <v>16</v>
      </c>
      <c r="FB297" s="2">
        <v>16</v>
      </c>
      <c r="FC297" s="2">
        <v>16</v>
      </c>
      <c r="FD297" s="2">
        <v>16</v>
      </c>
      <c r="FE297" s="2">
        <v>16</v>
      </c>
      <c r="FF297" s="2">
        <v>16</v>
      </c>
      <c r="FG297" s="2">
        <v>32</v>
      </c>
      <c r="FH297" s="2">
        <v>32</v>
      </c>
      <c r="FI297" s="2">
        <v>16</v>
      </c>
      <c r="FJ297" s="2">
        <v>16</v>
      </c>
      <c r="FK297" s="2">
        <v>16</v>
      </c>
      <c r="FL297" s="2">
        <v>16</v>
      </c>
      <c r="FM297" s="2">
        <v>16</v>
      </c>
      <c r="FN297" s="2">
        <v>32</v>
      </c>
      <c r="FO297" s="2">
        <v>16</v>
      </c>
      <c r="FP297" s="2">
        <v>16</v>
      </c>
      <c r="FQ297" s="2">
        <v>32</v>
      </c>
      <c r="FR297" s="2">
        <v>32</v>
      </c>
      <c r="FS297" s="2">
        <v>16</v>
      </c>
      <c r="FT297" s="2">
        <v>16</v>
      </c>
      <c r="FU297" s="2">
        <v>16</v>
      </c>
      <c r="FV297" s="2">
        <v>32</v>
      </c>
      <c r="FW297" s="2">
        <v>32</v>
      </c>
      <c r="FX297" s="2">
        <v>32</v>
      </c>
      <c r="FY297" s="2">
        <v>16</v>
      </c>
      <c r="FZ297" s="2">
        <v>32</v>
      </c>
      <c r="GA297" s="2">
        <v>16</v>
      </c>
      <c r="GB297" s="2">
        <v>32</v>
      </c>
      <c r="GC297" s="2">
        <v>32</v>
      </c>
      <c r="GD297" s="2">
        <v>16</v>
      </c>
      <c r="GE297" s="2">
        <v>16</v>
      </c>
      <c r="GF297" s="2">
        <v>16</v>
      </c>
      <c r="GG297" s="2">
        <v>16</v>
      </c>
      <c r="GH297" s="2">
        <v>16</v>
      </c>
      <c r="GI297" s="2">
        <v>32</v>
      </c>
      <c r="GJ297" s="2">
        <v>32</v>
      </c>
      <c r="GK297" s="2">
        <v>32</v>
      </c>
      <c r="GL297" s="2">
        <v>16</v>
      </c>
      <c r="GM297" s="2">
        <v>16</v>
      </c>
      <c r="GN297" s="2">
        <v>32</v>
      </c>
      <c r="GO297" s="2">
        <v>16</v>
      </c>
      <c r="GP297" s="2">
        <v>16</v>
      </c>
      <c r="GQ297" s="2">
        <v>16</v>
      </c>
      <c r="GR297" s="2">
        <v>16</v>
      </c>
      <c r="GS297" s="2">
        <v>32</v>
      </c>
      <c r="GT297" s="2">
        <v>32</v>
      </c>
      <c r="GU297" s="2">
        <v>32</v>
      </c>
    </row>
    <row r="298" spans="1:203" x14ac:dyDescent="0.2">
      <c r="A298" s="2" t="b">
        <v>1</v>
      </c>
      <c r="B298" s="2" t="s">
        <v>201</v>
      </c>
      <c r="C298" s="2" t="s">
        <v>657</v>
      </c>
      <c r="D298" s="2" t="str">
        <f>_xlfn.XLOOKUP(C:C,[1]KEGGPathways!$C:$C,[1]KEGGPathways!$GQ:$GQ,"NA",0,1)</f>
        <v>2,3-Dihydroxy-p-cumate</v>
      </c>
      <c r="E298" s="2" t="str">
        <f>_xlfn.XLOOKUP(C:C,[1]KEGGPathways!$C:$C,[1]KEGGPathways!$GP:$GP,"NA",0,1)</f>
        <v>C06580</v>
      </c>
      <c r="F298" s="2" t="s">
        <v>330</v>
      </c>
      <c r="G298" s="2" t="s">
        <v>204</v>
      </c>
      <c r="H298" s="2" t="s">
        <v>204</v>
      </c>
      <c r="I298" s="2" t="s">
        <v>205</v>
      </c>
      <c r="J298" s="2" t="s">
        <v>204</v>
      </c>
      <c r="K298" s="2">
        <v>0.09</v>
      </c>
      <c r="L298" s="2">
        <v>196.07357999999999</v>
      </c>
      <c r="M298" s="2">
        <v>11.922000000000001</v>
      </c>
      <c r="N298" s="2">
        <v>80997252.686996296</v>
      </c>
      <c r="O298" s="2">
        <v>96</v>
      </c>
      <c r="P298" s="2">
        <v>142</v>
      </c>
      <c r="Q298" s="2">
        <v>71.5</v>
      </c>
      <c r="R298" s="2">
        <v>69</v>
      </c>
      <c r="S298" s="2">
        <v>83</v>
      </c>
      <c r="T298" s="2" t="s">
        <v>658</v>
      </c>
      <c r="U298" s="2" t="s">
        <v>207</v>
      </c>
      <c r="V298" s="2">
        <v>93962.907142947006</v>
      </c>
      <c r="W298" s="2">
        <v>3031065.2442463902</v>
      </c>
      <c r="X298" s="2">
        <v>79375471.556080401</v>
      </c>
      <c r="Y298" s="2">
        <v>192833.09894136601</v>
      </c>
      <c r="Z298" s="2">
        <v>287636.042856352</v>
      </c>
      <c r="AA298" s="2">
        <v>568046.12629711197</v>
      </c>
      <c r="AB298" s="2">
        <v>157402.883434513</v>
      </c>
      <c r="AC298" s="2">
        <v>3596518.0411946499</v>
      </c>
      <c r="AD298" s="2">
        <v>681969.19822451298</v>
      </c>
      <c r="AE298" s="2">
        <v>145578.069088989</v>
      </c>
      <c r="AF298" s="2">
        <v>400610.001715575</v>
      </c>
      <c r="AG298" s="2">
        <v>434179.804399168</v>
      </c>
      <c r="AH298" s="2">
        <v>269964.79312955699</v>
      </c>
      <c r="AI298" s="2">
        <v>4087803.1084534801</v>
      </c>
      <c r="AJ298" s="2">
        <v>28328195.710773502</v>
      </c>
      <c r="AK298" s="2">
        <v>15289002.5786858</v>
      </c>
      <c r="AL298" s="2">
        <v>20925918.635836001</v>
      </c>
      <c r="AM298" s="2">
        <v>37200920.795699298</v>
      </c>
      <c r="AN298" s="2">
        <v>20886277.727142598</v>
      </c>
      <c r="AO298" s="2">
        <v>568850.95669324195</v>
      </c>
      <c r="AP298" s="2">
        <v>272722.63793899398</v>
      </c>
      <c r="AQ298" s="2">
        <v>3019837.8819045001</v>
      </c>
      <c r="AR298" s="2">
        <v>414152.208036136</v>
      </c>
      <c r="AS298" s="2">
        <v>348828.09745189099</v>
      </c>
      <c r="AT298" s="2">
        <v>101644.086328408</v>
      </c>
      <c r="AU298" s="2">
        <v>512119.08552945801</v>
      </c>
      <c r="AV298" s="2">
        <v>675821.13141069305</v>
      </c>
      <c r="AW298" s="2">
        <v>528687.94910826499</v>
      </c>
      <c r="AX298" s="2">
        <v>240332.69120679999</v>
      </c>
      <c r="AY298" s="2">
        <v>145835.503136991</v>
      </c>
      <c r="AZ298" s="2">
        <v>60522307.838850901</v>
      </c>
      <c r="BA298" s="2">
        <v>442392.57307803701</v>
      </c>
      <c r="BB298" s="2">
        <v>95086.228741102997</v>
      </c>
      <c r="BC298" s="2">
        <v>515819.58727095602</v>
      </c>
      <c r="BD298" s="2">
        <v>105669.494078082</v>
      </c>
      <c r="BE298" s="2">
        <v>133339.365113993</v>
      </c>
      <c r="BF298" s="2">
        <v>3558552.7650273698</v>
      </c>
      <c r="BG298" s="2">
        <v>76875.636956404604</v>
      </c>
      <c r="BH298" s="2">
        <v>410378.836637147</v>
      </c>
      <c r="BI298" s="2">
        <v>5226358.06046513</v>
      </c>
      <c r="BJ298" s="2">
        <v>80997252.686996296</v>
      </c>
      <c r="BK298" s="2">
        <v>159891.550602309</v>
      </c>
      <c r="BL298" s="2">
        <v>1978108.7969795601</v>
      </c>
      <c r="BM298" s="2">
        <v>471666.58397660102</v>
      </c>
      <c r="BN298" s="2">
        <v>310546.789475539</v>
      </c>
      <c r="BO298" s="2">
        <v>1193995.42564295</v>
      </c>
      <c r="BP298" s="2">
        <v>981363.73238845204</v>
      </c>
      <c r="BQ298" s="2">
        <v>189118.115058528</v>
      </c>
      <c r="BR298" s="2">
        <v>1790812.8670900301</v>
      </c>
      <c r="BS298" s="2">
        <v>403136.43537229398</v>
      </c>
      <c r="BT298" s="2">
        <v>1400263.6337510799</v>
      </c>
      <c r="BU298" s="2">
        <v>32521239.882732298</v>
      </c>
      <c r="BV298" s="2">
        <v>231981.92232922401</v>
      </c>
      <c r="BW298" s="2">
        <v>34174415.026253097</v>
      </c>
      <c r="BX298" s="2">
        <v>801398.22104757803</v>
      </c>
      <c r="BY298" s="2">
        <v>16480459.133524301</v>
      </c>
      <c r="BZ298" s="2">
        <v>290607.28738851001</v>
      </c>
      <c r="CA298" s="2">
        <v>24584800.207609002</v>
      </c>
      <c r="CB298" s="2">
        <v>101028.17287443001</v>
      </c>
      <c r="CC298" s="2">
        <v>1166062.97031221</v>
      </c>
      <c r="CD298" s="2" t="s">
        <v>208</v>
      </c>
      <c r="CE298" s="2" t="s">
        <v>208</v>
      </c>
      <c r="CF298" s="2" t="s">
        <v>208</v>
      </c>
      <c r="CG298" s="2" t="s">
        <v>209</v>
      </c>
      <c r="CH298" s="2" t="s">
        <v>208</v>
      </c>
      <c r="CI298" s="2" t="s">
        <v>208</v>
      </c>
      <c r="CJ298" s="2" t="s">
        <v>208</v>
      </c>
      <c r="CK298" s="2" t="s">
        <v>208</v>
      </c>
      <c r="CL298" s="2" t="s">
        <v>208</v>
      </c>
      <c r="CM298" s="2" t="s">
        <v>208</v>
      </c>
      <c r="CN298" s="2" t="s">
        <v>208</v>
      </c>
      <c r="CO298" s="2" t="s">
        <v>208</v>
      </c>
      <c r="CP298" s="2" t="s">
        <v>208</v>
      </c>
      <c r="CQ298" s="2" t="s">
        <v>208</v>
      </c>
      <c r="CR298" s="2" t="s">
        <v>208</v>
      </c>
      <c r="CS298" s="2" t="s">
        <v>208</v>
      </c>
      <c r="CT298" s="2" t="s">
        <v>208</v>
      </c>
      <c r="CU298" s="2" t="s">
        <v>208</v>
      </c>
      <c r="CV298" s="2" t="s">
        <v>208</v>
      </c>
      <c r="CW298" s="2" t="s">
        <v>208</v>
      </c>
      <c r="CX298" s="2" t="s">
        <v>208</v>
      </c>
      <c r="CY298" s="2" t="s">
        <v>208</v>
      </c>
      <c r="CZ298" s="2" t="s">
        <v>208</v>
      </c>
      <c r="DA298" s="2" t="s">
        <v>208</v>
      </c>
      <c r="DB298" s="2" t="s">
        <v>208</v>
      </c>
      <c r="DC298" s="2" t="s">
        <v>208</v>
      </c>
      <c r="DD298" s="2" t="s">
        <v>208</v>
      </c>
      <c r="DE298" s="2" t="s">
        <v>208</v>
      </c>
      <c r="DF298" s="2" t="s">
        <v>208</v>
      </c>
      <c r="DG298" s="2" t="s">
        <v>208</v>
      </c>
      <c r="DH298" s="2" t="s">
        <v>208</v>
      </c>
      <c r="DI298" s="2" t="s">
        <v>209</v>
      </c>
      <c r="DJ298" s="2" t="s">
        <v>208</v>
      </c>
      <c r="DK298" s="2" t="s">
        <v>208</v>
      </c>
      <c r="DL298" s="2" t="s">
        <v>208</v>
      </c>
      <c r="DM298" s="2" t="s">
        <v>208</v>
      </c>
      <c r="DN298" s="2" t="s">
        <v>208</v>
      </c>
      <c r="DO298" s="2" t="s">
        <v>208</v>
      </c>
      <c r="DP298" s="2" t="s">
        <v>208</v>
      </c>
      <c r="DQ298" s="2" t="s">
        <v>208</v>
      </c>
      <c r="DR298" s="2" t="s">
        <v>208</v>
      </c>
      <c r="DS298" s="2" t="s">
        <v>209</v>
      </c>
      <c r="DT298" s="2" t="s">
        <v>208</v>
      </c>
      <c r="DU298" s="2" t="s">
        <v>208</v>
      </c>
      <c r="DV298" s="2" t="s">
        <v>208</v>
      </c>
      <c r="DW298" s="2" t="s">
        <v>208</v>
      </c>
      <c r="DX298" s="2" t="s">
        <v>208</v>
      </c>
      <c r="DY298" s="2" t="s">
        <v>208</v>
      </c>
      <c r="DZ298" s="2" t="s">
        <v>208</v>
      </c>
      <c r="EA298" s="2" t="s">
        <v>208</v>
      </c>
      <c r="EB298" s="2" t="s">
        <v>208</v>
      </c>
      <c r="EC298" s="2" t="s">
        <v>208</v>
      </c>
      <c r="ED298" s="2" t="s">
        <v>208</v>
      </c>
      <c r="EE298" s="2" t="s">
        <v>208</v>
      </c>
      <c r="EF298" s="2" t="s">
        <v>208</v>
      </c>
      <c r="EG298" s="2" t="s">
        <v>208</v>
      </c>
      <c r="EH298" s="2" t="s">
        <v>208</v>
      </c>
      <c r="EI298" s="2" t="s">
        <v>208</v>
      </c>
      <c r="EJ298" s="2" t="s">
        <v>208</v>
      </c>
      <c r="EK298" s="2" t="s">
        <v>208</v>
      </c>
      <c r="EL298" s="2" t="s">
        <v>208</v>
      </c>
      <c r="EM298" s="2">
        <v>32</v>
      </c>
      <c r="EN298" s="2">
        <v>32</v>
      </c>
      <c r="EO298" s="2">
        <v>128</v>
      </c>
      <c r="EP298" s="2">
        <v>0</v>
      </c>
      <c r="EQ298" s="2">
        <v>16</v>
      </c>
      <c r="ER298" s="2">
        <v>128</v>
      </c>
      <c r="ES298" s="2">
        <v>128</v>
      </c>
      <c r="ET298" s="2">
        <v>16</v>
      </c>
      <c r="EU298" s="2">
        <v>128</v>
      </c>
      <c r="EV298" s="2">
        <v>128</v>
      </c>
      <c r="EW298" s="2">
        <v>16</v>
      </c>
      <c r="EX298" s="2">
        <v>16</v>
      </c>
      <c r="EY298" s="2">
        <v>16</v>
      </c>
      <c r="EZ298" s="2">
        <v>16</v>
      </c>
      <c r="FA298" s="2">
        <v>128</v>
      </c>
      <c r="FB298" s="2">
        <v>128</v>
      </c>
      <c r="FC298" s="2">
        <v>128</v>
      </c>
      <c r="FD298" s="2">
        <v>128</v>
      </c>
      <c r="FE298" s="2">
        <v>128</v>
      </c>
      <c r="FF298" s="2">
        <v>128</v>
      </c>
      <c r="FG298" s="2">
        <v>16</v>
      </c>
      <c r="FH298" s="2">
        <v>16</v>
      </c>
      <c r="FI298" s="2">
        <v>128</v>
      </c>
      <c r="FJ298" s="2">
        <v>128</v>
      </c>
      <c r="FK298" s="2">
        <v>16</v>
      </c>
      <c r="FL298" s="2">
        <v>32</v>
      </c>
      <c r="FM298" s="2">
        <v>16</v>
      </c>
      <c r="FN298" s="2">
        <v>16</v>
      </c>
      <c r="FO298" s="2">
        <v>16</v>
      </c>
      <c r="FP298" s="2">
        <v>16</v>
      </c>
      <c r="FQ298" s="2">
        <v>16</v>
      </c>
      <c r="FR298" s="2">
        <v>0</v>
      </c>
      <c r="FS298" s="2">
        <v>16</v>
      </c>
      <c r="FT298" s="2">
        <v>32</v>
      </c>
      <c r="FU298" s="2">
        <v>128</v>
      </c>
      <c r="FV298" s="2">
        <v>16</v>
      </c>
      <c r="FW298" s="2">
        <v>16</v>
      </c>
      <c r="FX298" s="2">
        <v>128</v>
      </c>
      <c r="FY298" s="2">
        <v>32</v>
      </c>
      <c r="FZ298" s="2">
        <v>16</v>
      </c>
      <c r="GA298" s="2">
        <v>128</v>
      </c>
      <c r="GB298" s="2">
        <v>0</v>
      </c>
      <c r="GC298" s="2">
        <v>128</v>
      </c>
      <c r="GD298" s="2">
        <v>128</v>
      </c>
      <c r="GE298" s="2">
        <v>16</v>
      </c>
      <c r="GF298" s="2">
        <v>16</v>
      </c>
      <c r="GG298" s="2">
        <v>128</v>
      </c>
      <c r="GH298" s="2">
        <v>128</v>
      </c>
      <c r="GI298" s="2">
        <v>16</v>
      </c>
      <c r="GJ298" s="2">
        <v>128</v>
      </c>
      <c r="GK298" s="2">
        <v>16</v>
      </c>
      <c r="GL298" s="2">
        <v>128</v>
      </c>
      <c r="GM298" s="2">
        <v>128</v>
      </c>
      <c r="GN298" s="2">
        <v>128</v>
      </c>
      <c r="GO298" s="2">
        <v>128</v>
      </c>
      <c r="GP298" s="2">
        <v>128</v>
      </c>
      <c r="GQ298" s="2">
        <v>128</v>
      </c>
      <c r="GR298" s="2">
        <v>16</v>
      </c>
      <c r="GS298" s="2">
        <v>128</v>
      </c>
      <c r="GT298" s="2">
        <v>32</v>
      </c>
      <c r="GU298" s="2">
        <v>128</v>
      </c>
    </row>
    <row r="299" spans="1:203" x14ac:dyDescent="0.2">
      <c r="A299" s="2" t="b">
        <v>1</v>
      </c>
      <c r="B299" s="2" t="s">
        <v>201</v>
      </c>
      <c r="C299" s="2" t="s">
        <v>659</v>
      </c>
      <c r="D299" s="2" t="str">
        <f>_xlfn.XLOOKUP(C:C,[1]KEGGPathways!$C:$C,[1]KEGGPathways!$GQ:$GQ,"NA",0,1)</f>
        <v>3-(4-Hydroxyphenyl)pyruvate; Caffeate; 2-Hydroxy-3-(4-hydroxyphenyl)propenoate; trans-2,3-Dihydroxycinnamate</v>
      </c>
      <c r="E299" s="2" t="str">
        <f>_xlfn.XLOOKUP(C:C,[1]KEGGPathways!$C:$C,[1]KEGGPathways!$GP:$GP,"NA",0,1)</f>
        <v>C01179; C01197; C05350; C12623</v>
      </c>
      <c r="F299" s="2" t="s">
        <v>660</v>
      </c>
      <c r="G299" s="2" t="s">
        <v>204</v>
      </c>
      <c r="H299" s="2" t="s">
        <v>204</v>
      </c>
      <c r="I299" s="2" t="s">
        <v>204</v>
      </c>
      <c r="J299" s="2" t="s">
        <v>204</v>
      </c>
      <c r="K299" s="2">
        <v>0.1</v>
      </c>
      <c r="L299" s="2">
        <v>180.04228000000001</v>
      </c>
      <c r="M299" s="2">
        <v>10.563000000000001</v>
      </c>
      <c r="N299" s="2">
        <v>86203343.990366206</v>
      </c>
      <c r="O299" s="2">
        <v>51</v>
      </c>
      <c r="P299" s="2">
        <v>8</v>
      </c>
      <c r="Q299" s="2">
        <v>84.6</v>
      </c>
      <c r="R299" s="2">
        <v>68.099999999999994</v>
      </c>
      <c r="S299" s="2" t="s">
        <v>201</v>
      </c>
      <c r="T299" s="2" t="s">
        <v>661</v>
      </c>
      <c r="U299" s="2" t="s">
        <v>207</v>
      </c>
      <c r="V299" s="2">
        <v>222967.08705304001</v>
      </c>
      <c r="W299" s="2">
        <v>80019424.563313305</v>
      </c>
      <c r="X299" s="2">
        <v>7918826.5542463399</v>
      </c>
      <c r="Y299" s="2">
        <v>173216.24358357099</v>
      </c>
      <c r="Z299" s="2">
        <v>241661.71810716001</v>
      </c>
      <c r="AA299" s="2">
        <v>356120.46818775299</v>
      </c>
      <c r="AB299" s="2">
        <v>163321.38453636999</v>
      </c>
      <c r="AC299" s="2">
        <v>1259673.7538894201</v>
      </c>
      <c r="AD299" s="2">
        <v>146856.954712515</v>
      </c>
      <c r="AE299" s="2">
        <v>189329.961086094</v>
      </c>
      <c r="AF299" s="2">
        <v>279806.31221573899</v>
      </c>
      <c r="AG299" s="2">
        <v>155993.23365458101</v>
      </c>
      <c r="AH299" s="2">
        <v>170915.50426453701</v>
      </c>
      <c r="AI299" s="2">
        <v>1349663.06043848</v>
      </c>
      <c r="AJ299" s="2">
        <v>44055053.699491799</v>
      </c>
      <c r="AK299" s="2">
        <v>59521769.706145599</v>
      </c>
      <c r="AL299" s="2">
        <v>67422181.050646394</v>
      </c>
      <c r="AM299" s="2">
        <v>10993851.5962478</v>
      </c>
      <c r="AN299" s="2">
        <v>8064474.0570782004</v>
      </c>
      <c r="AO299" s="2">
        <v>254282.34402614701</v>
      </c>
      <c r="AP299" s="2">
        <v>625873.10871848301</v>
      </c>
      <c r="AQ299" s="2">
        <v>2146192.3190480699</v>
      </c>
      <c r="AR299" s="2">
        <v>30031645.139547501</v>
      </c>
      <c r="AS299" s="2">
        <v>154026.58823872401</v>
      </c>
      <c r="AT299" s="2">
        <v>282121.52192540898</v>
      </c>
      <c r="AU299" s="2">
        <v>183420.853713007</v>
      </c>
      <c r="AV299" s="2">
        <v>9680956.2448978797</v>
      </c>
      <c r="AW299" s="2">
        <v>26293288.142086498</v>
      </c>
      <c r="AX299" s="2">
        <v>224458.081974831</v>
      </c>
      <c r="AY299" s="2">
        <v>310228.12711746799</v>
      </c>
      <c r="AZ299" s="2">
        <v>3171712.1773986001</v>
      </c>
      <c r="BA299" s="2">
        <v>273620.37870257098</v>
      </c>
      <c r="BB299" s="2">
        <v>350291.82619937399</v>
      </c>
      <c r="BC299" s="2">
        <v>25364956.141399801</v>
      </c>
      <c r="BD299" s="2">
        <v>300949.07920658903</v>
      </c>
      <c r="BE299" s="2">
        <v>324061.28039014299</v>
      </c>
      <c r="BF299" s="2">
        <v>1607984.26258469</v>
      </c>
      <c r="BG299" s="2">
        <v>337921.73821924702</v>
      </c>
      <c r="BH299" s="2">
        <v>321406.22567411</v>
      </c>
      <c r="BI299" s="2">
        <v>1933501.60575744</v>
      </c>
      <c r="BJ299" s="2">
        <v>10245346.492574699</v>
      </c>
      <c r="BK299" s="2">
        <v>675966.74323326896</v>
      </c>
      <c r="BL299" s="2">
        <v>86203343.990366206</v>
      </c>
      <c r="BM299" s="2">
        <v>186150.44284949801</v>
      </c>
      <c r="BN299" s="2">
        <v>296129.31824550801</v>
      </c>
      <c r="BO299" s="2">
        <v>5044887.1148025701</v>
      </c>
      <c r="BP299" s="2">
        <v>4793050.2739244197</v>
      </c>
      <c r="BQ299" s="2">
        <v>177844.92411853801</v>
      </c>
      <c r="BR299" s="2">
        <v>2512237.93939179</v>
      </c>
      <c r="BS299" s="2">
        <v>307289.77342888899</v>
      </c>
      <c r="BT299" s="2">
        <v>74459560.233254701</v>
      </c>
      <c r="BU299" s="2">
        <v>3053723.7938256701</v>
      </c>
      <c r="BV299" s="2">
        <v>198884.85086288201</v>
      </c>
      <c r="BW299" s="2">
        <v>53389718.586093202</v>
      </c>
      <c r="BX299" s="2">
        <v>3279872.5206526602</v>
      </c>
      <c r="BY299" s="2">
        <v>56246033.388728403</v>
      </c>
      <c r="BZ299" s="2">
        <v>387486.59573103301</v>
      </c>
      <c r="CA299" s="2">
        <v>51132095.848044701</v>
      </c>
      <c r="CB299" s="2">
        <v>206664.20943010901</v>
      </c>
      <c r="CC299" s="2">
        <v>1392352.69372252</v>
      </c>
      <c r="CD299" s="2" t="s">
        <v>208</v>
      </c>
      <c r="CE299" s="2" t="s">
        <v>208</v>
      </c>
      <c r="CF299" s="2" t="s">
        <v>209</v>
      </c>
      <c r="CG299" s="2" t="s">
        <v>208</v>
      </c>
      <c r="CH299" s="2" t="s">
        <v>208</v>
      </c>
      <c r="CI299" s="2" t="s">
        <v>208</v>
      </c>
      <c r="CJ299" s="2" t="s">
        <v>208</v>
      </c>
      <c r="CK299" s="2" t="s">
        <v>208</v>
      </c>
      <c r="CL299" s="2" t="s">
        <v>208</v>
      </c>
      <c r="CM299" s="2" t="s">
        <v>208</v>
      </c>
      <c r="CN299" s="2" t="s">
        <v>208</v>
      </c>
      <c r="CO299" s="2" t="s">
        <v>208</v>
      </c>
      <c r="CP299" s="2" t="s">
        <v>208</v>
      </c>
      <c r="CQ299" s="2" t="s">
        <v>208</v>
      </c>
      <c r="CR299" s="2" t="s">
        <v>208</v>
      </c>
      <c r="CS299" s="2" t="s">
        <v>208</v>
      </c>
      <c r="CT299" s="2" t="s">
        <v>209</v>
      </c>
      <c r="CU299" s="2" t="s">
        <v>209</v>
      </c>
      <c r="CV299" s="2" t="s">
        <v>208</v>
      </c>
      <c r="CW299" s="2" t="s">
        <v>208</v>
      </c>
      <c r="CX299" s="2" t="s">
        <v>208</v>
      </c>
      <c r="CY299" s="2" t="s">
        <v>208</v>
      </c>
      <c r="CZ299" s="2" t="s">
        <v>208</v>
      </c>
      <c r="DA299" s="2" t="s">
        <v>208</v>
      </c>
      <c r="DB299" s="2" t="s">
        <v>208</v>
      </c>
      <c r="DC299" s="2" t="s">
        <v>208</v>
      </c>
      <c r="DD299" s="2" t="s">
        <v>208</v>
      </c>
      <c r="DE299" s="2" t="s">
        <v>208</v>
      </c>
      <c r="DF299" s="2" t="s">
        <v>208</v>
      </c>
      <c r="DG299" s="2" t="s">
        <v>208</v>
      </c>
      <c r="DH299" s="2" t="s">
        <v>208</v>
      </c>
      <c r="DI299" s="2" t="s">
        <v>208</v>
      </c>
      <c r="DJ299" s="2" t="s">
        <v>208</v>
      </c>
      <c r="DK299" s="2" t="s">
        <v>208</v>
      </c>
      <c r="DL299" s="2" t="s">
        <v>208</v>
      </c>
      <c r="DM299" s="2" t="s">
        <v>208</v>
      </c>
      <c r="DN299" s="2" t="s">
        <v>208</v>
      </c>
      <c r="DO299" s="2" t="s">
        <v>208</v>
      </c>
      <c r="DP299" s="2" t="s">
        <v>208</v>
      </c>
      <c r="DQ299" s="2" t="s">
        <v>208</v>
      </c>
      <c r="DR299" s="2" t="s">
        <v>208</v>
      </c>
      <c r="DS299" s="2" t="s">
        <v>208</v>
      </c>
      <c r="DT299" s="2" t="s">
        <v>208</v>
      </c>
      <c r="DU299" s="2" t="s">
        <v>209</v>
      </c>
      <c r="DV299" s="2" t="s">
        <v>208</v>
      </c>
      <c r="DW299" s="2" t="s">
        <v>208</v>
      </c>
      <c r="DX299" s="2" t="s">
        <v>208</v>
      </c>
      <c r="DY299" s="2" t="s">
        <v>208</v>
      </c>
      <c r="DZ299" s="2" t="s">
        <v>208</v>
      </c>
      <c r="EA299" s="2" t="s">
        <v>208</v>
      </c>
      <c r="EB299" s="2" t="s">
        <v>208</v>
      </c>
      <c r="EC299" s="2" t="s">
        <v>209</v>
      </c>
      <c r="ED299" s="2" t="s">
        <v>208</v>
      </c>
      <c r="EE299" s="2" t="s">
        <v>208</v>
      </c>
      <c r="EF299" s="2" t="s">
        <v>209</v>
      </c>
      <c r="EG299" s="2" t="s">
        <v>208</v>
      </c>
      <c r="EH299" s="2" t="s">
        <v>209</v>
      </c>
      <c r="EI299" s="2" t="s">
        <v>208</v>
      </c>
      <c r="EJ299" s="2" t="s">
        <v>209</v>
      </c>
      <c r="EK299" s="2" t="s">
        <v>208</v>
      </c>
      <c r="EL299" s="2" t="s">
        <v>208</v>
      </c>
      <c r="EM299" s="2">
        <v>16</v>
      </c>
      <c r="EN299" s="2">
        <v>16</v>
      </c>
      <c r="EO299" s="2">
        <v>0</v>
      </c>
      <c r="EP299" s="2">
        <v>128</v>
      </c>
      <c r="EQ299" s="2">
        <v>16</v>
      </c>
      <c r="ER299" s="2">
        <v>16</v>
      </c>
      <c r="ES299" s="2">
        <v>16</v>
      </c>
      <c r="ET299" s="2">
        <v>16</v>
      </c>
      <c r="EU299" s="2">
        <v>128</v>
      </c>
      <c r="EV299" s="2">
        <v>16</v>
      </c>
      <c r="EW299" s="2">
        <v>128</v>
      </c>
      <c r="EX299" s="2">
        <v>16</v>
      </c>
      <c r="EY299" s="2">
        <v>16</v>
      </c>
      <c r="EZ299" s="2">
        <v>16</v>
      </c>
      <c r="FA299" s="2">
        <v>128</v>
      </c>
      <c r="FB299" s="2">
        <v>128</v>
      </c>
      <c r="FC299" s="2">
        <v>0</v>
      </c>
      <c r="FD299" s="2">
        <v>0</v>
      </c>
      <c r="FE299" s="2">
        <v>128</v>
      </c>
      <c r="FF299" s="2">
        <v>128</v>
      </c>
      <c r="FG299" s="2">
        <v>16</v>
      </c>
      <c r="FH299" s="2">
        <v>16</v>
      </c>
      <c r="FI299" s="2">
        <v>128</v>
      </c>
      <c r="FJ299" s="2">
        <v>128</v>
      </c>
      <c r="FK299" s="2">
        <v>16</v>
      </c>
      <c r="FL299" s="2">
        <v>16</v>
      </c>
      <c r="FM299" s="2">
        <v>16</v>
      </c>
      <c r="FN299" s="2">
        <v>128</v>
      </c>
      <c r="FO299" s="2">
        <v>128</v>
      </c>
      <c r="FP299" s="2">
        <v>16</v>
      </c>
      <c r="FQ299" s="2">
        <v>16</v>
      </c>
      <c r="FR299" s="2">
        <v>128</v>
      </c>
      <c r="FS299" s="2">
        <v>16</v>
      </c>
      <c r="FT299" s="2">
        <v>16</v>
      </c>
      <c r="FU299" s="2">
        <v>128</v>
      </c>
      <c r="FV299" s="2">
        <v>16</v>
      </c>
      <c r="FW299" s="2">
        <v>16</v>
      </c>
      <c r="FX299" s="2">
        <v>128</v>
      </c>
      <c r="FY299" s="2">
        <v>128</v>
      </c>
      <c r="FZ299" s="2">
        <v>128</v>
      </c>
      <c r="GA299" s="2">
        <v>128</v>
      </c>
      <c r="GB299" s="2">
        <v>128</v>
      </c>
      <c r="GC299" s="2">
        <v>128</v>
      </c>
      <c r="GD299" s="2">
        <v>0</v>
      </c>
      <c r="GE299" s="2">
        <v>16</v>
      </c>
      <c r="GF299" s="2">
        <v>16</v>
      </c>
      <c r="GG299" s="2">
        <v>128</v>
      </c>
      <c r="GH299" s="2">
        <v>128</v>
      </c>
      <c r="GI299" s="2">
        <v>16</v>
      </c>
      <c r="GJ299" s="2">
        <v>128</v>
      </c>
      <c r="GK299" s="2">
        <v>16</v>
      </c>
      <c r="GL299" s="2">
        <v>0</v>
      </c>
      <c r="GM299" s="2">
        <v>128</v>
      </c>
      <c r="GN299" s="2">
        <v>16</v>
      </c>
      <c r="GO299" s="2">
        <v>0</v>
      </c>
      <c r="GP299" s="2">
        <v>128</v>
      </c>
      <c r="GQ299" s="2">
        <v>0</v>
      </c>
      <c r="GR299" s="2">
        <v>16</v>
      </c>
      <c r="GS299" s="2">
        <v>0</v>
      </c>
      <c r="GT299" s="2">
        <v>16</v>
      </c>
      <c r="GU299" s="2">
        <v>128</v>
      </c>
    </row>
    <row r="300" spans="1:203" x14ac:dyDescent="0.2">
      <c r="A300" s="2" t="b">
        <v>0</v>
      </c>
      <c r="B300" s="2" t="s">
        <v>201</v>
      </c>
      <c r="C300" s="2" t="s">
        <v>662</v>
      </c>
      <c r="D300" s="2" t="str">
        <f>_xlfn.XLOOKUP(C:C,[1]KEGGPathways!$C:$C,[1]KEGGPathways!$GQ:$GQ,"NA",0,1)</f>
        <v>8-[(1S,2S)-3-Oxo-2-{(Z)-pent-2-enyl}cyclopentyl]octanoate</v>
      </c>
      <c r="E300" s="2" t="str">
        <f>_xlfn.XLOOKUP(C:C,[1]KEGGPathways!$C:$C,[1]KEGGPathways!$GP:$GP,"NA",0,1)</f>
        <v>C04780</v>
      </c>
      <c r="F300" s="2" t="s">
        <v>663</v>
      </c>
      <c r="G300" s="2" t="s">
        <v>212</v>
      </c>
      <c r="H300" s="2" t="s">
        <v>213</v>
      </c>
      <c r="I300" s="2" t="s">
        <v>212</v>
      </c>
      <c r="J300" s="2" t="s">
        <v>212</v>
      </c>
      <c r="K300" s="2">
        <v>-69526.100000000006</v>
      </c>
      <c r="L300" s="2">
        <v>294.21942000000001</v>
      </c>
      <c r="M300" s="2">
        <v>19.716000000000001</v>
      </c>
      <c r="N300" s="2">
        <v>1252782832.5565901</v>
      </c>
      <c r="O300" s="2">
        <v>59</v>
      </c>
      <c r="P300" s="2">
        <v>52</v>
      </c>
      <c r="Q300" s="2">
        <v>90.7</v>
      </c>
      <c r="R300" s="2">
        <v>9.5</v>
      </c>
      <c r="S300" s="2" t="s">
        <v>201</v>
      </c>
      <c r="T300" s="2" t="s">
        <v>364</v>
      </c>
      <c r="U300" s="2" t="s">
        <v>207</v>
      </c>
      <c r="V300" s="2">
        <v>37964165.356747098</v>
      </c>
      <c r="W300" s="2">
        <v>69926102.477739304</v>
      </c>
      <c r="X300" s="2">
        <v>225587149.637692</v>
      </c>
      <c r="Y300" s="2">
        <v>68466811.030228302</v>
      </c>
      <c r="Z300" s="2">
        <v>36514616.666709803</v>
      </c>
      <c r="AA300" s="2">
        <v>9814275.4769907407</v>
      </c>
      <c r="AB300" s="2">
        <v>10109253.4828299</v>
      </c>
      <c r="AC300" s="2">
        <v>139080977.99315</v>
      </c>
      <c r="AD300" s="2">
        <v>36178927.665368401</v>
      </c>
      <c r="AE300" s="2">
        <v>20527644.395298101</v>
      </c>
      <c r="AF300" s="2">
        <v>39955824.704608403</v>
      </c>
      <c r="AG300" s="2">
        <v>101284985.352568</v>
      </c>
      <c r="AH300" s="2">
        <v>11991591.521161599</v>
      </c>
      <c r="AI300" s="2">
        <v>119356038.925025</v>
      </c>
      <c r="AJ300" s="2">
        <v>117153884.541971</v>
      </c>
      <c r="AK300" s="2">
        <v>96283453.448000103</v>
      </c>
      <c r="AL300" s="2">
        <v>120200645.862951</v>
      </c>
      <c r="AM300" s="2">
        <v>284964789.07884002</v>
      </c>
      <c r="AN300" s="2">
        <v>274893189.64017302</v>
      </c>
      <c r="AO300" s="2">
        <v>11891654.8017106</v>
      </c>
      <c r="AP300" s="2">
        <v>4425352.5523413196</v>
      </c>
      <c r="AQ300" s="2">
        <v>26942153.379951101</v>
      </c>
      <c r="AR300" s="2">
        <v>519736467.71044201</v>
      </c>
      <c r="AS300" s="2">
        <v>73762077.670792505</v>
      </c>
      <c r="AT300" s="2">
        <v>15614443.222393399</v>
      </c>
      <c r="AU300" s="2">
        <v>139896924.72567701</v>
      </c>
      <c r="AV300" s="2">
        <v>625427538.58082199</v>
      </c>
      <c r="AW300" s="2">
        <v>1252782832.5565901</v>
      </c>
      <c r="AX300" s="2">
        <v>14011818.152165201</v>
      </c>
      <c r="AY300" s="2">
        <v>15141493.1820549</v>
      </c>
      <c r="AZ300" s="2">
        <v>252892495.52753699</v>
      </c>
      <c r="BA300" s="2">
        <v>28845132.274036299</v>
      </c>
      <c r="BB300" s="2">
        <v>9866956.2343288697</v>
      </c>
      <c r="BC300" s="2">
        <v>1132948655.38169</v>
      </c>
      <c r="BD300" s="2">
        <v>118047860.51499601</v>
      </c>
      <c r="BE300" s="2">
        <v>12869016.2545988</v>
      </c>
      <c r="BF300" s="2">
        <v>41124115.025595397</v>
      </c>
      <c r="BG300" s="2">
        <v>77765532.620174199</v>
      </c>
      <c r="BH300" s="2">
        <v>9027756.5892680604</v>
      </c>
      <c r="BI300" s="2">
        <v>87823210.409224197</v>
      </c>
      <c r="BJ300" s="2">
        <v>313179628.058631</v>
      </c>
      <c r="BK300" s="2">
        <v>56380834.123403102</v>
      </c>
      <c r="BL300" s="2">
        <v>135557812.67952499</v>
      </c>
      <c r="BM300" s="2">
        <v>11380794.1358146</v>
      </c>
      <c r="BN300" s="2">
        <v>15388928.0580393</v>
      </c>
      <c r="BO300" s="2">
        <v>195332050.21972999</v>
      </c>
      <c r="BP300" s="2">
        <v>293002779.62049401</v>
      </c>
      <c r="BQ300" s="2">
        <v>51348146.617944598</v>
      </c>
      <c r="BR300" s="2">
        <v>37452450.282462597</v>
      </c>
      <c r="BS300" s="2">
        <v>39368596.319191597</v>
      </c>
      <c r="BT300" s="2">
        <v>75902284.795725003</v>
      </c>
      <c r="BU300" s="2">
        <v>193738338.99383101</v>
      </c>
      <c r="BV300" s="2">
        <v>44901868.0459828</v>
      </c>
      <c r="BW300" s="2">
        <v>104981424.809444</v>
      </c>
      <c r="BX300" s="2">
        <v>169730264.82253999</v>
      </c>
      <c r="BY300" s="2">
        <v>38846827.187314004</v>
      </c>
      <c r="BZ300" s="2">
        <v>110412366.164426</v>
      </c>
      <c r="CA300" s="2">
        <v>45697110.706250899</v>
      </c>
      <c r="CB300" s="2">
        <v>4474001.7509177802</v>
      </c>
      <c r="CC300" s="2">
        <v>71760949.332452506</v>
      </c>
      <c r="CD300" s="2" t="s">
        <v>208</v>
      </c>
      <c r="CE300" s="2" t="s">
        <v>208</v>
      </c>
      <c r="CF300" s="2" t="s">
        <v>208</v>
      </c>
      <c r="CG300" s="2" t="s">
        <v>208</v>
      </c>
      <c r="CH300" s="2" t="s">
        <v>208</v>
      </c>
      <c r="CI300" s="2" t="s">
        <v>208</v>
      </c>
      <c r="CJ300" s="2" t="s">
        <v>208</v>
      </c>
      <c r="CK300" s="2" t="s">
        <v>208</v>
      </c>
      <c r="CL300" s="2" t="s">
        <v>208</v>
      </c>
      <c r="CM300" s="2" t="s">
        <v>208</v>
      </c>
      <c r="CN300" s="2" t="s">
        <v>208</v>
      </c>
      <c r="CO300" s="2" t="s">
        <v>208</v>
      </c>
      <c r="CP300" s="2" t="s">
        <v>208</v>
      </c>
      <c r="CQ300" s="2" t="s">
        <v>208</v>
      </c>
      <c r="CR300" s="2" t="s">
        <v>208</v>
      </c>
      <c r="CS300" s="2" t="s">
        <v>208</v>
      </c>
      <c r="CT300" s="2" t="s">
        <v>208</v>
      </c>
      <c r="CU300" s="2" t="s">
        <v>208</v>
      </c>
      <c r="CV300" s="2" t="s">
        <v>208</v>
      </c>
      <c r="CW300" s="2" t="s">
        <v>208</v>
      </c>
      <c r="CX300" s="2" t="s">
        <v>208</v>
      </c>
      <c r="CY300" s="2" t="s">
        <v>208</v>
      </c>
      <c r="CZ300" s="2" t="s">
        <v>208</v>
      </c>
      <c r="DA300" s="2" t="s">
        <v>217</v>
      </c>
      <c r="DB300" s="2" t="s">
        <v>208</v>
      </c>
      <c r="DC300" s="2" t="s">
        <v>208</v>
      </c>
      <c r="DD300" s="2" t="s">
        <v>208</v>
      </c>
      <c r="DE300" s="2" t="s">
        <v>217</v>
      </c>
      <c r="DF300" s="2" t="s">
        <v>209</v>
      </c>
      <c r="DG300" s="2" t="s">
        <v>208</v>
      </c>
      <c r="DH300" s="2" t="s">
        <v>208</v>
      </c>
      <c r="DI300" s="2" t="s">
        <v>208</v>
      </c>
      <c r="DJ300" s="2" t="s">
        <v>208</v>
      </c>
      <c r="DK300" s="2" t="s">
        <v>208</v>
      </c>
      <c r="DL300" s="2" t="s">
        <v>209</v>
      </c>
      <c r="DM300" s="2" t="s">
        <v>208</v>
      </c>
      <c r="DN300" s="2" t="s">
        <v>208</v>
      </c>
      <c r="DO300" s="2" t="s">
        <v>208</v>
      </c>
      <c r="DP300" s="2" t="s">
        <v>208</v>
      </c>
      <c r="DQ300" s="2" t="s">
        <v>208</v>
      </c>
      <c r="DR300" s="2" t="s">
        <v>208</v>
      </c>
      <c r="DS300" s="2" t="s">
        <v>208</v>
      </c>
      <c r="DT300" s="2" t="s">
        <v>208</v>
      </c>
      <c r="DU300" s="2" t="s">
        <v>208</v>
      </c>
      <c r="DV300" s="2" t="s">
        <v>208</v>
      </c>
      <c r="DW300" s="2" t="s">
        <v>208</v>
      </c>
      <c r="DX300" s="2" t="s">
        <v>208</v>
      </c>
      <c r="DY300" s="2" t="s">
        <v>208</v>
      </c>
      <c r="DZ300" s="2" t="s">
        <v>208</v>
      </c>
      <c r="EA300" s="2" t="s">
        <v>208</v>
      </c>
      <c r="EB300" s="2" t="s">
        <v>208</v>
      </c>
      <c r="EC300" s="2" t="s">
        <v>208</v>
      </c>
      <c r="ED300" s="2" t="s">
        <v>208</v>
      </c>
      <c r="EE300" s="2" t="s">
        <v>208</v>
      </c>
      <c r="EF300" s="2" t="s">
        <v>208</v>
      </c>
      <c r="EG300" s="2" t="s">
        <v>208</v>
      </c>
      <c r="EH300" s="2" t="s">
        <v>208</v>
      </c>
      <c r="EI300" s="2" t="s">
        <v>208</v>
      </c>
      <c r="EJ300" s="2" t="s">
        <v>208</v>
      </c>
      <c r="EK300" s="2" t="s">
        <v>208</v>
      </c>
      <c r="EL300" s="2" t="s">
        <v>208</v>
      </c>
      <c r="EM300" s="2">
        <v>128</v>
      </c>
      <c r="EN300" s="2">
        <v>128</v>
      </c>
      <c r="EO300" s="2">
        <v>128</v>
      </c>
      <c r="EP300" s="2">
        <v>128</v>
      </c>
      <c r="EQ300" s="2">
        <v>128</v>
      </c>
      <c r="ER300" s="2">
        <v>128</v>
      </c>
      <c r="ES300" s="2">
        <v>16</v>
      </c>
      <c r="ET300" s="2">
        <v>16</v>
      </c>
      <c r="EU300" s="2">
        <v>128</v>
      </c>
      <c r="EV300" s="2">
        <v>128</v>
      </c>
      <c r="EW300" s="2">
        <v>128</v>
      </c>
      <c r="EX300" s="2">
        <v>128</v>
      </c>
      <c r="EY300" s="2">
        <v>128</v>
      </c>
      <c r="EZ300" s="2">
        <v>16</v>
      </c>
      <c r="FA300" s="2">
        <v>128</v>
      </c>
      <c r="FB300" s="2">
        <v>128</v>
      </c>
      <c r="FC300" s="2">
        <v>128</v>
      </c>
      <c r="FD300" s="2">
        <v>128</v>
      </c>
      <c r="FE300" s="2">
        <v>128</v>
      </c>
      <c r="FF300" s="2">
        <v>128</v>
      </c>
      <c r="FG300" s="2">
        <v>16</v>
      </c>
      <c r="FH300" s="2">
        <v>128</v>
      </c>
      <c r="FI300" s="2">
        <v>16</v>
      </c>
      <c r="FJ300" s="2">
        <v>0</v>
      </c>
      <c r="FK300" s="2">
        <v>128</v>
      </c>
      <c r="FL300" s="2">
        <v>16</v>
      </c>
      <c r="FM300" s="2">
        <v>128</v>
      </c>
      <c r="FN300" s="2">
        <v>0</v>
      </c>
      <c r="FO300" s="2">
        <v>0</v>
      </c>
      <c r="FP300" s="2">
        <v>16</v>
      </c>
      <c r="FQ300" s="2">
        <v>16</v>
      </c>
      <c r="FR300" s="2">
        <v>16</v>
      </c>
      <c r="FS300" s="2">
        <v>16</v>
      </c>
      <c r="FT300" s="2">
        <v>128</v>
      </c>
      <c r="FU300" s="2">
        <v>0</v>
      </c>
      <c r="FV300" s="2">
        <v>128</v>
      </c>
      <c r="FW300" s="2">
        <v>16</v>
      </c>
      <c r="FX300" s="2">
        <v>16</v>
      </c>
      <c r="FY300" s="2">
        <v>128</v>
      </c>
      <c r="FZ300" s="2">
        <v>128</v>
      </c>
      <c r="GA300" s="2">
        <v>128</v>
      </c>
      <c r="GB300" s="2">
        <v>128</v>
      </c>
      <c r="GC300" s="2">
        <v>128</v>
      </c>
      <c r="GD300" s="2">
        <v>128</v>
      </c>
      <c r="GE300" s="2">
        <v>16</v>
      </c>
      <c r="GF300" s="2">
        <v>16</v>
      </c>
      <c r="GG300" s="2">
        <v>128</v>
      </c>
      <c r="GH300" s="2">
        <v>128</v>
      </c>
      <c r="GI300" s="2">
        <v>128</v>
      </c>
      <c r="GJ300" s="2">
        <v>16</v>
      </c>
      <c r="GK300" s="2">
        <v>16</v>
      </c>
      <c r="GL300" s="2">
        <v>128</v>
      </c>
      <c r="GM300" s="2">
        <v>128</v>
      </c>
      <c r="GN300" s="2">
        <v>128</v>
      </c>
      <c r="GO300" s="2">
        <v>128</v>
      </c>
      <c r="GP300" s="2">
        <v>128</v>
      </c>
      <c r="GQ300" s="2">
        <v>128</v>
      </c>
      <c r="GR300" s="2">
        <v>128</v>
      </c>
      <c r="GS300" s="2">
        <v>16</v>
      </c>
      <c r="GT300" s="2">
        <v>16</v>
      </c>
      <c r="GU300" s="2">
        <v>128</v>
      </c>
    </row>
    <row r="301" spans="1:203" x14ac:dyDescent="0.2">
      <c r="A301" s="2" t="b">
        <v>0</v>
      </c>
      <c r="B301" s="2" t="s">
        <v>201</v>
      </c>
      <c r="C301" s="2" t="s">
        <v>662</v>
      </c>
      <c r="D301" s="2" t="str">
        <f>_xlfn.XLOOKUP(C:C,[1]KEGGPathways!$C:$C,[1]KEGGPathways!$GQ:$GQ,"NA",0,1)</f>
        <v>8-[(1S,2S)-3-Oxo-2-{(Z)-pent-2-enyl}cyclopentyl]octanoate</v>
      </c>
      <c r="E301" s="2" t="str">
        <f>_xlfn.XLOOKUP(C:C,[1]KEGGPathways!$C:$C,[1]KEGGPathways!$GP:$GP,"NA",0,1)</f>
        <v>C04780</v>
      </c>
      <c r="F301" s="2" t="s">
        <v>663</v>
      </c>
      <c r="G301" s="2" t="s">
        <v>212</v>
      </c>
      <c r="H301" s="2" t="s">
        <v>213</v>
      </c>
      <c r="I301" s="2" t="s">
        <v>214</v>
      </c>
      <c r="J301" s="2" t="s">
        <v>212</v>
      </c>
      <c r="K301" s="2">
        <v>-7.58</v>
      </c>
      <c r="L301" s="2">
        <v>316.20145000000002</v>
      </c>
      <c r="M301" s="2">
        <v>19.7</v>
      </c>
      <c r="N301" s="2">
        <v>564053286.71710598</v>
      </c>
      <c r="O301" s="2">
        <v>2</v>
      </c>
      <c r="P301" s="2">
        <v>30</v>
      </c>
      <c r="Q301" s="2">
        <v>90.3</v>
      </c>
      <c r="R301" s="2">
        <v>9.5</v>
      </c>
      <c r="S301" s="2" t="s">
        <v>201</v>
      </c>
      <c r="T301" s="2" t="s">
        <v>201</v>
      </c>
      <c r="U301" s="2" t="s">
        <v>207</v>
      </c>
      <c r="V301" s="2">
        <v>8605532.0044980198</v>
      </c>
      <c r="W301" s="2">
        <v>36776821.611357003</v>
      </c>
      <c r="X301" s="2">
        <v>56274008.896573298</v>
      </c>
      <c r="Y301" s="2">
        <v>18993592.135831598</v>
      </c>
      <c r="Z301" s="2">
        <v>4407096.66401939</v>
      </c>
      <c r="AA301" s="2">
        <v>2350881.6076135999</v>
      </c>
      <c r="AB301" s="2">
        <v>3306976.1280690902</v>
      </c>
      <c r="AC301" s="2">
        <v>27199034.5901113</v>
      </c>
      <c r="AD301" s="2">
        <v>8054862.2965822099</v>
      </c>
      <c r="AE301" s="2">
        <v>4054711.7314009699</v>
      </c>
      <c r="AF301" s="2">
        <v>3969729.5152134299</v>
      </c>
      <c r="AG301" s="2">
        <v>34732613.792612702</v>
      </c>
      <c r="AH301" s="2">
        <v>2285266.4337522602</v>
      </c>
      <c r="AI301" s="2">
        <v>49475072.267229997</v>
      </c>
      <c r="AJ301" s="2">
        <v>47271862.2047479</v>
      </c>
      <c r="AK301" s="2">
        <v>15876548.548368501</v>
      </c>
      <c r="AL301" s="2">
        <v>6113298.9510669801</v>
      </c>
      <c r="AM301" s="2">
        <v>100899058.470374</v>
      </c>
      <c r="AN301" s="2">
        <v>129241862.712659</v>
      </c>
      <c r="AO301" s="2">
        <v>3508039.08525276</v>
      </c>
      <c r="AP301" s="2">
        <v>2250025.0343698598</v>
      </c>
      <c r="AQ301" s="2">
        <v>13449410.6760008</v>
      </c>
      <c r="AR301" s="2">
        <v>196713970.61535999</v>
      </c>
      <c r="AS301" s="2">
        <v>19490826.0334896</v>
      </c>
      <c r="AT301" s="2">
        <v>2080994.7925762101</v>
      </c>
      <c r="AU301" s="2">
        <v>67884899.980879501</v>
      </c>
      <c r="AV301" s="2">
        <v>221538362.91204599</v>
      </c>
      <c r="AW301" s="2">
        <v>564053286.71710598</v>
      </c>
      <c r="AX301" s="2">
        <v>1671717.8040088301</v>
      </c>
      <c r="AY301" s="2">
        <v>3446102.4922462502</v>
      </c>
      <c r="AZ301" s="2">
        <v>57907308.372226</v>
      </c>
      <c r="BA301" s="2">
        <v>19394803.4986494</v>
      </c>
      <c r="BB301" s="2">
        <v>2859664.8062396902</v>
      </c>
      <c r="BC301" s="2">
        <v>476557570.05339599</v>
      </c>
      <c r="BD301" s="2">
        <v>58779477.773139499</v>
      </c>
      <c r="BE301" s="2">
        <v>3187158.3041363498</v>
      </c>
      <c r="BF301" s="2">
        <v>71163702.401134297</v>
      </c>
      <c r="BG301" s="2">
        <v>13358522.2587348</v>
      </c>
      <c r="BH301" s="2">
        <v>2300049.4364622398</v>
      </c>
      <c r="BI301" s="2">
        <v>11901001.5838691</v>
      </c>
      <c r="BJ301" s="2">
        <v>117296903.68155099</v>
      </c>
      <c r="BK301" s="2">
        <v>27850537.275857899</v>
      </c>
      <c r="BL301" s="2">
        <v>62446364.810731202</v>
      </c>
      <c r="BM301" s="2">
        <v>1858997.4976216301</v>
      </c>
      <c r="BN301" s="2">
        <v>3274311.6119766501</v>
      </c>
      <c r="BO301" s="2">
        <v>88722340.781377003</v>
      </c>
      <c r="BP301" s="2">
        <v>108724909.057201</v>
      </c>
      <c r="BQ301" s="2">
        <v>12512179.2333676</v>
      </c>
      <c r="BR301" s="2">
        <v>14107776.647970101</v>
      </c>
      <c r="BS301" s="2">
        <v>5903460.7448661001</v>
      </c>
      <c r="BT301" s="2">
        <v>22788824.2061419</v>
      </c>
      <c r="BU301" s="2">
        <v>9264250.9448489696</v>
      </c>
      <c r="BV301" s="2">
        <v>12809142.824254701</v>
      </c>
      <c r="BW301" s="2">
        <v>44176449.877528302</v>
      </c>
      <c r="BX301" s="2">
        <v>72926539.833640903</v>
      </c>
      <c r="BY301" s="2">
        <v>7838116.8161644004</v>
      </c>
      <c r="BZ301" s="2">
        <v>23037036.0008564</v>
      </c>
      <c r="CA301" s="2">
        <v>18791509.3053343</v>
      </c>
      <c r="CB301" s="2">
        <v>3089291.7226716899</v>
      </c>
      <c r="CC301" s="2">
        <v>5149411.7080627196</v>
      </c>
      <c r="CD301" s="2" t="s">
        <v>208</v>
      </c>
      <c r="CE301" s="2" t="s">
        <v>208</v>
      </c>
      <c r="CF301" s="2" t="s">
        <v>208</v>
      </c>
      <c r="CG301" s="2" t="s">
        <v>208</v>
      </c>
      <c r="CH301" s="2" t="s">
        <v>208</v>
      </c>
      <c r="CI301" s="2" t="s">
        <v>208</v>
      </c>
      <c r="CJ301" s="2" t="s">
        <v>208</v>
      </c>
      <c r="CK301" s="2" t="s">
        <v>208</v>
      </c>
      <c r="CL301" s="2" t="s">
        <v>208</v>
      </c>
      <c r="CM301" s="2" t="s">
        <v>208</v>
      </c>
      <c r="CN301" s="2" t="s">
        <v>208</v>
      </c>
      <c r="CO301" s="2" t="s">
        <v>208</v>
      </c>
      <c r="CP301" s="2" t="s">
        <v>208</v>
      </c>
      <c r="CQ301" s="2" t="s">
        <v>208</v>
      </c>
      <c r="CR301" s="2" t="s">
        <v>208</v>
      </c>
      <c r="CS301" s="2" t="s">
        <v>208</v>
      </c>
      <c r="CT301" s="2" t="s">
        <v>208</v>
      </c>
      <c r="CU301" s="2" t="s">
        <v>208</v>
      </c>
      <c r="CV301" s="2" t="s">
        <v>208</v>
      </c>
      <c r="CW301" s="2" t="s">
        <v>208</v>
      </c>
      <c r="CX301" s="2" t="s">
        <v>208</v>
      </c>
      <c r="CY301" s="2" t="s">
        <v>208</v>
      </c>
      <c r="CZ301" s="2" t="s">
        <v>208</v>
      </c>
      <c r="DA301" s="2" t="s">
        <v>209</v>
      </c>
      <c r="DB301" s="2" t="s">
        <v>208</v>
      </c>
      <c r="DC301" s="2" t="s">
        <v>208</v>
      </c>
      <c r="DD301" s="2" t="s">
        <v>208</v>
      </c>
      <c r="DE301" s="2" t="s">
        <v>209</v>
      </c>
      <c r="DF301" s="2" t="s">
        <v>208</v>
      </c>
      <c r="DG301" s="2" t="s">
        <v>208</v>
      </c>
      <c r="DH301" s="2" t="s">
        <v>208</v>
      </c>
      <c r="DI301" s="2" t="s">
        <v>208</v>
      </c>
      <c r="DJ301" s="2" t="s">
        <v>208</v>
      </c>
      <c r="DK301" s="2" t="s">
        <v>208</v>
      </c>
      <c r="DL301" s="2" t="s">
        <v>208</v>
      </c>
      <c r="DM301" s="2" t="s">
        <v>208</v>
      </c>
      <c r="DN301" s="2" t="s">
        <v>208</v>
      </c>
      <c r="DO301" s="2" t="s">
        <v>208</v>
      </c>
      <c r="DP301" s="2" t="s">
        <v>208</v>
      </c>
      <c r="DQ301" s="2" t="s">
        <v>208</v>
      </c>
      <c r="DR301" s="2" t="s">
        <v>208</v>
      </c>
      <c r="DS301" s="2" t="s">
        <v>208</v>
      </c>
      <c r="DT301" s="2" t="s">
        <v>208</v>
      </c>
      <c r="DU301" s="2" t="s">
        <v>208</v>
      </c>
      <c r="DV301" s="2" t="s">
        <v>208</v>
      </c>
      <c r="DW301" s="2" t="s">
        <v>208</v>
      </c>
      <c r="DX301" s="2" t="s">
        <v>208</v>
      </c>
      <c r="DY301" s="2" t="s">
        <v>208</v>
      </c>
      <c r="DZ301" s="2" t="s">
        <v>208</v>
      </c>
      <c r="EA301" s="2" t="s">
        <v>208</v>
      </c>
      <c r="EB301" s="2" t="s">
        <v>208</v>
      </c>
      <c r="EC301" s="2" t="s">
        <v>208</v>
      </c>
      <c r="ED301" s="2" t="s">
        <v>208</v>
      </c>
      <c r="EE301" s="2" t="s">
        <v>208</v>
      </c>
      <c r="EF301" s="2" t="s">
        <v>208</v>
      </c>
      <c r="EG301" s="2" t="s">
        <v>208</v>
      </c>
      <c r="EH301" s="2" t="s">
        <v>208</v>
      </c>
      <c r="EI301" s="2" t="s">
        <v>208</v>
      </c>
      <c r="EJ301" s="2" t="s">
        <v>208</v>
      </c>
      <c r="EK301" s="2" t="s">
        <v>208</v>
      </c>
      <c r="EL301" s="2" t="s">
        <v>208</v>
      </c>
      <c r="EM301" s="2">
        <v>16</v>
      </c>
      <c r="EN301" s="2">
        <v>16</v>
      </c>
      <c r="EO301" s="2">
        <v>128</v>
      </c>
      <c r="EP301" s="2">
        <v>16</v>
      </c>
      <c r="EQ301" s="2">
        <v>128</v>
      </c>
      <c r="ER301" s="2">
        <v>128</v>
      </c>
      <c r="ES301" s="2">
        <v>128</v>
      </c>
      <c r="ET301" s="2">
        <v>16</v>
      </c>
      <c r="EU301" s="2">
        <v>16</v>
      </c>
      <c r="EV301" s="2">
        <v>128</v>
      </c>
      <c r="EW301" s="2">
        <v>128</v>
      </c>
      <c r="EX301" s="2">
        <v>16</v>
      </c>
      <c r="EY301" s="2">
        <v>128</v>
      </c>
      <c r="EZ301" s="2">
        <v>128</v>
      </c>
      <c r="FA301" s="2">
        <v>16</v>
      </c>
      <c r="FB301" s="2">
        <v>128</v>
      </c>
      <c r="FC301" s="2">
        <v>128</v>
      </c>
      <c r="FD301" s="2">
        <v>128</v>
      </c>
      <c r="FE301" s="2">
        <v>128</v>
      </c>
      <c r="FF301" s="2">
        <v>128</v>
      </c>
      <c r="FG301" s="2">
        <v>16</v>
      </c>
      <c r="FH301" s="2">
        <v>128</v>
      </c>
      <c r="FI301" s="2">
        <v>128</v>
      </c>
      <c r="FJ301" s="2">
        <v>0</v>
      </c>
      <c r="FK301" s="2">
        <v>128</v>
      </c>
      <c r="FL301" s="2">
        <v>128</v>
      </c>
      <c r="FM301" s="2">
        <v>128</v>
      </c>
      <c r="FN301" s="2">
        <v>0</v>
      </c>
      <c r="FO301" s="2">
        <v>64</v>
      </c>
      <c r="FP301" s="2">
        <v>128</v>
      </c>
      <c r="FQ301" s="2">
        <v>128</v>
      </c>
      <c r="FR301" s="2">
        <v>16</v>
      </c>
      <c r="FS301" s="2">
        <v>128</v>
      </c>
      <c r="FT301" s="2">
        <v>128</v>
      </c>
      <c r="FU301" s="2">
        <v>64</v>
      </c>
      <c r="FV301" s="2">
        <v>128</v>
      </c>
      <c r="FW301" s="2">
        <v>16</v>
      </c>
      <c r="FX301" s="2">
        <v>128</v>
      </c>
      <c r="FY301" s="2">
        <v>16</v>
      </c>
      <c r="FZ301" s="2">
        <v>128</v>
      </c>
      <c r="GA301" s="2">
        <v>128</v>
      </c>
      <c r="GB301" s="2">
        <v>128</v>
      </c>
      <c r="GC301" s="2">
        <v>128</v>
      </c>
      <c r="GD301" s="2">
        <v>128</v>
      </c>
      <c r="GE301" s="2">
        <v>128</v>
      </c>
      <c r="GF301" s="2">
        <v>16</v>
      </c>
      <c r="GG301" s="2">
        <v>128</v>
      </c>
      <c r="GH301" s="2">
        <v>128</v>
      </c>
      <c r="GI301" s="2">
        <v>128</v>
      </c>
      <c r="GJ301" s="2">
        <v>128</v>
      </c>
      <c r="GK301" s="2">
        <v>128</v>
      </c>
      <c r="GL301" s="2">
        <v>128</v>
      </c>
      <c r="GM301" s="2">
        <v>128</v>
      </c>
      <c r="GN301" s="2">
        <v>128</v>
      </c>
      <c r="GO301" s="2">
        <v>128</v>
      </c>
      <c r="GP301" s="2">
        <v>128</v>
      </c>
      <c r="GQ301" s="2">
        <v>128</v>
      </c>
      <c r="GR301" s="2">
        <v>16</v>
      </c>
      <c r="GS301" s="2">
        <v>128</v>
      </c>
      <c r="GT301" s="2">
        <v>16</v>
      </c>
      <c r="GU301" s="2">
        <v>128</v>
      </c>
    </row>
    <row r="302" spans="1:203" x14ac:dyDescent="0.2">
      <c r="A302" s="2" t="b">
        <v>1</v>
      </c>
      <c r="B302" s="2" t="s">
        <v>201</v>
      </c>
      <c r="C302" s="2" t="s">
        <v>664</v>
      </c>
      <c r="D302" s="2" t="str">
        <f>_xlfn.XLOOKUP(C:C,[1]KEGGPathways!$C:$C,[1]KEGGPathways!$GQ:$GQ,"NA",0,1)</f>
        <v>NA</v>
      </c>
      <c r="E302" s="2" t="str">
        <f>_xlfn.XLOOKUP(C:C,[1]KEGGPathways!$C:$C,[1]KEGGPathways!$GP:$GP,"NA",0,1)</f>
        <v>NA</v>
      </c>
      <c r="F302" s="2" t="s">
        <v>665</v>
      </c>
      <c r="G302" s="2" t="s">
        <v>204</v>
      </c>
      <c r="H302" s="2" t="s">
        <v>213</v>
      </c>
      <c r="I302" s="2" t="s">
        <v>214</v>
      </c>
      <c r="J302" s="2" t="s">
        <v>204</v>
      </c>
      <c r="K302" s="2">
        <v>0.06</v>
      </c>
      <c r="L302" s="2">
        <v>289.26170999999999</v>
      </c>
      <c r="M302" s="2">
        <v>16.503</v>
      </c>
      <c r="N302" s="2">
        <v>104710250.259811</v>
      </c>
      <c r="O302" s="2">
        <v>1</v>
      </c>
      <c r="P302" s="2">
        <v>4</v>
      </c>
      <c r="Q302" s="2" t="s">
        <v>201</v>
      </c>
      <c r="R302" s="2" t="s">
        <v>201</v>
      </c>
      <c r="S302" s="2">
        <v>96.9</v>
      </c>
      <c r="T302" s="2" t="s">
        <v>201</v>
      </c>
      <c r="U302" s="2" t="s">
        <v>207</v>
      </c>
      <c r="V302" s="2">
        <v>104710250.259811</v>
      </c>
      <c r="W302" s="2">
        <v>104381482.368021</v>
      </c>
      <c r="X302" s="2">
        <v>100493474.260132</v>
      </c>
      <c r="Y302" s="2">
        <v>97524567.075422496</v>
      </c>
      <c r="Z302" s="2">
        <v>82467382.581132606</v>
      </c>
      <c r="AA302" s="2">
        <v>51726853.211755097</v>
      </c>
      <c r="AB302" s="2">
        <v>52658059.267016597</v>
      </c>
      <c r="AC302" s="2">
        <v>52882058.711687103</v>
      </c>
      <c r="AD302" s="2">
        <v>54870148.658887401</v>
      </c>
      <c r="AE302" s="2">
        <v>53689772.812424697</v>
      </c>
      <c r="AF302" s="2">
        <v>51396138.781930998</v>
      </c>
      <c r="AG302" s="2">
        <v>57839963.687761098</v>
      </c>
      <c r="AH302" s="2">
        <v>55503388.579509199</v>
      </c>
      <c r="AI302" s="2">
        <v>58240526.627164997</v>
      </c>
      <c r="AJ302" s="2">
        <v>54810897.406932101</v>
      </c>
      <c r="AK302" s="2">
        <v>52429327.668442599</v>
      </c>
      <c r="AL302" s="2">
        <v>775639.66827955097</v>
      </c>
      <c r="AM302" s="2">
        <v>54374993.709808901</v>
      </c>
      <c r="AN302" s="2">
        <v>893445.21073999698</v>
      </c>
      <c r="AO302" s="2">
        <v>969104.26519291697</v>
      </c>
      <c r="AP302" s="2">
        <v>1205975.4929750599</v>
      </c>
      <c r="AQ302" s="2">
        <v>604296.43186966004</v>
      </c>
      <c r="AR302" s="2">
        <v>183403.48648699999</v>
      </c>
      <c r="AS302" s="2">
        <v>3255155.28368431</v>
      </c>
      <c r="AT302" s="2">
        <v>394023.37775437097</v>
      </c>
      <c r="AU302" s="2">
        <v>1994800.03090723</v>
      </c>
      <c r="AV302" s="2">
        <v>48392271.897471897</v>
      </c>
      <c r="AW302" s="2">
        <v>1372029.8499508</v>
      </c>
      <c r="AX302" s="2">
        <v>1559838.1604788799</v>
      </c>
      <c r="AY302" s="2">
        <v>807377.55696420895</v>
      </c>
      <c r="AZ302" s="2">
        <v>330135.60105750099</v>
      </c>
      <c r="BA302" s="2">
        <v>1364036.06309093</v>
      </c>
      <c r="BB302" s="2">
        <v>1551596.9776679899</v>
      </c>
      <c r="BC302" s="2">
        <v>184654.704454714</v>
      </c>
      <c r="BD302" s="2">
        <v>588418.11957839003</v>
      </c>
      <c r="BE302" s="2">
        <v>948284.72071555699</v>
      </c>
      <c r="BF302" s="2">
        <v>1238345.6523658901</v>
      </c>
      <c r="BG302" s="2">
        <v>503994.165607323</v>
      </c>
      <c r="BH302" s="2">
        <v>458429.53230139101</v>
      </c>
      <c r="BI302" s="2">
        <v>157286.00143093499</v>
      </c>
      <c r="BJ302" s="2">
        <v>1042393.34006817</v>
      </c>
      <c r="BK302" s="2">
        <v>767515.11993482895</v>
      </c>
      <c r="BL302" s="2">
        <v>1112123.2448408599</v>
      </c>
      <c r="BM302" s="2">
        <v>1138955.21903057</v>
      </c>
      <c r="BN302" s="2">
        <v>923637.40152433596</v>
      </c>
      <c r="BO302" s="2">
        <v>1003492.75789251</v>
      </c>
      <c r="BP302" s="2">
        <v>1364243.76087986</v>
      </c>
      <c r="BQ302" s="2">
        <v>1274353.96303459</v>
      </c>
      <c r="BR302" s="2">
        <v>182244.82452440201</v>
      </c>
      <c r="BS302" s="2">
        <v>521276.14791019901</v>
      </c>
      <c r="BT302" s="2">
        <v>380525.25062823098</v>
      </c>
      <c r="BU302" s="2">
        <v>966733.70388367597</v>
      </c>
      <c r="BV302" s="2">
        <v>1266434.65354726</v>
      </c>
      <c r="BW302" s="2">
        <v>699623.80385497399</v>
      </c>
      <c r="BX302" s="2">
        <v>882218.09591001598</v>
      </c>
      <c r="BY302" s="2">
        <v>1128121.08161558</v>
      </c>
      <c r="BZ302" s="2">
        <v>247067.87210819701</v>
      </c>
      <c r="CA302" s="2">
        <v>1752426.7656576601</v>
      </c>
      <c r="CB302" s="2">
        <v>1350884.83771312</v>
      </c>
      <c r="CC302" s="2">
        <v>1388559.03156629</v>
      </c>
      <c r="CD302" s="2" t="s">
        <v>208</v>
      </c>
      <c r="CE302" s="2" t="s">
        <v>209</v>
      </c>
      <c r="CF302" s="2" t="s">
        <v>209</v>
      </c>
      <c r="CG302" s="2" t="s">
        <v>209</v>
      </c>
      <c r="CH302" s="2" t="s">
        <v>209</v>
      </c>
      <c r="CI302" s="2" t="s">
        <v>209</v>
      </c>
      <c r="CJ302" s="2" t="s">
        <v>209</v>
      </c>
      <c r="CK302" s="2" t="s">
        <v>208</v>
      </c>
      <c r="CL302" s="2" t="s">
        <v>208</v>
      </c>
      <c r="CM302" s="2" t="s">
        <v>208</v>
      </c>
      <c r="CN302" s="2" t="s">
        <v>208</v>
      </c>
      <c r="CO302" s="2" t="s">
        <v>208</v>
      </c>
      <c r="CP302" s="2" t="s">
        <v>208</v>
      </c>
      <c r="CQ302" s="2" t="s">
        <v>208</v>
      </c>
      <c r="CR302" s="2" t="s">
        <v>208</v>
      </c>
      <c r="CS302" s="2" t="s">
        <v>208</v>
      </c>
      <c r="CT302" s="2" t="s">
        <v>208</v>
      </c>
      <c r="CU302" s="2" t="s">
        <v>208</v>
      </c>
      <c r="CV302" s="2" t="s">
        <v>208</v>
      </c>
      <c r="CW302" s="2" t="s">
        <v>208</v>
      </c>
      <c r="CX302" s="2" t="s">
        <v>208</v>
      </c>
      <c r="CY302" s="2" t="s">
        <v>208</v>
      </c>
      <c r="CZ302" s="2" t="s">
        <v>208</v>
      </c>
      <c r="DA302" s="2" t="s">
        <v>208</v>
      </c>
      <c r="DB302" s="2" t="s">
        <v>208</v>
      </c>
      <c r="DC302" s="2" t="s">
        <v>208</v>
      </c>
      <c r="DD302" s="2" t="s">
        <v>208</v>
      </c>
      <c r="DE302" s="2" t="s">
        <v>208</v>
      </c>
      <c r="DF302" s="2" t="s">
        <v>208</v>
      </c>
      <c r="DG302" s="2" t="s">
        <v>208</v>
      </c>
      <c r="DH302" s="2" t="s">
        <v>208</v>
      </c>
      <c r="DI302" s="2" t="s">
        <v>208</v>
      </c>
      <c r="DJ302" s="2" t="s">
        <v>208</v>
      </c>
      <c r="DK302" s="2" t="s">
        <v>208</v>
      </c>
      <c r="DL302" s="2" t="s">
        <v>208</v>
      </c>
      <c r="DM302" s="2" t="s">
        <v>208</v>
      </c>
      <c r="DN302" s="2" t="s">
        <v>208</v>
      </c>
      <c r="DO302" s="2" t="s">
        <v>208</v>
      </c>
      <c r="DP302" s="2" t="s">
        <v>208</v>
      </c>
      <c r="DQ302" s="2" t="s">
        <v>208</v>
      </c>
      <c r="DR302" s="2" t="s">
        <v>208</v>
      </c>
      <c r="DS302" s="2" t="s">
        <v>208</v>
      </c>
      <c r="DT302" s="2" t="s">
        <v>208</v>
      </c>
      <c r="DU302" s="2" t="s">
        <v>208</v>
      </c>
      <c r="DV302" s="2" t="s">
        <v>208</v>
      </c>
      <c r="DW302" s="2" t="s">
        <v>208</v>
      </c>
      <c r="DX302" s="2" t="s">
        <v>208</v>
      </c>
      <c r="DY302" s="2" t="s">
        <v>208</v>
      </c>
      <c r="DZ302" s="2" t="s">
        <v>208</v>
      </c>
      <c r="EA302" s="2" t="s">
        <v>208</v>
      </c>
      <c r="EB302" s="2" t="s">
        <v>208</v>
      </c>
      <c r="EC302" s="2" t="s">
        <v>208</v>
      </c>
      <c r="ED302" s="2" t="s">
        <v>208</v>
      </c>
      <c r="EE302" s="2" t="s">
        <v>208</v>
      </c>
      <c r="EF302" s="2" t="s">
        <v>208</v>
      </c>
      <c r="EG302" s="2" t="s">
        <v>208</v>
      </c>
      <c r="EH302" s="2" t="s">
        <v>208</v>
      </c>
      <c r="EI302" s="2" t="s">
        <v>208</v>
      </c>
      <c r="EJ302" s="2" t="s">
        <v>208</v>
      </c>
      <c r="EK302" s="2" t="s">
        <v>208</v>
      </c>
      <c r="EL302" s="2" t="s">
        <v>208</v>
      </c>
      <c r="EM302" s="2">
        <v>32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64</v>
      </c>
      <c r="EU302" s="2">
        <v>128</v>
      </c>
      <c r="EV302" s="2">
        <v>64</v>
      </c>
      <c r="EW302" s="2">
        <v>128</v>
      </c>
      <c r="EX302" s="2">
        <v>64</v>
      </c>
      <c r="EY302" s="2">
        <v>64</v>
      </c>
      <c r="EZ302" s="2">
        <v>128</v>
      </c>
      <c r="FA302" s="2">
        <v>64</v>
      </c>
      <c r="FB302" s="2">
        <v>128</v>
      </c>
      <c r="FC302" s="2">
        <v>128</v>
      </c>
      <c r="FD302" s="2">
        <v>16</v>
      </c>
      <c r="FE302" s="2">
        <v>64</v>
      </c>
      <c r="FF302" s="2">
        <v>16</v>
      </c>
      <c r="FG302" s="2">
        <v>16</v>
      </c>
      <c r="FH302" s="2">
        <v>16</v>
      </c>
      <c r="FI302" s="2">
        <v>16</v>
      </c>
      <c r="FJ302" s="2">
        <v>32</v>
      </c>
      <c r="FK302" s="2">
        <v>16</v>
      </c>
      <c r="FL302" s="2">
        <v>16</v>
      </c>
      <c r="FM302" s="2">
        <v>16</v>
      </c>
      <c r="FN302" s="2">
        <v>16</v>
      </c>
      <c r="FO302" s="2">
        <v>16</v>
      </c>
      <c r="FP302" s="2">
        <v>16</v>
      </c>
      <c r="FQ302" s="2">
        <v>16</v>
      </c>
      <c r="FR302" s="2">
        <v>16</v>
      </c>
      <c r="FS302" s="2">
        <v>16</v>
      </c>
      <c r="FT302" s="2">
        <v>16</v>
      </c>
      <c r="FU302" s="2">
        <v>32</v>
      </c>
      <c r="FV302" s="2">
        <v>16</v>
      </c>
      <c r="FW302" s="2">
        <v>16</v>
      </c>
      <c r="FX302" s="2">
        <v>16</v>
      </c>
      <c r="FY302" s="2">
        <v>16</v>
      </c>
      <c r="FZ302" s="2">
        <v>16</v>
      </c>
      <c r="GA302" s="2">
        <v>32</v>
      </c>
      <c r="GB302" s="2">
        <v>16</v>
      </c>
      <c r="GC302" s="2">
        <v>16</v>
      </c>
      <c r="GD302" s="2">
        <v>16</v>
      </c>
      <c r="GE302" s="2">
        <v>16</v>
      </c>
      <c r="GF302" s="2">
        <v>16</v>
      </c>
      <c r="GG302" s="2">
        <v>16</v>
      </c>
      <c r="GH302" s="2">
        <v>16</v>
      </c>
      <c r="GI302" s="2">
        <v>16</v>
      </c>
      <c r="GJ302" s="2">
        <v>16</v>
      </c>
      <c r="GK302" s="2">
        <v>16</v>
      </c>
      <c r="GL302" s="2">
        <v>16</v>
      </c>
      <c r="GM302" s="2">
        <v>16</v>
      </c>
      <c r="GN302" s="2">
        <v>16</v>
      </c>
      <c r="GO302" s="2">
        <v>16</v>
      </c>
      <c r="GP302" s="2">
        <v>16</v>
      </c>
      <c r="GQ302" s="2">
        <v>16</v>
      </c>
      <c r="GR302" s="2">
        <v>16</v>
      </c>
      <c r="GS302" s="2">
        <v>16</v>
      </c>
      <c r="GT302" s="2">
        <v>16</v>
      </c>
      <c r="GU302" s="2">
        <v>16</v>
      </c>
    </row>
    <row r="303" spans="1:203" x14ac:dyDescent="0.2">
      <c r="A303" s="2" t="b">
        <v>1</v>
      </c>
      <c r="B303" s="2" t="s">
        <v>201</v>
      </c>
      <c r="C303" s="2" t="s">
        <v>666</v>
      </c>
      <c r="D303" s="2" t="str">
        <f>_xlfn.XLOOKUP(C:C,[1]KEGGPathways!$C:$C,[1]KEGGPathways!$GQ:$GQ,"NA",0,1)</f>
        <v>4-Methyl-2-oxopentanoate; (S)-3-Methyl-2-oxopentanoic acid; Adipate semialdehyde</v>
      </c>
      <c r="E303" s="2" t="str">
        <f>_xlfn.XLOOKUP(C:C,[1]KEGGPathways!$C:$C,[1]KEGGPathways!$GP:$GP,"NA",0,1)</f>
        <v>C00233; C00671; C06102</v>
      </c>
      <c r="F303" s="2" t="s">
        <v>448</v>
      </c>
      <c r="G303" s="2" t="s">
        <v>204</v>
      </c>
      <c r="H303" s="2" t="s">
        <v>213</v>
      </c>
      <c r="I303" s="2" t="s">
        <v>205</v>
      </c>
      <c r="J303" s="2" t="s">
        <v>204</v>
      </c>
      <c r="K303" s="2">
        <v>-0.34</v>
      </c>
      <c r="L303" s="2">
        <v>130.06295</v>
      </c>
      <c r="M303" s="2">
        <v>1.26</v>
      </c>
      <c r="N303" s="2">
        <v>65157177.6948855</v>
      </c>
      <c r="O303" s="2">
        <v>73</v>
      </c>
      <c r="P303" s="2">
        <v>61</v>
      </c>
      <c r="Q303" s="2" t="s">
        <v>201</v>
      </c>
      <c r="R303" s="2" t="s">
        <v>201</v>
      </c>
      <c r="S303" s="2">
        <v>86.3</v>
      </c>
      <c r="T303" s="2" t="s">
        <v>449</v>
      </c>
      <c r="U303" s="2" t="s">
        <v>207</v>
      </c>
      <c r="V303" s="2">
        <v>3673080.4586996399</v>
      </c>
      <c r="W303" s="2">
        <v>58104831.617289901</v>
      </c>
      <c r="X303" s="2">
        <v>37706831.436689302</v>
      </c>
      <c r="Y303" s="2">
        <v>3799919.5307176998</v>
      </c>
      <c r="Z303" s="2">
        <v>1889852.3145442801</v>
      </c>
      <c r="AA303" s="2">
        <v>992235.736590849</v>
      </c>
      <c r="AB303" s="2">
        <v>884674.04718762101</v>
      </c>
      <c r="AC303" s="2">
        <v>37616246.335587397</v>
      </c>
      <c r="AD303" s="2">
        <v>2610227.0935887201</v>
      </c>
      <c r="AE303" s="2">
        <v>2230915.9634540901</v>
      </c>
      <c r="AF303" s="2">
        <v>1043390.24288764</v>
      </c>
      <c r="AG303" s="2">
        <v>6999993.9221754204</v>
      </c>
      <c r="AH303" s="2">
        <v>1159227.5358593699</v>
      </c>
      <c r="AI303" s="2">
        <v>65157177.6948855</v>
      </c>
      <c r="AJ303" s="2">
        <v>44580181.367740899</v>
      </c>
      <c r="AK303" s="2">
        <v>48756882.073909298</v>
      </c>
      <c r="AL303" s="2">
        <v>56446127.605362996</v>
      </c>
      <c r="AM303" s="2">
        <v>33376613.877530102</v>
      </c>
      <c r="AN303" s="2">
        <v>24078354.5725208</v>
      </c>
      <c r="AO303" s="2">
        <v>1159552.70786221</v>
      </c>
      <c r="AP303" s="2">
        <v>911338.09333551896</v>
      </c>
      <c r="AQ303" s="2">
        <v>39105126.373721801</v>
      </c>
      <c r="AR303" s="2">
        <v>37769146.216013499</v>
      </c>
      <c r="AS303" s="2">
        <v>2050950.4338513999</v>
      </c>
      <c r="AT303" s="2">
        <v>1203232.5123681701</v>
      </c>
      <c r="AU303" s="2">
        <v>2545505.9117497201</v>
      </c>
      <c r="AV303" s="2">
        <v>12569327.8655592</v>
      </c>
      <c r="AW303" s="2">
        <v>40659045.009250499</v>
      </c>
      <c r="AX303" s="2">
        <v>1189815.86491135</v>
      </c>
      <c r="AY303" s="2">
        <v>716129.29557207297</v>
      </c>
      <c r="AZ303" s="2">
        <v>28497325.6752447</v>
      </c>
      <c r="BA303" s="2">
        <v>1160523.2606281999</v>
      </c>
      <c r="BB303" s="2">
        <v>1211664.26025556</v>
      </c>
      <c r="BC303" s="2">
        <v>37144459.318609297</v>
      </c>
      <c r="BD303" s="2">
        <v>2495567.6612064699</v>
      </c>
      <c r="BE303" s="2">
        <v>1215343.53491286</v>
      </c>
      <c r="BF303" s="2">
        <v>46699243.000263304</v>
      </c>
      <c r="BG303" s="2">
        <v>1309056.85696856</v>
      </c>
      <c r="BH303" s="2">
        <v>605281.67380408198</v>
      </c>
      <c r="BI303" s="2">
        <v>53935397.5383664</v>
      </c>
      <c r="BJ303" s="2">
        <v>34387020.336410001</v>
      </c>
      <c r="BK303" s="2">
        <v>4284988.4197365902</v>
      </c>
      <c r="BL303" s="2">
        <v>42011062.217870899</v>
      </c>
      <c r="BM303" s="2">
        <v>736268.14862547303</v>
      </c>
      <c r="BN303" s="2">
        <v>1171423.5694535</v>
      </c>
      <c r="BO303" s="2">
        <v>49139936.698195003</v>
      </c>
      <c r="BP303" s="2">
        <v>42817122.822741903</v>
      </c>
      <c r="BQ303" s="2">
        <v>1643837.4344089499</v>
      </c>
      <c r="BR303" s="2">
        <v>32402499.0603486</v>
      </c>
      <c r="BS303" s="2">
        <v>2522176.6440778999</v>
      </c>
      <c r="BT303" s="2">
        <v>50265348.530242898</v>
      </c>
      <c r="BU303" s="2">
        <v>22780237.9745747</v>
      </c>
      <c r="BV303" s="2">
        <v>1983207.70723528</v>
      </c>
      <c r="BW303" s="2">
        <v>53617976.8377579</v>
      </c>
      <c r="BX303" s="2">
        <v>39801600.0379605</v>
      </c>
      <c r="BY303" s="2">
        <v>51358132.547516502</v>
      </c>
      <c r="BZ303" s="2">
        <v>1206439.36589081</v>
      </c>
      <c r="CA303" s="2">
        <v>51097001.138543397</v>
      </c>
      <c r="CB303" s="2">
        <v>576462.84343298303</v>
      </c>
      <c r="CC303" s="2">
        <v>22891431.858663201</v>
      </c>
      <c r="CD303" s="2" t="s">
        <v>208</v>
      </c>
      <c r="CE303" s="2" t="s">
        <v>208</v>
      </c>
      <c r="CF303" s="2" t="s">
        <v>209</v>
      </c>
      <c r="CG303" s="2" t="s">
        <v>208</v>
      </c>
      <c r="CH303" s="2" t="s">
        <v>208</v>
      </c>
      <c r="CI303" s="2" t="s">
        <v>208</v>
      </c>
      <c r="CJ303" s="2" t="s">
        <v>208</v>
      </c>
      <c r="CK303" s="2" t="s">
        <v>208</v>
      </c>
      <c r="CL303" s="2" t="s">
        <v>208</v>
      </c>
      <c r="CM303" s="2" t="s">
        <v>208</v>
      </c>
      <c r="CN303" s="2" t="s">
        <v>208</v>
      </c>
      <c r="CO303" s="2" t="s">
        <v>208</v>
      </c>
      <c r="CP303" s="2" t="s">
        <v>208</v>
      </c>
      <c r="CQ303" s="2" t="s">
        <v>208</v>
      </c>
      <c r="CR303" s="2" t="s">
        <v>209</v>
      </c>
      <c r="CS303" s="2" t="s">
        <v>208</v>
      </c>
      <c r="CT303" s="2" t="s">
        <v>209</v>
      </c>
      <c r="CU303" s="2" t="s">
        <v>209</v>
      </c>
      <c r="CV303" s="2" t="s">
        <v>208</v>
      </c>
      <c r="CW303" s="2" t="s">
        <v>208</v>
      </c>
      <c r="CX303" s="2" t="s">
        <v>208</v>
      </c>
      <c r="CY303" s="2" t="s">
        <v>208</v>
      </c>
      <c r="CZ303" s="2" t="s">
        <v>208</v>
      </c>
      <c r="DA303" s="2" t="s">
        <v>208</v>
      </c>
      <c r="DB303" s="2" t="s">
        <v>208</v>
      </c>
      <c r="DC303" s="2" t="s">
        <v>208</v>
      </c>
      <c r="DD303" s="2" t="s">
        <v>208</v>
      </c>
      <c r="DE303" s="2" t="s">
        <v>208</v>
      </c>
      <c r="DF303" s="2" t="s">
        <v>208</v>
      </c>
      <c r="DG303" s="2" t="s">
        <v>208</v>
      </c>
      <c r="DH303" s="2" t="s">
        <v>208</v>
      </c>
      <c r="DI303" s="2" t="s">
        <v>208</v>
      </c>
      <c r="DJ303" s="2" t="s">
        <v>208</v>
      </c>
      <c r="DK303" s="2" t="s">
        <v>208</v>
      </c>
      <c r="DL303" s="2" t="s">
        <v>208</v>
      </c>
      <c r="DM303" s="2" t="s">
        <v>208</v>
      </c>
      <c r="DN303" s="2" t="s">
        <v>208</v>
      </c>
      <c r="DO303" s="2" t="s">
        <v>208</v>
      </c>
      <c r="DP303" s="2" t="s">
        <v>208</v>
      </c>
      <c r="DQ303" s="2" t="s">
        <v>208</v>
      </c>
      <c r="DR303" s="2" t="s">
        <v>209</v>
      </c>
      <c r="DS303" s="2" t="s">
        <v>208</v>
      </c>
      <c r="DT303" s="2" t="s">
        <v>208</v>
      </c>
      <c r="DU303" s="2" t="s">
        <v>208</v>
      </c>
      <c r="DV303" s="2" t="s">
        <v>208</v>
      </c>
      <c r="DW303" s="2" t="s">
        <v>208</v>
      </c>
      <c r="DX303" s="2" t="s">
        <v>209</v>
      </c>
      <c r="DY303" s="2" t="s">
        <v>208</v>
      </c>
      <c r="DZ303" s="2" t="s">
        <v>208</v>
      </c>
      <c r="EA303" s="2" t="s">
        <v>208</v>
      </c>
      <c r="EB303" s="2" t="s">
        <v>208</v>
      </c>
      <c r="EC303" s="2" t="s">
        <v>209</v>
      </c>
      <c r="ED303" s="2" t="s">
        <v>208</v>
      </c>
      <c r="EE303" s="2" t="s">
        <v>208</v>
      </c>
      <c r="EF303" s="2" t="s">
        <v>209</v>
      </c>
      <c r="EG303" s="2" t="s">
        <v>208</v>
      </c>
      <c r="EH303" s="2" t="s">
        <v>209</v>
      </c>
      <c r="EI303" s="2" t="s">
        <v>208</v>
      </c>
      <c r="EJ303" s="2" t="s">
        <v>209</v>
      </c>
      <c r="EK303" s="2" t="s">
        <v>208</v>
      </c>
      <c r="EL303" s="2" t="s">
        <v>208</v>
      </c>
      <c r="EM303" s="2">
        <v>16</v>
      </c>
      <c r="EN303" s="2">
        <v>128</v>
      </c>
      <c r="EO303" s="2">
        <v>0</v>
      </c>
      <c r="EP303" s="2">
        <v>128</v>
      </c>
      <c r="EQ303" s="2">
        <v>128</v>
      </c>
      <c r="ER303" s="2">
        <v>128</v>
      </c>
      <c r="ES303" s="2">
        <v>32</v>
      </c>
      <c r="ET303" s="2">
        <v>32</v>
      </c>
      <c r="EU303" s="2">
        <v>128</v>
      </c>
      <c r="EV303" s="2">
        <v>128</v>
      </c>
      <c r="EW303" s="2">
        <v>128</v>
      </c>
      <c r="EX303" s="2">
        <v>128</v>
      </c>
      <c r="EY303" s="2">
        <v>128</v>
      </c>
      <c r="EZ303" s="2">
        <v>32</v>
      </c>
      <c r="FA303" s="2">
        <v>0</v>
      </c>
      <c r="FB303" s="2">
        <v>128</v>
      </c>
      <c r="FC303" s="2">
        <v>0</v>
      </c>
      <c r="FD303" s="2">
        <v>0</v>
      </c>
      <c r="FE303" s="2">
        <v>128</v>
      </c>
      <c r="FF303" s="2">
        <v>128</v>
      </c>
      <c r="FG303" s="2">
        <v>32</v>
      </c>
      <c r="FH303" s="2">
        <v>32</v>
      </c>
      <c r="FI303" s="2">
        <v>128</v>
      </c>
      <c r="FJ303" s="2">
        <v>128</v>
      </c>
      <c r="FK303" s="2">
        <v>128</v>
      </c>
      <c r="FL303" s="2">
        <v>32</v>
      </c>
      <c r="FM303" s="2">
        <v>128</v>
      </c>
      <c r="FN303" s="2">
        <v>128</v>
      </c>
      <c r="FO303" s="2">
        <v>128</v>
      </c>
      <c r="FP303" s="2">
        <v>32</v>
      </c>
      <c r="FQ303" s="2">
        <v>16</v>
      </c>
      <c r="FR303" s="2">
        <v>128</v>
      </c>
      <c r="FS303" s="2">
        <v>128</v>
      </c>
      <c r="FT303" s="2">
        <v>32</v>
      </c>
      <c r="FU303" s="2">
        <v>128</v>
      </c>
      <c r="FV303" s="2">
        <v>128</v>
      </c>
      <c r="FW303" s="2">
        <v>32</v>
      </c>
      <c r="FX303" s="2">
        <v>128</v>
      </c>
      <c r="FY303" s="2">
        <v>128</v>
      </c>
      <c r="FZ303" s="2">
        <v>16</v>
      </c>
      <c r="GA303" s="2">
        <v>0</v>
      </c>
      <c r="GB303" s="2">
        <v>128</v>
      </c>
      <c r="GC303" s="2">
        <v>128</v>
      </c>
      <c r="GD303" s="2">
        <v>128</v>
      </c>
      <c r="GE303" s="2">
        <v>32</v>
      </c>
      <c r="GF303" s="2">
        <v>32</v>
      </c>
      <c r="GG303" s="2">
        <v>0</v>
      </c>
      <c r="GH303" s="2">
        <v>128</v>
      </c>
      <c r="GI303" s="2">
        <v>128</v>
      </c>
      <c r="GJ303" s="2">
        <v>128</v>
      </c>
      <c r="GK303" s="2">
        <v>128</v>
      </c>
      <c r="GL303" s="2">
        <v>0</v>
      </c>
      <c r="GM303" s="2">
        <v>128</v>
      </c>
      <c r="GN303" s="2">
        <v>128</v>
      </c>
      <c r="GO303" s="2">
        <v>0</v>
      </c>
      <c r="GP303" s="2">
        <v>128</v>
      </c>
      <c r="GQ303" s="2">
        <v>0</v>
      </c>
      <c r="GR303" s="2">
        <v>128</v>
      </c>
      <c r="GS303" s="2">
        <v>0</v>
      </c>
      <c r="GT303" s="2">
        <v>32</v>
      </c>
      <c r="GU303" s="2">
        <v>128</v>
      </c>
    </row>
    <row r="304" spans="1:203" x14ac:dyDescent="0.2">
      <c r="A304" s="2" t="b">
        <v>1</v>
      </c>
      <c r="B304" s="2" t="s">
        <v>201</v>
      </c>
      <c r="C304" s="2" t="s">
        <v>667</v>
      </c>
      <c r="D304" s="2" t="str">
        <f>_xlfn.XLOOKUP(C:C,[1]KEGGPathways!$C:$C,[1]KEGGPathways!$GQ:$GQ,"NA",0,1)</f>
        <v>NA</v>
      </c>
      <c r="E304" s="2" t="str">
        <f>_xlfn.XLOOKUP(C:C,[1]KEGGPathways!$C:$C,[1]KEGGPathways!$GP:$GP,"NA",0,1)</f>
        <v>NA</v>
      </c>
      <c r="F304" s="2" t="s">
        <v>668</v>
      </c>
      <c r="G304" s="2" t="s">
        <v>204</v>
      </c>
      <c r="H304" s="2" t="s">
        <v>204</v>
      </c>
      <c r="I304" s="2" t="s">
        <v>214</v>
      </c>
      <c r="J304" s="2" t="s">
        <v>205</v>
      </c>
      <c r="K304" s="2">
        <v>0.17</v>
      </c>
      <c r="L304" s="2">
        <v>179.13104000000001</v>
      </c>
      <c r="M304" s="2">
        <v>10.538</v>
      </c>
      <c r="N304" s="2">
        <v>187951178.35835201</v>
      </c>
      <c r="O304" s="2">
        <v>49</v>
      </c>
      <c r="P304" s="2">
        <v>22</v>
      </c>
      <c r="Q304" s="2">
        <v>89.9</v>
      </c>
      <c r="R304" s="2">
        <v>55.9</v>
      </c>
      <c r="S304" s="2">
        <v>88.6</v>
      </c>
      <c r="T304" s="2" t="s">
        <v>201</v>
      </c>
      <c r="U304" s="2" t="s">
        <v>207</v>
      </c>
      <c r="V304" s="2">
        <v>106950.712475782</v>
      </c>
      <c r="W304" s="2">
        <v>136364.248151345</v>
      </c>
      <c r="X304" s="2">
        <v>92314.682374235097</v>
      </c>
      <c r="Y304" s="2">
        <v>94083.895920481998</v>
      </c>
      <c r="Z304" s="2">
        <v>103192.282946572</v>
      </c>
      <c r="AA304" s="2">
        <v>144634.510447029</v>
      </c>
      <c r="AB304" s="2">
        <v>172000.47373419901</v>
      </c>
      <c r="AC304" s="2">
        <v>8112571.9415044999</v>
      </c>
      <c r="AD304" s="2">
        <v>115552.153243736</v>
      </c>
      <c r="AE304" s="2">
        <v>188484.787981506</v>
      </c>
      <c r="AF304" s="2">
        <v>117375.24334462199</v>
      </c>
      <c r="AG304" s="2">
        <v>103928.483288175</v>
      </c>
      <c r="AH304" s="2">
        <v>115738.108850184</v>
      </c>
      <c r="AI304" s="2">
        <v>3704403.1562438798</v>
      </c>
      <c r="AJ304" s="2">
        <v>122269.101833024</v>
      </c>
      <c r="AK304" s="2">
        <v>180342.196087294</v>
      </c>
      <c r="AL304" s="2">
        <v>129455.16589477099</v>
      </c>
      <c r="AM304" s="2">
        <v>130248.715711344</v>
      </c>
      <c r="AN304" s="2">
        <v>99504.248919050297</v>
      </c>
      <c r="AO304" s="2">
        <v>134626.29001596299</v>
      </c>
      <c r="AP304" s="2">
        <v>126338.306687541</v>
      </c>
      <c r="AQ304" s="2">
        <v>112805.41818541</v>
      </c>
      <c r="AR304" s="2">
        <v>17758511.619193099</v>
      </c>
      <c r="AS304" s="2">
        <v>182563.54672822301</v>
      </c>
      <c r="AT304" s="2">
        <v>136544.80780600299</v>
      </c>
      <c r="AU304" s="2">
        <v>234743.19891460799</v>
      </c>
      <c r="AV304" s="2">
        <v>187951178.35835201</v>
      </c>
      <c r="AW304" s="2">
        <v>12672588.809485899</v>
      </c>
      <c r="AX304" s="2">
        <v>126885.762821201</v>
      </c>
      <c r="AY304" s="2">
        <v>149470.96448696899</v>
      </c>
      <c r="AZ304" s="2">
        <v>137004.26918271001</v>
      </c>
      <c r="BA304" s="2">
        <v>118707.24529750799</v>
      </c>
      <c r="BB304" s="2">
        <v>199680.60098571301</v>
      </c>
      <c r="BC304" s="2">
        <v>13390434.412065599</v>
      </c>
      <c r="BD304" s="2">
        <v>105214.81757354501</v>
      </c>
      <c r="BE304" s="2">
        <v>131283.22276768801</v>
      </c>
      <c r="BF304" s="2">
        <v>415832.88222506101</v>
      </c>
      <c r="BG304" s="2">
        <v>84701.952038173593</v>
      </c>
      <c r="BH304" s="2">
        <v>106077.381702393</v>
      </c>
      <c r="BI304" s="2">
        <v>6745894.25031491</v>
      </c>
      <c r="BJ304" s="2">
        <v>102663.061712408</v>
      </c>
      <c r="BK304" s="2">
        <v>180388.181402844</v>
      </c>
      <c r="BL304" s="2">
        <v>219428.13532724301</v>
      </c>
      <c r="BM304" s="2">
        <v>173635.044311982</v>
      </c>
      <c r="BN304" s="2">
        <v>125124.078709565</v>
      </c>
      <c r="BO304" s="2">
        <v>7158944.5232377397</v>
      </c>
      <c r="BP304" s="2">
        <v>15464914.875087099</v>
      </c>
      <c r="BQ304" s="2">
        <v>104056.30839729799</v>
      </c>
      <c r="BR304" s="2">
        <v>104947.867488622</v>
      </c>
      <c r="BS304" s="2">
        <v>108866.770539338</v>
      </c>
      <c r="BT304" s="2">
        <v>135303.03699152099</v>
      </c>
      <c r="BU304" s="2">
        <v>113633.681119895</v>
      </c>
      <c r="BV304" s="2">
        <v>105338.45243865599</v>
      </c>
      <c r="BW304" s="2">
        <v>159684.03032877101</v>
      </c>
      <c r="BX304" s="2">
        <v>2831947.1633962202</v>
      </c>
      <c r="BY304" s="2">
        <v>140104.40178875599</v>
      </c>
      <c r="BZ304" s="2">
        <v>103135.931355949</v>
      </c>
      <c r="CA304" s="2">
        <v>127377.23578818201</v>
      </c>
      <c r="CB304" s="2">
        <v>125318.479804613</v>
      </c>
      <c r="CC304" s="2">
        <v>167996.80306316799</v>
      </c>
      <c r="CD304" s="2" t="s">
        <v>208</v>
      </c>
      <c r="CE304" s="2" t="s">
        <v>208</v>
      </c>
      <c r="CF304" s="2" t="s">
        <v>208</v>
      </c>
      <c r="CG304" s="2" t="s">
        <v>208</v>
      </c>
      <c r="CH304" s="2" t="s">
        <v>208</v>
      </c>
      <c r="CI304" s="2" t="s">
        <v>208</v>
      </c>
      <c r="CJ304" s="2" t="s">
        <v>208</v>
      </c>
      <c r="CK304" s="2" t="s">
        <v>208</v>
      </c>
      <c r="CL304" s="2" t="s">
        <v>208</v>
      </c>
      <c r="CM304" s="2" t="s">
        <v>208</v>
      </c>
      <c r="CN304" s="2" t="s">
        <v>208</v>
      </c>
      <c r="CO304" s="2" t="s">
        <v>208</v>
      </c>
      <c r="CP304" s="2" t="s">
        <v>208</v>
      </c>
      <c r="CQ304" s="2" t="s">
        <v>208</v>
      </c>
      <c r="CR304" s="2" t="s">
        <v>208</v>
      </c>
      <c r="CS304" s="2" t="s">
        <v>208</v>
      </c>
      <c r="CT304" s="2" t="s">
        <v>208</v>
      </c>
      <c r="CU304" s="2" t="s">
        <v>208</v>
      </c>
      <c r="CV304" s="2" t="s">
        <v>208</v>
      </c>
      <c r="CW304" s="2" t="s">
        <v>208</v>
      </c>
      <c r="CX304" s="2" t="s">
        <v>208</v>
      </c>
      <c r="CY304" s="2" t="s">
        <v>208</v>
      </c>
      <c r="CZ304" s="2" t="s">
        <v>208</v>
      </c>
      <c r="DA304" s="2" t="s">
        <v>208</v>
      </c>
      <c r="DB304" s="2" t="s">
        <v>208</v>
      </c>
      <c r="DC304" s="2" t="s">
        <v>208</v>
      </c>
      <c r="DD304" s="2" t="s">
        <v>208</v>
      </c>
      <c r="DE304" s="2" t="s">
        <v>209</v>
      </c>
      <c r="DF304" s="2" t="s">
        <v>208</v>
      </c>
      <c r="DG304" s="2" t="s">
        <v>208</v>
      </c>
      <c r="DH304" s="2" t="s">
        <v>208</v>
      </c>
      <c r="DI304" s="2" t="s">
        <v>208</v>
      </c>
      <c r="DJ304" s="2" t="s">
        <v>208</v>
      </c>
      <c r="DK304" s="2" t="s">
        <v>208</v>
      </c>
      <c r="DL304" s="2" t="s">
        <v>208</v>
      </c>
      <c r="DM304" s="2" t="s">
        <v>208</v>
      </c>
      <c r="DN304" s="2" t="s">
        <v>208</v>
      </c>
      <c r="DO304" s="2" t="s">
        <v>208</v>
      </c>
      <c r="DP304" s="2" t="s">
        <v>208</v>
      </c>
      <c r="DQ304" s="2" t="s">
        <v>208</v>
      </c>
      <c r="DR304" s="2" t="s">
        <v>208</v>
      </c>
      <c r="DS304" s="2" t="s">
        <v>208</v>
      </c>
      <c r="DT304" s="2" t="s">
        <v>208</v>
      </c>
      <c r="DU304" s="2" t="s">
        <v>208</v>
      </c>
      <c r="DV304" s="2" t="s">
        <v>208</v>
      </c>
      <c r="DW304" s="2" t="s">
        <v>208</v>
      </c>
      <c r="DX304" s="2" t="s">
        <v>208</v>
      </c>
      <c r="DY304" s="2" t="s">
        <v>208</v>
      </c>
      <c r="DZ304" s="2" t="s">
        <v>208</v>
      </c>
      <c r="EA304" s="2" t="s">
        <v>208</v>
      </c>
      <c r="EB304" s="2" t="s">
        <v>208</v>
      </c>
      <c r="EC304" s="2" t="s">
        <v>208</v>
      </c>
      <c r="ED304" s="2" t="s">
        <v>208</v>
      </c>
      <c r="EE304" s="2" t="s">
        <v>208</v>
      </c>
      <c r="EF304" s="2" t="s">
        <v>208</v>
      </c>
      <c r="EG304" s="2" t="s">
        <v>208</v>
      </c>
      <c r="EH304" s="2" t="s">
        <v>208</v>
      </c>
      <c r="EI304" s="2" t="s">
        <v>208</v>
      </c>
      <c r="EJ304" s="2" t="s">
        <v>208</v>
      </c>
      <c r="EK304" s="2" t="s">
        <v>208</v>
      </c>
      <c r="EL304" s="2" t="s">
        <v>208</v>
      </c>
      <c r="EM304" s="2">
        <v>16</v>
      </c>
      <c r="EN304" s="2">
        <v>16</v>
      </c>
      <c r="EO304" s="2">
        <v>16</v>
      </c>
      <c r="EP304" s="2">
        <v>32</v>
      </c>
      <c r="EQ304" s="2">
        <v>32</v>
      </c>
      <c r="ER304" s="2">
        <v>32</v>
      </c>
      <c r="ES304" s="2">
        <v>16</v>
      </c>
      <c r="ET304" s="2">
        <v>16</v>
      </c>
      <c r="EU304" s="2">
        <v>128</v>
      </c>
      <c r="EV304" s="2">
        <v>32</v>
      </c>
      <c r="EW304" s="2">
        <v>16</v>
      </c>
      <c r="EX304" s="2">
        <v>32</v>
      </c>
      <c r="EY304" s="2">
        <v>32</v>
      </c>
      <c r="EZ304" s="2">
        <v>32</v>
      </c>
      <c r="FA304" s="2">
        <v>128</v>
      </c>
      <c r="FB304" s="2">
        <v>32</v>
      </c>
      <c r="FC304" s="2">
        <v>16</v>
      </c>
      <c r="FD304" s="2">
        <v>32</v>
      </c>
      <c r="FE304" s="2">
        <v>16</v>
      </c>
      <c r="FF304" s="2">
        <v>32</v>
      </c>
      <c r="FG304" s="2">
        <v>32</v>
      </c>
      <c r="FH304" s="2">
        <v>32</v>
      </c>
      <c r="FI304" s="2">
        <v>32</v>
      </c>
      <c r="FJ304" s="2">
        <v>128</v>
      </c>
      <c r="FK304" s="2">
        <v>16</v>
      </c>
      <c r="FL304" s="2">
        <v>32</v>
      </c>
      <c r="FM304" s="2">
        <v>16</v>
      </c>
      <c r="FN304" s="2">
        <v>0</v>
      </c>
      <c r="FO304" s="2">
        <v>128</v>
      </c>
      <c r="FP304" s="2">
        <v>32</v>
      </c>
      <c r="FQ304" s="2">
        <v>16</v>
      </c>
      <c r="FR304" s="2">
        <v>16</v>
      </c>
      <c r="FS304" s="2">
        <v>32</v>
      </c>
      <c r="FT304" s="2">
        <v>16</v>
      </c>
      <c r="FU304" s="2">
        <v>128</v>
      </c>
      <c r="FV304" s="2">
        <v>32</v>
      </c>
      <c r="FW304" s="2">
        <v>32</v>
      </c>
      <c r="FX304" s="2">
        <v>128</v>
      </c>
      <c r="FY304" s="2">
        <v>32</v>
      </c>
      <c r="FZ304" s="2">
        <v>32</v>
      </c>
      <c r="GA304" s="2">
        <v>128</v>
      </c>
      <c r="GB304" s="2">
        <v>32</v>
      </c>
      <c r="GC304" s="2">
        <v>128</v>
      </c>
      <c r="GD304" s="2">
        <v>16</v>
      </c>
      <c r="GE304" s="2">
        <v>16</v>
      </c>
      <c r="GF304" s="2">
        <v>32</v>
      </c>
      <c r="GG304" s="2">
        <v>128</v>
      </c>
      <c r="GH304" s="2">
        <v>128</v>
      </c>
      <c r="GI304" s="2">
        <v>32</v>
      </c>
      <c r="GJ304" s="2">
        <v>32</v>
      </c>
      <c r="GK304" s="2">
        <v>32</v>
      </c>
      <c r="GL304" s="2">
        <v>16</v>
      </c>
      <c r="GM304" s="2">
        <v>16</v>
      </c>
      <c r="GN304" s="2">
        <v>32</v>
      </c>
      <c r="GO304" s="2">
        <v>16</v>
      </c>
      <c r="GP304" s="2">
        <v>128</v>
      </c>
      <c r="GQ304" s="2">
        <v>16</v>
      </c>
      <c r="GR304" s="2">
        <v>32</v>
      </c>
      <c r="GS304" s="2">
        <v>32</v>
      </c>
      <c r="GT304" s="2">
        <v>32</v>
      </c>
      <c r="GU304" s="2">
        <v>16</v>
      </c>
    </row>
    <row r="305" spans="1:203" x14ac:dyDescent="0.2">
      <c r="A305" s="2" t="b">
        <v>1</v>
      </c>
      <c r="B305" s="2" t="s">
        <v>201</v>
      </c>
      <c r="C305" s="2" t="s">
        <v>669</v>
      </c>
      <c r="D305" s="2" t="str">
        <f>_xlfn.XLOOKUP(C:C,[1]KEGGPathways!$C:$C,[1]KEGGPathways!$GQ:$GQ,"NA",0,1)</f>
        <v>NA</v>
      </c>
      <c r="E305" s="2" t="str">
        <f>_xlfn.XLOOKUP(C:C,[1]KEGGPathways!$C:$C,[1]KEGGPathways!$GP:$GP,"NA",0,1)</f>
        <v>NA</v>
      </c>
      <c r="F305" s="2" t="s">
        <v>670</v>
      </c>
      <c r="G305" s="2" t="s">
        <v>204</v>
      </c>
      <c r="H305" s="2" t="s">
        <v>213</v>
      </c>
      <c r="I305" s="2" t="s">
        <v>214</v>
      </c>
      <c r="J305" s="2" t="s">
        <v>204</v>
      </c>
      <c r="K305" s="2">
        <v>0.2</v>
      </c>
      <c r="L305" s="2">
        <v>324.10570999999999</v>
      </c>
      <c r="M305" s="2">
        <v>1.3009999999999999</v>
      </c>
      <c r="N305" s="2">
        <v>1288986348.0188401</v>
      </c>
      <c r="O305" s="2">
        <v>12</v>
      </c>
      <c r="P305" s="2">
        <v>104</v>
      </c>
      <c r="Q305" s="2" t="s">
        <v>201</v>
      </c>
      <c r="R305" s="2" t="s">
        <v>201</v>
      </c>
      <c r="S305" s="2">
        <v>99</v>
      </c>
      <c r="T305" s="2" t="s">
        <v>201</v>
      </c>
      <c r="U305" s="2" t="s">
        <v>207</v>
      </c>
      <c r="V305" s="2">
        <v>162811483.86835399</v>
      </c>
      <c r="W305" s="2">
        <v>18127075.990677599</v>
      </c>
      <c r="X305" s="2">
        <v>6748052.1642849799</v>
      </c>
      <c r="Y305" s="2">
        <v>220664006.742401</v>
      </c>
      <c r="Z305" s="2">
        <v>288776406.10020602</v>
      </c>
      <c r="AA305" s="2">
        <v>1288986348.0188401</v>
      </c>
      <c r="AB305" s="2">
        <v>1086189277.20785</v>
      </c>
      <c r="AC305" s="2">
        <v>5447614.35075182</v>
      </c>
      <c r="AD305" s="2">
        <v>294481528.84008002</v>
      </c>
      <c r="AE305" s="2">
        <v>115059928.634679</v>
      </c>
      <c r="AF305" s="2">
        <v>370832994.515652</v>
      </c>
      <c r="AG305" s="2">
        <v>141453368.84554601</v>
      </c>
      <c r="AH305" s="2">
        <v>1066795667.6775399</v>
      </c>
      <c r="AI305" s="2">
        <v>32546476.3654477</v>
      </c>
      <c r="AJ305" s="2">
        <v>7052075.6075937096</v>
      </c>
      <c r="AK305" s="2">
        <v>7282924.5738506597</v>
      </c>
      <c r="AL305" s="2">
        <v>10937901.9849746</v>
      </c>
      <c r="AM305" s="2">
        <v>5804943.4390028501</v>
      </c>
      <c r="AN305" s="2">
        <v>3511069.92599408</v>
      </c>
      <c r="AO305" s="2">
        <v>1185609164.0792601</v>
      </c>
      <c r="AP305" s="2">
        <v>1152462494.4984601</v>
      </c>
      <c r="AQ305" s="2">
        <v>5741751.2675728695</v>
      </c>
      <c r="AR305" s="2">
        <v>13008554.6654063</v>
      </c>
      <c r="AS305" s="2">
        <v>174445688.77790999</v>
      </c>
      <c r="AT305" s="2">
        <v>1273949796.76947</v>
      </c>
      <c r="AU305" s="2">
        <v>275899425.93996602</v>
      </c>
      <c r="AV305" s="2">
        <v>17784036.224184401</v>
      </c>
      <c r="AW305" s="2">
        <v>10839965.697551901</v>
      </c>
      <c r="AX305" s="2">
        <v>1278722488.45208</v>
      </c>
      <c r="AY305" s="2">
        <v>1090137278.95731</v>
      </c>
      <c r="AZ305" s="2">
        <v>9905694.4011034407</v>
      </c>
      <c r="BA305" s="2">
        <v>264319282.70486701</v>
      </c>
      <c r="BB305" s="2">
        <v>1063060854.99874</v>
      </c>
      <c r="BC305" s="2">
        <v>8502316.4884689003</v>
      </c>
      <c r="BD305" s="2">
        <v>240804738.32034099</v>
      </c>
      <c r="BE305" s="2">
        <v>1187039196.11166</v>
      </c>
      <c r="BF305" s="2">
        <v>2813029.0255346401</v>
      </c>
      <c r="BG305" s="2">
        <v>318333.11713244702</v>
      </c>
      <c r="BH305" s="2">
        <v>912456369.34565997</v>
      </c>
      <c r="BI305" s="2">
        <v>24655484.364767998</v>
      </c>
      <c r="BJ305" s="2">
        <v>6291114.0977564501</v>
      </c>
      <c r="BK305" s="2">
        <v>238466247.421909</v>
      </c>
      <c r="BL305" s="2">
        <v>16272528.9783925</v>
      </c>
      <c r="BM305" s="2">
        <v>1182254693.44379</v>
      </c>
      <c r="BN305" s="2">
        <v>1244371544.9955399</v>
      </c>
      <c r="BO305" s="2">
        <v>32318693.919950899</v>
      </c>
      <c r="BP305" s="2">
        <v>28282151.922679499</v>
      </c>
      <c r="BQ305" s="2">
        <v>124954226.922635</v>
      </c>
      <c r="BR305" s="2">
        <v>6591128.1319835</v>
      </c>
      <c r="BS305" s="2">
        <v>126652677.21154</v>
      </c>
      <c r="BT305" s="2">
        <v>21426151.177756701</v>
      </c>
      <c r="BU305" s="2">
        <v>2762611.5606249198</v>
      </c>
      <c r="BV305" s="2">
        <v>160769958.71996999</v>
      </c>
      <c r="BW305" s="2">
        <v>10899361.952354301</v>
      </c>
      <c r="BX305" s="2">
        <v>22323767.8751879</v>
      </c>
      <c r="BY305" s="2">
        <v>8027484.2353830198</v>
      </c>
      <c r="BZ305" s="2">
        <v>222388532.75527599</v>
      </c>
      <c r="CA305" s="2">
        <v>5802462.6163738398</v>
      </c>
      <c r="CB305" s="2">
        <v>1191541254.9095299</v>
      </c>
      <c r="CC305" s="2">
        <v>4167389.43149688</v>
      </c>
      <c r="CD305" s="2" t="s">
        <v>208</v>
      </c>
      <c r="CE305" s="2" t="s">
        <v>217</v>
      </c>
      <c r="CF305" s="2" t="s">
        <v>208</v>
      </c>
      <c r="CG305" s="2" t="s">
        <v>208</v>
      </c>
      <c r="CH305" s="2" t="s">
        <v>209</v>
      </c>
      <c r="CI305" s="2" t="s">
        <v>209</v>
      </c>
      <c r="CJ305" s="2" t="s">
        <v>217</v>
      </c>
      <c r="CK305" s="2" t="s">
        <v>209</v>
      </c>
      <c r="CL305" s="2" t="s">
        <v>208</v>
      </c>
      <c r="CM305" s="2" t="s">
        <v>209</v>
      </c>
      <c r="CN305" s="2" t="s">
        <v>217</v>
      </c>
      <c r="CO305" s="2" t="s">
        <v>217</v>
      </c>
      <c r="CP305" s="2" t="s">
        <v>209</v>
      </c>
      <c r="CQ305" s="2" t="s">
        <v>217</v>
      </c>
      <c r="CR305" s="2" t="s">
        <v>217</v>
      </c>
      <c r="CS305" s="2" t="s">
        <v>208</v>
      </c>
      <c r="CT305" s="2" t="s">
        <v>208</v>
      </c>
      <c r="CU305" s="2" t="s">
        <v>208</v>
      </c>
      <c r="CV305" s="2" t="s">
        <v>208</v>
      </c>
      <c r="CW305" s="2" t="s">
        <v>208</v>
      </c>
      <c r="CX305" s="2" t="s">
        <v>209</v>
      </c>
      <c r="CY305" s="2" t="s">
        <v>217</v>
      </c>
      <c r="CZ305" s="2" t="s">
        <v>208</v>
      </c>
      <c r="DA305" s="2" t="s">
        <v>208</v>
      </c>
      <c r="DB305" s="2" t="s">
        <v>209</v>
      </c>
      <c r="DC305" s="2" t="s">
        <v>209</v>
      </c>
      <c r="DD305" s="2" t="s">
        <v>209</v>
      </c>
      <c r="DE305" s="2" t="s">
        <v>208</v>
      </c>
      <c r="DF305" s="2" t="s">
        <v>208</v>
      </c>
      <c r="DG305" s="2" t="s">
        <v>217</v>
      </c>
      <c r="DH305" s="2" t="s">
        <v>208</v>
      </c>
      <c r="DI305" s="2" t="s">
        <v>208</v>
      </c>
      <c r="DJ305" s="2" t="s">
        <v>209</v>
      </c>
      <c r="DK305" s="2" t="s">
        <v>209</v>
      </c>
      <c r="DL305" s="2" t="s">
        <v>208</v>
      </c>
      <c r="DM305" s="2" t="s">
        <v>209</v>
      </c>
      <c r="DN305" s="2" t="s">
        <v>209</v>
      </c>
      <c r="DO305" s="2" t="s">
        <v>208</v>
      </c>
      <c r="DP305" s="2" t="s">
        <v>208</v>
      </c>
      <c r="DQ305" s="2" t="s">
        <v>209</v>
      </c>
      <c r="DR305" s="2" t="s">
        <v>208</v>
      </c>
      <c r="DS305" s="2" t="s">
        <v>208</v>
      </c>
      <c r="DT305" s="2" t="s">
        <v>209</v>
      </c>
      <c r="DU305" s="2" t="s">
        <v>208</v>
      </c>
      <c r="DV305" s="2" t="s">
        <v>217</v>
      </c>
      <c r="DW305" s="2" t="s">
        <v>217</v>
      </c>
      <c r="DX305" s="2" t="s">
        <v>217</v>
      </c>
      <c r="DY305" s="2" t="s">
        <v>208</v>
      </c>
      <c r="DZ305" s="2" t="s">
        <v>217</v>
      </c>
      <c r="EA305" s="2" t="s">
        <v>208</v>
      </c>
      <c r="EB305" s="2" t="s">
        <v>217</v>
      </c>
      <c r="EC305" s="2" t="s">
        <v>208</v>
      </c>
      <c r="ED305" s="2" t="s">
        <v>208</v>
      </c>
      <c r="EE305" s="2" t="s">
        <v>217</v>
      </c>
      <c r="EF305" s="2" t="s">
        <v>208</v>
      </c>
      <c r="EG305" s="2" t="s">
        <v>208</v>
      </c>
      <c r="EH305" s="2" t="s">
        <v>208</v>
      </c>
      <c r="EI305" s="2" t="s">
        <v>209</v>
      </c>
      <c r="EJ305" s="2" t="s">
        <v>208</v>
      </c>
      <c r="EK305" s="2" t="s">
        <v>208</v>
      </c>
      <c r="EL305" s="2" t="s">
        <v>208</v>
      </c>
      <c r="EM305" s="2">
        <v>32</v>
      </c>
      <c r="EN305" s="2">
        <v>0</v>
      </c>
      <c r="EO305" s="2">
        <v>128</v>
      </c>
      <c r="EP305" s="2">
        <v>128</v>
      </c>
      <c r="EQ305" s="2">
        <v>0</v>
      </c>
      <c r="ER305" s="2">
        <v>0</v>
      </c>
      <c r="ES305" s="2">
        <v>0</v>
      </c>
      <c r="ET305" s="2">
        <v>0</v>
      </c>
      <c r="EU305" s="2">
        <v>128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128</v>
      </c>
      <c r="FC305" s="2">
        <v>128</v>
      </c>
      <c r="FD305" s="2">
        <v>128</v>
      </c>
      <c r="FE305" s="2">
        <v>128</v>
      </c>
      <c r="FF305" s="2">
        <v>128</v>
      </c>
      <c r="FG305" s="2">
        <v>0</v>
      </c>
      <c r="FH305" s="2">
        <v>0</v>
      </c>
      <c r="FI305" s="2">
        <v>128</v>
      </c>
      <c r="FJ305" s="2">
        <v>128</v>
      </c>
      <c r="FK305" s="2">
        <v>0</v>
      </c>
      <c r="FL305" s="2">
        <v>0</v>
      </c>
      <c r="FM305" s="2">
        <v>0</v>
      </c>
      <c r="FN305" s="2">
        <v>128</v>
      </c>
      <c r="FO305" s="2">
        <v>128</v>
      </c>
      <c r="FP305" s="2">
        <v>0</v>
      </c>
      <c r="FQ305" s="2">
        <v>64</v>
      </c>
      <c r="FR305" s="2">
        <v>128</v>
      </c>
      <c r="FS305" s="2">
        <v>0</v>
      </c>
      <c r="FT305" s="2">
        <v>0</v>
      </c>
      <c r="FU305" s="2">
        <v>128</v>
      </c>
      <c r="FV305" s="2">
        <v>0</v>
      </c>
      <c r="FW305" s="2">
        <v>0</v>
      </c>
      <c r="FX305" s="2">
        <v>128</v>
      </c>
      <c r="FY305" s="2">
        <v>128</v>
      </c>
      <c r="FZ305" s="2">
        <v>0</v>
      </c>
      <c r="GA305" s="2">
        <v>128</v>
      </c>
      <c r="GB305" s="2">
        <v>128</v>
      </c>
      <c r="GC305" s="2">
        <v>0</v>
      </c>
      <c r="GD305" s="2">
        <v>128</v>
      </c>
      <c r="GE305" s="2">
        <v>0</v>
      </c>
      <c r="GF305" s="2">
        <v>0</v>
      </c>
      <c r="GG305" s="2">
        <v>0</v>
      </c>
      <c r="GH305" s="2">
        <v>128</v>
      </c>
      <c r="GI305" s="2">
        <v>0</v>
      </c>
      <c r="GJ305" s="2">
        <v>128</v>
      </c>
      <c r="GK305" s="2">
        <v>0</v>
      </c>
      <c r="GL305" s="2">
        <v>128</v>
      </c>
      <c r="GM305" s="2">
        <v>128</v>
      </c>
      <c r="GN305" s="2">
        <v>0</v>
      </c>
      <c r="GO305" s="2">
        <v>128</v>
      </c>
      <c r="GP305" s="2">
        <v>128</v>
      </c>
      <c r="GQ305" s="2">
        <v>128</v>
      </c>
      <c r="GR305" s="2">
        <v>0</v>
      </c>
      <c r="GS305" s="2">
        <v>128</v>
      </c>
      <c r="GT305" s="2">
        <v>64</v>
      </c>
      <c r="GU305" s="2">
        <v>128</v>
      </c>
    </row>
    <row r="306" spans="1:203" x14ac:dyDescent="0.2">
      <c r="A306" s="2" t="b">
        <v>1</v>
      </c>
      <c r="B306" s="2" t="s">
        <v>201</v>
      </c>
      <c r="C306" s="2" t="s">
        <v>669</v>
      </c>
      <c r="D306" s="2" t="str">
        <f>_xlfn.XLOOKUP(C:C,[1]KEGGPathways!$C:$C,[1]KEGGPathways!$GQ:$GQ,"NA",0,1)</f>
        <v>NA</v>
      </c>
      <c r="E306" s="2" t="str">
        <f>_xlfn.XLOOKUP(C:C,[1]KEGGPathways!$C:$C,[1]KEGGPathways!$GP:$GP,"NA",0,1)</f>
        <v>NA</v>
      </c>
      <c r="F306" s="2" t="s">
        <v>670</v>
      </c>
      <c r="G306" s="2" t="s">
        <v>204</v>
      </c>
      <c r="H306" s="2" t="s">
        <v>213</v>
      </c>
      <c r="I306" s="2" t="s">
        <v>214</v>
      </c>
      <c r="J306" s="2" t="s">
        <v>204</v>
      </c>
      <c r="K306" s="2">
        <v>0.21</v>
      </c>
      <c r="L306" s="2">
        <v>324.10570999999999</v>
      </c>
      <c r="M306" s="2">
        <v>1.4019999999999999</v>
      </c>
      <c r="N306" s="2">
        <v>265291383.955275</v>
      </c>
      <c r="O306" s="2">
        <v>12</v>
      </c>
      <c r="P306" s="2">
        <v>105</v>
      </c>
      <c r="Q306" s="2" t="s">
        <v>201</v>
      </c>
      <c r="R306" s="2" t="s">
        <v>201</v>
      </c>
      <c r="S306" s="2">
        <v>98.2</v>
      </c>
      <c r="T306" s="2" t="s">
        <v>201</v>
      </c>
      <c r="U306" s="2" t="s">
        <v>207</v>
      </c>
      <c r="V306" s="2">
        <v>72902613.5233991</v>
      </c>
      <c r="W306" s="2">
        <v>9704660.8462121896</v>
      </c>
      <c r="X306" s="2">
        <v>5728812.3264137805</v>
      </c>
      <c r="Y306" s="2">
        <v>84250531.769585699</v>
      </c>
      <c r="Z306" s="2">
        <v>81622896.052069396</v>
      </c>
      <c r="AA306" s="2">
        <v>230669678.075243</v>
      </c>
      <c r="AB306" s="2">
        <v>215541549.36221901</v>
      </c>
      <c r="AC306" s="2">
        <v>6142357.25910421</v>
      </c>
      <c r="AD306" s="2">
        <v>86467287.214326307</v>
      </c>
      <c r="AE306" s="2">
        <v>58984608.802693799</v>
      </c>
      <c r="AF306" s="2">
        <v>66738974.956485704</v>
      </c>
      <c r="AG306" s="2">
        <v>41287195.040282004</v>
      </c>
      <c r="AH306" s="2">
        <v>212642401.563292</v>
      </c>
      <c r="AI306" s="2">
        <v>11821235.814352499</v>
      </c>
      <c r="AJ306" s="2">
        <v>5906322.7781314496</v>
      </c>
      <c r="AK306" s="2">
        <v>6897790.6496557798</v>
      </c>
      <c r="AL306" s="2">
        <v>8512795.9888934605</v>
      </c>
      <c r="AM306" s="2">
        <v>4102051.05847752</v>
      </c>
      <c r="AN306" s="2">
        <v>3220049.7846260201</v>
      </c>
      <c r="AO306" s="2">
        <v>226025270.073818</v>
      </c>
      <c r="AP306" s="2">
        <v>225596192.45462599</v>
      </c>
      <c r="AQ306" s="2">
        <v>5493154.6311195698</v>
      </c>
      <c r="AR306" s="2">
        <v>13810937.661688499</v>
      </c>
      <c r="AS306" s="2">
        <v>61924371.454900503</v>
      </c>
      <c r="AT306" s="2">
        <v>249168507.40151599</v>
      </c>
      <c r="AU306" s="2">
        <v>74586824.234527096</v>
      </c>
      <c r="AV306" s="2">
        <v>9309043.4328377806</v>
      </c>
      <c r="AW306" s="2">
        <v>15838380.087514</v>
      </c>
      <c r="AX306" s="2">
        <v>254587064.648092</v>
      </c>
      <c r="AY306" s="2">
        <v>208213195.744048</v>
      </c>
      <c r="AZ306" s="2">
        <v>5040802.9227877902</v>
      </c>
      <c r="BA306" s="2">
        <v>75758004.343349397</v>
      </c>
      <c r="BB306" s="2">
        <v>222054693.15106699</v>
      </c>
      <c r="BC306" s="2">
        <v>12653196.6939802</v>
      </c>
      <c r="BD306" s="2">
        <v>53998399.070722297</v>
      </c>
      <c r="BE306" s="2">
        <v>243540772.78056699</v>
      </c>
      <c r="BF306" s="2">
        <v>5915050.6713598603</v>
      </c>
      <c r="BG306" s="2">
        <v>164393.45488937001</v>
      </c>
      <c r="BH306" s="2">
        <v>174254850.730703</v>
      </c>
      <c r="BI306" s="2">
        <v>8605181.8973049205</v>
      </c>
      <c r="BJ306" s="2">
        <v>4980222.3537450498</v>
      </c>
      <c r="BK306" s="2">
        <v>90841211.293032601</v>
      </c>
      <c r="BL306" s="2">
        <v>14405909.804015299</v>
      </c>
      <c r="BM306" s="2">
        <v>265291383.955275</v>
      </c>
      <c r="BN306" s="2">
        <v>247719552.83124</v>
      </c>
      <c r="BO306" s="2">
        <v>13197888.723840101</v>
      </c>
      <c r="BP306" s="2">
        <v>10743657.121027</v>
      </c>
      <c r="BQ306" s="2">
        <v>56966576.843425803</v>
      </c>
      <c r="BR306" s="2">
        <v>5375282.50381165</v>
      </c>
      <c r="BS306" s="2">
        <v>50992391.256886497</v>
      </c>
      <c r="BT306" s="2">
        <v>9359751.3807311505</v>
      </c>
      <c r="BU306" s="2">
        <v>2897652.02133743</v>
      </c>
      <c r="BV306" s="2">
        <v>64099316.661572903</v>
      </c>
      <c r="BW306" s="2">
        <v>8498375.4558227696</v>
      </c>
      <c r="BX306" s="2">
        <v>10770070.2852914</v>
      </c>
      <c r="BY306" s="2">
        <v>6051363.6870400095</v>
      </c>
      <c r="BZ306" s="2">
        <v>57483028.125822097</v>
      </c>
      <c r="CA306" s="2">
        <v>8980086.4680684805</v>
      </c>
      <c r="CB306" s="2">
        <v>256097904.45905</v>
      </c>
      <c r="CC306" s="2">
        <v>3695077.6181852398</v>
      </c>
      <c r="CD306" s="2" t="s">
        <v>208</v>
      </c>
      <c r="CE306" s="2" t="s">
        <v>217</v>
      </c>
      <c r="CF306" s="2" t="s">
        <v>208</v>
      </c>
      <c r="CG306" s="2" t="s">
        <v>208</v>
      </c>
      <c r="CH306" s="2" t="s">
        <v>209</v>
      </c>
      <c r="CI306" s="2" t="s">
        <v>217</v>
      </c>
      <c r="CJ306" s="2" t="s">
        <v>217</v>
      </c>
      <c r="CK306" s="2" t="s">
        <v>209</v>
      </c>
      <c r="CL306" s="2" t="s">
        <v>208</v>
      </c>
      <c r="CM306" s="2" t="s">
        <v>209</v>
      </c>
      <c r="CN306" s="2" t="s">
        <v>217</v>
      </c>
      <c r="CO306" s="2" t="s">
        <v>217</v>
      </c>
      <c r="CP306" s="2" t="s">
        <v>217</v>
      </c>
      <c r="CQ306" s="2" t="s">
        <v>209</v>
      </c>
      <c r="CR306" s="2" t="s">
        <v>208</v>
      </c>
      <c r="CS306" s="2" t="s">
        <v>208</v>
      </c>
      <c r="CT306" s="2" t="s">
        <v>208</v>
      </c>
      <c r="CU306" s="2" t="s">
        <v>208</v>
      </c>
      <c r="CV306" s="2" t="s">
        <v>208</v>
      </c>
      <c r="CW306" s="2" t="s">
        <v>208</v>
      </c>
      <c r="CX306" s="2" t="s">
        <v>209</v>
      </c>
      <c r="CY306" s="2" t="s">
        <v>209</v>
      </c>
      <c r="CZ306" s="2" t="s">
        <v>208</v>
      </c>
      <c r="DA306" s="2" t="s">
        <v>208</v>
      </c>
      <c r="DB306" s="2" t="s">
        <v>217</v>
      </c>
      <c r="DC306" s="2" t="s">
        <v>217</v>
      </c>
      <c r="DD306" s="2" t="s">
        <v>217</v>
      </c>
      <c r="DE306" s="2" t="s">
        <v>208</v>
      </c>
      <c r="DF306" s="2" t="s">
        <v>208</v>
      </c>
      <c r="DG306" s="2" t="s">
        <v>217</v>
      </c>
      <c r="DH306" s="2" t="s">
        <v>209</v>
      </c>
      <c r="DI306" s="2" t="s">
        <v>208</v>
      </c>
      <c r="DJ306" s="2" t="s">
        <v>217</v>
      </c>
      <c r="DK306" s="2" t="s">
        <v>209</v>
      </c>
      <c r="DL306" s="2" t="s">
        <v>208</v>
      </c>
      <c r="DM306" s="2" t="s">
        <v>217</v>
      </c>
      <c r="DN306" s="2" t="s">
        <v>217</v>
      </c>
      <c r="DO306" s="2" t="s">
        <v>208</v>
      </c>
      <c r="DP306" s="2" t="s">
        <v>208</v>
      </c>
      <c r="DQ306" s="2" t="s">
        <v>209</v>
      </c>
      <c r="DR306" s="2" t="s">
        <v>208</v>
      </c>
      <c r="DS306" s="2" t="s">
        <v>208</v>
      </c>
      <c r="DT306" s="2" t="s">
        <v>209</v>
      </c>
      <c r="DU306" s="2" t="s">
        <v>208</v>
      </c>
      <c r="DV306" s="2" t="s">
        <v>209</v>
      </c>
      <c r="DW306" s="2" t="s">
        <v>209</v>
      </c>
      <c r="DX306" s="2" t="s">
        <v>208</v>
      </c>
      <c r="DY306" s="2" t="s">
        <v>208</v>
      </c>
      <c r="DZ306" s="2" t="s">
        <v>217</v>
      </c>
      <c r="EA306" s="2" t="s">
        <v>208</v>
      </c>
      <c r="EB306" s="2" t="s">
        <v>217</v>
      </c>
      <c r="EC306" s="2" t="s">
        <v>208</v>
      </c>
      <c r="ED306" s="2" t="s">
        <v>208</v>
      </c>
      <c r="EE306" s="2" t="s">
        <v>217</v>
      </c>
      <c r="EF306" s="2" t="s">
        <v>208</v>
      </c>
      <c r="EG306" s="2" t="s">
        <v>208</v>
      </c>
      <c r="EH306" s="2" t="s">
        <v>208</v>
      </c>
      <c r="EI306" s="2" t="s">
        <v>217</v>
      </c>
      <c r="EJ306" s="2" t="s">
        <v>208</v>
      </c>
      <c r="EK306" s="2" t="s">
        <v>209</v>
      </c>
      <c r="EL306" s="2" t="s">
        <v>208</v>
      </c>
      <c r="EM306" s="2">
        <v>32</v>
      </c>
      <c r="EN306" s="2">
        <v>0</v>
      </c>
      <c r="EO306" s="2">
        <v>128</v>
      </c>
      <c r="EP306" s="2">
        <v>128</v>
      </c>
      <c r="EQ306" s="2">
        <v>0</v>
      </c>
      <c r="ER306" s="2">
        <v>0</v>
      </c>
      <c r="ES306" s="2">
        <v>0</v>
      </c>
      <c r="ET306" s="2">
        <v>0</v>
      </c>
      <c r="EU306" s="2">
        <v>128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128</v>
      </c>
      <c r="FB306" s="2">
        <v>128</v>
      </c>
      <c r="FC306" s="2">
        <v>128</v>
      </c>
      <c r="FD306" s="2">
        <v>128</v>
      </c>
      <c r="FE306" s="2">
        <v>128</v>
      </c>
      <c r="FF306" s="2">
        <v>128</v>
      </c>
      <c r="FG306" s="2">
        <v>0</v>
      </c>
      <c r="FH306" s="2">
        <v>0</v>
      </c>
      <c r="FI306" s="2">
        <v>128</v>
      </c>
      <c r="FJ306" s="2">
        <v>128</v>
      </c>
      <c r="FK306" s="2">
        <v>0</v>
      </c>
      <c r="FL306" s="2">
        <v>0</v>
      </c>
      <c r="FM306" s="2">
        <v>0</v>
      </c>
      <c r="FN306" s="2">
        <v>128</v>
      </c>
      <c r="FO306" s="2">
        <v>128</v>
      </c>
      <c r="FP306" s="2">
        <v>0</v>
      </c>
      <c r="FQ306" s="2">
        <v>0</v>
      </c>
      <c r="FR306" s="2">
        <v>128</v>
      </c>
      <c r="FS306" s="2">
        <v>0</v>
      </c>
      <c r="FT306" s="2">
        <v>0</v>
      </c>
      <c r="FU306" s="2">
        <v>128</v>
      </c>
      <c r="FV306" s="2">
        <v>0</v>
      </c>
      <c r="FW306" s="2">
        <v>0</v>
      </c>
      <c r="FX306" s="2">
        <v>128</v>
      </c>
      <c r="FY306" s="2">
        <v>128</v>
      </c>
      <c r="FZ306" s="2">
        <v>0</v>
      </c>
      <c r="GA306" s="2">
        <v>128</v>
      </c>
      <c r="GB306" s="2">
        <v>128</v>
      </c>
      <c r="GC306" s="2">
        <v>0</v>
      </c>
      <c r="GD306" s="2">
        <v>128</v>
      </c>
      <c r="GE306" s="2">
        <v>0</v>
      </c>
      <c r="GF306" s="2">
        <v>0</v>
      </c>
      <c r="GG306" s="2">
        <v>128</v>
      </c>
      <c r="GH306" s="2">
        <v>128</v>
      </c>
      <c r="GI306" s="2">
        <v>0</v>
      </c>
      <c r="GJ306" s="2">
        <v>128</v>
      </c>
      <c r="GK306" s="2">
        <v>0</v>
      </c>
      <c r="GL306" s="2">
        <v>128</v>
      </c>
      <c r="GM306" s="2">
        <v>128</v>
      </c>
      <c r="GN306" s="2">
        <v>0</v>
      </c>
      <c r="GO306" s="2">
        <v>128</v>
      </c>
      <c r="GP306" s="2">
        <v>128</v>
      </c>
      <c r="GQ306" s="2">
        <v>128</v>
      </c>
      <c r="GR306" s="2">
        <v>0</v>
      </c>
      <c r="GS306" s="2">
        <v>128</v>
      </c>
      <c r="GT306" s="2">
        <v>0</v>
      </c>
      <c r="GU306" s="2">
        <v>128</v>
      </c>
    </row>
    <row r="307" spans="1:203" x14ac:dyDescent="0.2">
      <c r="A307" s="2" t="b">
        <v>1</v>
      </c>
      <c r="B307" s="2" t="s">
        <v>201</v>
      </c>
      <c r="C307" s="2" t="s">
        <v>671</v>
      </c>
      <c r="D307" s="2" t="str">
        <f>_xlfn.XLOOKUP(C:C,[1]KEGGPathways!$C:$C,[1]KEGGPathways!$GQ:$GQ,"NA",0,1)</f>
        <v>NA</v>
      </c>
      <c r="E307" s="2" t="str">
        <f>_xlfn.XLOOKUP(C:C,[1]KEGGPathways!$C:$C,[1]KEGGPathways!$GP:$GP,"NA",0,1)</f>
        <v>NA</v>
      </c>
      <c r="F307" s="2" t="s">
        <v>672</v>
      </c>
      <c r="G307" s="2" t="s">
        <v>204</v>
      </c>
      <c r="H307" s="2" t="s">
        <v>214</v>
      </c>
      <c r="I307" s="2" t="s">
        <v>214</v>
      </c>
      <c r="J307" s="2" t="s">
        <v>204</v>
      </c>
      <c r="K307" s="2">
        <v>4.5199999999999996</v>
      </c>
      <c r="L307" s="2">
        <v>180.09790000000001</v>
      </c>
      <c r="M307" s="2">
        <v>13.217000000000001</v>
      </c>
      <c r="N307" s="2">
        <v>378861117.46340698</v>
      </c>
      <c r="O307" s="2">
        <v>1</v>
      </c>
      <c r="P307" s="2">
        <v>0</v>
      </c>
      <c r="Q307" s="2" t="s">
        <v>201</v>
      </c>
      <c r="R307" s="2" t="s">
        <v>201</v>
      </c>
      <c r="S307" s="2" t="s">
        <v>201</v>
      </c>
      <c r="T307" s="2" t="s">
        <v>201</v>
      </c>
      <c r="U307" s="2" t="s">
        <v>207</v>
      </c>
      <c r="V307" s="2">
        <v>534058.62373646605</v>
      </c>
      <c r="W307" s="2">
        <v>832591.77604804898</v>
      </c>
      <c r="X307" s="2">
        <v>532826.18061195803</v>
      </c>
      <c r="Y307" s="2">
        <v>619418.94372189394</v>
      </c>
      <c r="Z307" s="2">
        <v>569708.291115453</v>
      </c>
      <c r="AA307" s="2">
        <v>752317.94548663194</v>
      </c>
      <c r="AB307" s="2">
        <v>2305115.75174159</v>
      </c>
      <c r="AC307" s="2">
        <v>49261919.935129397</v>
      </c>
      <c r="AD307" s="2">
        <v>685297.92047131504</v>
      </c>
      <c r="AE307" s="2">
        <v>622570.67646412901</v>
      </c>
      <c r="AF307" s="2">
        <v>746038.47262796306</v>
      </c>
      <c r="AG307" s="2">
        <v>635694.44967571495</v>
      </c>
      <c r="AH307" s="2">
        <v>1809802.8128378899</v>
      </c>
      <c r="AI307" s="2">
        <v>378861117.46340698</v>
      </c>
      <c r="AJ307" s="2">
        <v>670735.52685772302</v>
      </c>
      <c r="AK307" s="2">
        <v>693284.64894536103</v>
      </c>
      <c r="AL307" s="2">
        <v>670109.24580464</v>
      </c>
      <c r="AM307" s="2">
        <v>683095.58742006402</v>
      </c>
      <c r="AN307" s="2">
        <v>668075.07128779602</v>
      </c>
      <c r="AO307" s="2">
        <v>935284.12024920795</v>
      </c>
      <c r="AP307" s="2">
        <v>1387275.7042521001</v>
      </c>
      <c r="AQ307" s="2">
        <v>24226940.252805602</v>
      </c>
      <c r="AR307" s="2">
        <v>32971509.2771043</v>
      </c>
      <c r="AS307" s="2">
        <v>633292.02356446604</v>
      </c>
      <c r="AT307" s="2">
        <v>754839.86459121399</v>
      </c>
      <c r="AU307" s="2">
        <v>1754952.31481225</v>
      </c>
      <c r="AV307" s="2">
        <v>24860850.7233551</v>
      </c>
      <c r="AW307" s="2">
        <v>149199091.95150501</v>
      </c>
      <c r="AX307" s="2">
        <v>743194.43061285606</v>
      </c>
      <c r="AY307" s="2">
        <v>673089.688444125</v>
      </c>
      <c r="AZ307" s="2">
        <v>627139.81338044896</v>
      </c>
      <c r="BA307" s="2">
        <v>658918.54928126105</v>
      </c>
      <c r="BB307" s="2">
        <v>1755918.34759426</v>
      </c>
      <c r="BC307" s="2">
        <v>191588350.98100901</v>
      </c>
      <c r="BD307" s="2">
        <v>780743.525291609</v>
      </c>
      <c r="BE307" s="2">
        <v>1555593.04584612</v>
      </c>
      <c r="BF307" s="2">
        <v>106869194.139002</v>
      </c>
      <c r="BG307" s="2">
        <v>837598.92971869197</v>
      </c>
      <c r="BH307" s="2">
        <v>1849039.84961785</v>
      </c>
      <c r="BI307" s="2">
        <v>198154004.99795401</v>
      </c>
      <c r="BJ307" s="2">
        <v>606500.157525972</v>
      </c>
      <c r="BK307" s="2">
        <v>835236.63557404396</v>
      </c>
      <c r="BL307" s="2">
        <v>715734.06864251394</v>
      </c>
      <c r="BM307" s="2">
        <v>957768.79481166997</v>
      </c>
      <c r="BN307" s="2">
        <v>3153150.0231089201</v>
      </c>
      <c r="BO307" s="2">
        <v>355798597.55528802</v>
      </c>
      <c r="BP307" s="2">
        <v>29122570.861459401</v>
      </c>
      <c r="BQ307" s="2">
        <v>1484542.0797826101</v>
      </c>
      <c r="BR307" s="2">
        <v>158040430.04672</v>
      </c>
      <c r="BS307" s="2">
        <v>632505.34334067698</v>
      </c>
      <c r="BT307" s="2">
        <v>661621.94479697302</v>
      </c>
      <c r="BU307" s="2">
        <v>747989.16452146496</v>
      </c>
      <c r="BV307" s="2">
        <v>633392.76333680295</v>
      </c>
      <c r="BW307" s="2">
        <v>2275793.94608224</v>
      </c>
      <c r="BX307" s="2">
        <v>33443298.960565299</v>
      </c>
      <c r="BY307" s="2">
        <v>672725.10329671996</v>
      </c>
      <c r="BZ307" s="2">
        <v>640540.90427344898</v>
      </c>
      <c r="CA307" s="2">
        <v>716178.34858141304</v>
      </c>
      <c r="CB307" s="2">
        <v>972136.03572328005</v>
      </c>
      <c r="CC307" s="2">
        <v>23707964.253493499</v>
      </c>
      <c r="CD307" s="2" t="s">
        <v>208</v>
      </c>
      <c r="CE307" s="2" t="s">
        <v>208</v>
      </c>
      <c r="CF307" s="2" t="s">
        <v>208</v>
      </c>
      <c r="CG307" s="2" t="s">
        <v>208</v>
      </c>
      <c r="CH307" s="2" t="s">
        <v>208</v>
      </c>
      <c r="CI307" s="2" t="s">
        <v>208</v>
      </c>
      <c r="CJ307" s="2" t="s">
        <v>208</v>
      </c>
      <c r="CK307" s="2" t="s">
        <v>208</v>
      </c>
      <c r="CL307" s="2" t="s">
        <v>208</v>
      </c>
      <c r="CM307" s="2" t="s">
        <v>208</v>
      </c>
      <c r="CN307" s="2" t="s">
        <v>208</v>
      </c>
      <c r="CO307" s="2" t="s">
        <v>208</v>
      </c>
      <c r="CP307" s="2" t="s">
        <v>208</v>
      </c>
      <c r="CQ307" s="2" t="s">
        <v>208</v>
      </c>
      <c r="CR307" s="2" t="s">
        <v>209</v>
      </c>
      <c r="CS307" s="2" t="s">
        <v>208</v>
      </c>
      <c r="CT307" s="2" t="s">
        <v>208</v>
      </c>
      <c r="CU307" s="2" t="s">
        <v>208</v>
      </c>
      <c r="CV307" s="2" t="s">
        <v>208</v>
      </c>
      <c r="CW307" s="2" t="s">
        <v>208</v>
      </c>
      <c r="CX307" s="2" t="s">
        <v>208</v>
      </c>
      <c r="CY307" s="2" t="s">
        <v>208</v>
      </c>
      <c r="CZ307" s="2" t="s">
        <v>208</v>
      </c>
      <c r="DA307" s="2" t="s">
        <v>208</v>
      </c>
      <c r="DB307" s="2" t="s">
        <v>208</v>
      </c>
      <c r="DC307" s="2" t="s">
        <v>208</v>
      </c>
      <c r="DD307" s="2" t="s">
        <v>208</v>
      </c>
      <c r="DE307" s="2" t="s">
        <v>208</v>
      </c>
      <c r="DF307" s="2" t="s">
        <v>208</v>
      </c>
      <c r="DG307" s="2" t="s">
        <v>208</v>
      </c>
      <c r="DH307" s="2" t="s">
        <v>208</v>
      </c>
      <c r="DI307" s="2" t="s">
        <v>208</v>
      </c>
      <c r="DJ307" s="2" t="s">
        <v>208</v>
      </c>
      <c r="DK307" s="2" t="s">
        <v>208</v>
      </c>
      <c r="DL307" s="2" t="s">
        <v>208</v>
      </c>
      <c r="DM307" s="2" t="s">
        <v>208</v>
      </c>
      <c r="DN307" s="2" t="s">
        <v>208</v>
      </c>
      <c r="DO307" s="2" t="s">
        <v>208</v>
      </c>
      <c r="DP307" s="2" t="s">
        <v>208</v>
      </c>
      <c r="DQ307" s="2" t="s">
        <v>208</v>
      </c>
      <c r="DR307" s="2" t="s">
        <v>208</v>
      </c>
      <c r="DS307" s="2" t="s">
        <v>208</v>
      </c>
      <c r="DT307" s="2" t="s">
        <v>208</v>
      </c>
      <c r="DU307" s="2" t="s">
        <v>208</v>
      </c>
      <c r="DV307" s="2" t="s">
        <v>208</v>
      </c>
      <c r="DW307" s="2" t="s">
        <v>208</v>
      </c>
      <c r="DX307" s="2" t="s">
        <v>208</v>
      </c>
      <c r="DY307" s="2" t="s">
        <v>208</v>
      </c>
      <c r="DZ307" s="2" t="s">
        <v>208</v>
      </c>
      <c r="EA307" s="2" t="s">
        <v>208</v>
      </c>
      <c r="EB307" s="2" t="s">
        <v>208</v>
      </c>
      <c r="EC307" s="2" t="s">
        <v>208</v>
      </c>
      <c r="ED307" s="2" t="s">
        <v>208</v>
      </c>
      <c r="EE307" s="2" t="s">
        <v>208</v>
      </c>
      <c r="EF307" s="2" t="s">
        <v>208</v>
      </c>
      <c r="EG307" s="2" t="s">
        <v>208</v>
      </c>
      <c r="EH307" s="2" t="s">
        <v>208</v>
      </c>
      <c r="EI307" s="2" t="s">
        <v>208</v>
      </c>
      <c r="EJ307" s="2" t="s">
        <v>208</v>
      </c>
      <c r="EK307" s="2" t="s">
        <v>208</v>
      </c>
      <c r="EL307" s="2" t="s">
        <v>208</v>
      </c>
      <c r="EM307" s="2">
        <v>32</v>
      </c>
      <c r="EN307" s="2">
        <v>32</v>
      </c>
      <c r="EO307" s="2">
        <v>16</v>
      </c>
      <c r="EP307" s="2">
        <v>32</v>
      </c>
      <c r="EQ307" s="2">
        <v>16</v>
      </c>
      <c r="ER307" s="2">
        <v>32</v>
      </c>
      <c r="ES307" s="2">
        <v>32</v>
      </c>
      <c r="ET307" s="2">
        <v>16</v>
      </c>
      <c r="EU307" s="2">
        <v>16</v>
      </c>
      <c r="EV307" s="2">
        <v>32</v>
      </c>
      <c r="EW307" s="2">
        <v>32</v>
      </c>
      <c r="EX307" s="2">
        <v>16</v>
      </c>
      <c r="EY307" s="2">
        <v>32</v>
      </c>
      <c r="EZ307" s="2">
        <v>16</v>
      </c>
      <c r="FA307" s="2">
        <v>0</v>
      </c>
      <c r="FB307" s="2">
        <v>32</v>
      </c>
      <c r="FC307" s="2">
        <v>32</v>
      </c>
      <c r="FD307" s="2">
        <v>32</v>
      </c>
      <c r="FE307" s="2">
        <v>16</v>
      </c>
      <c r="FF307" s="2">
        <v>32</v>
      </c>
      <c r="FG307" s="2">
        <v>16</v>
      </c>
      <c r="FH307" s="2">
        <v>16</v>
      </c>
      <c r="FI307" s="2">
        <v>16</v>
      </c>
      <c r="FJ307" s="2">
        <v>16</v>
      </c>
      <c r="FK307" s="2">
        <v>32</v>
      </c>
      <c r="FL307" s="2">
        <v>32</v>
      </c>
      <c r="FM307" s="2">
        <v>16</v>
      </c>
      <c r="FN307" s="2">
        <v>16</v>
      </c>
      <c r="FO307" s="2">
        <v>16</v>
      </c>
      <c r="FP307" s="2">
        <v>32</v>
      </c>
      <c r="FQ307" s="2">
        <v>32</v>
      </c>
      <c r="FR307" s="2">
        <v>32</v>
      </c>
      <c r="FS307" s="2">
        <v>32</v>
      </c>
      <c r="FT307" s="2">
        <v>16</v>
      </c>
      <c r="FU307" s="2">
        <v>16</v>
      </c>
      <c r="FV307" s="2">
        <v>16</v>
      </c>
      <c r="FW307" s="2">
        <v>16</v>
      </c>
      <c r="FX307" s="2">
        <v>128</v>
      </c>
      <c r="FY307" s="2">
        <v>16</v>
      </c>
      <c r="FZ307" s="2">
        <v>16</v>
      </c>
      <c r="GA307" s="2">
        <v>16</v>
      </c>
      <c r="GB307" s="2">
        <v>16</v>
      </c>
      <c r="GC307" s="2">
        <v>16</v>
      </c>
      <c r="GD307" s="2">
        <v>16</v>
      </c>
      <c r="GE307" s="2">
        <v>16</v>
      </c>
      <c r="GF307" s="2">
        <v>16</v>
      </c>
      <c r="GG307" s="2">
        <v>16</v>
      </c>
      <c r="GH307" s="2">
        <v>16</v>
      </c>
      <c r="GI307" s="2">
        <v>16</v>
      </c>
      <c r="GJ307" s="2">
        <v>16</v>
      </c>
      <c r="GK307" s="2">
        <v>32</v>
      </c>
      <c r="GL307" s="2">
        <v>32</v>
      </c>
      <c r="GM307" s="2">
        <v>16</v>
      </c>
      <c r="GN307" s="2">
        <v>32</v>
      </c>
      <c r="GO307" s="2">
        <v>16</v>
      </c>
      <c r="GP307" s="2">
        <v>16</v>
      </c>
      <c r="GQ307" s="2">
        <v>32</v>
      </c>
      <c r="GR307" s="2">
        <v>32</v>
      </c>
      <c r="GS307" s="2">
        <v>32</v>
      </c>
      <c r="GT307" s="2">
        <v>16</v>
      </c>
      <c r="GU307" s="2">
        <v>16</v>
      </c>
    </row>
    <row r="308" spans="1:203" x14ac:dyDescent="0.2">
      <c r="A308" s="2" t="b">
        <v>0</v>
      </c>
      <c r="B308" s="2" t="s">
        <v>201</v>
      </c>
      <c r="C308" s="2" t="s">
        <v>673</v>
      </c>
      <c r="D308" s="2" t="str">
        <f>_xlfn.XLOOKUP(C:C,[1]KEGGPathways!$C:$C,[1]KEGGPathways!$GQ:$GQ,"NA",0,1)</f>
        <v>Carbamazepine-o-quinone</v>
      </c>
      <c r="E308" s="2" t="str">
        <f>_xlfn.XLOOKUP(C:C,[1]KEGGPathways!$C:$C,[1]KEGGPathways!$GP:$GP,"NA",0,1)</f>
        <v>C16606</v>
      </c>
      <c r="F308" s="2" t="s">
        <v>674</v>
      </c>
      <c r="G308" s="2" t="s">
        <v>212</v>
      </c>
      <c r="H308" s="2" t="s">
        <v>213</v>
      </c>
      <c r="I308" s="2" t="s">
        <v>214</v>
      </c>
      <c r="J308" s="2" t="s">
        <v>212</v>
      </c>
      <c r="K308" s="2">
        <v>90057.31</v>
      </c>
      <c r="L308" s="2">
        <v>266.07008999999999</v>
      </c>
      <c r="M308" s="2">
        <v>7.3609999999999998</v>
      </c>
      <c r="N308" s="2">
        <v>49635014.958533801</v>
      </c>
      <c r="O308" s="2">
        <v>21</v>
      </c>
      <c r="P308" s="2">
        <v>12</v>
      </c>
      <c r="Q308" s="2">
        <v>94.5</v>
      </c>
      <c r="R308" s="2">
        <v>9.6999999999999993</v>
      </c>
      <c r="S308" s="2" t="s">
        <v>201</v>
      </c>
      <c r="T308" s="2" t="s">
        <v>452</v>
      </c>
      <c r="U308" s="2" t="s">
        <v>207</v>
      </c>
      <c r="V308" s="2">
        <v>30431538.790148798</v>
      </c>
      <c r="W308" s="2">
        <v>42624153.408305801</v>
      </c>
      <c r="X308" s="2">
        <v>28067481.1070228</v>
      </c>
      <c r="Y308" s="2">
        <v>30537757.311195001</v>
      </c>
      <c r="Z308" s="2">
        <v>38186116.502534501</v>
      </c>
      <c r="AA308" s="2">
        <v>32396379.867568199</v>
      </c>
      <c r="AB308" s="2">
        <v>26652089.2551976</v>
      </c>
      <c r="AC308" s="2">
        <v>20834029.203816701</v>
      </c>
      <c r="AD308" s="2">
        <v>47322303.501700602</v>
      </c>
      <c r="AE308" s="2">
        <v>25051404.281931501</v>
      </c>
      <c r="AF308" s="2">
        <v>36562784.365310296</v>
      </c>
      <c r="AG308" s="2">
        <v>26237741.9146377</v>
      </c>
      <c r="AH308" s="2">
        <v>18882044.404826</v>
      </c>
      <c r="AI308" s="2">
        <v>31553370.858714402</v>
      </c>
      <c r="AJ308" s="2">
        <v>40502071.6280481</v>
      </c>
      <c r="AK308" s="2">
        <v>43840417.583107799</v>
      </c>
      <c r="AL308" s="2">
        <v>49635014.958533801</v>
      </c>
      <c r="AM308" s="2">
        <v>26636654.368243601</v>
      </c>
      <c r="AN308" s="2">
        <v>18953316.812978301</v>
      </c>
      <c r="AO308" s="2">
        <v>38428191.507200398</v>
      </c>
      <c r="AP308" s="2">
        <v>27570995.4796841</v>
      </c>
      <c r="AQ308" s="2">
        <v>21874813.2551996</v>
      </c>
      <c r="AR308" s="2">
        <v>34601925.798352897</v>
      </c>
      <c r="AS308" s="2">
        <v>32368726.7952943</v>
      </c>
      <c r="AT308" s="2">
        <v>33151460.8446954</v>
      </c>
      <c r="AU308" s="2">
        <v>47187642.044754699</v>
      </c>
      <c r="AV308" s="2">
        <v>22121553.262223501</v>
      </c>
      <c r="AW308" s="2">
        <v>33908623.230999701</v>
      </c>
      <c r="AX308" s="2">
        <v>35361987.360374197</v>
      </c>
      <c r="AY308" s="2">
        <v>25194698.658679601</v>
      </c>
      <c r="AZ308" s="2">
        <v>23764108.469512202</v>
      </c>
      <c r="BA308" s="2">
        <v>42152318.987774402</v>
      </c>
      <c r="BB308" s="2">
        <v>31424285.155000798</v>
      </c>
      <c r="BC308" s="2">
        <v>37012697.786101602</v>
      </c>
      <c r="BD308" s="2">
        <v>37444846.392793402</v>
      </c>
      <c r="BE308" s="2">
        <v>37000015.369430602</v>
      </c>
      <c r="BF308" s="2">
        <v>22809426.773509499</v>
      </c>
      <c r="BG308" s="2">
        <v>985182.14574164699</v>
      </c>
      <c r="BH308" s="2">
        <v>25059553.405816101</v>
      </c>
      <c r="BI308" s="2">
        <v>39067524.192790903</v>
      </c>
      <c r="BJ308" s="2">
        <v>28674992.406733099</v>
      </c>
      <c r="BK308" s="2">
        <v>42427501.638616003</v>
      </c>
      <c r="BL308" s="2">
        <v>45483030.47366</v>
      </c>
      <c r="BM308" s="2">
        <v>29371097.5538917</v>
      </c>
      <c r="BN308" s="2">
        <v>40716124.548137099</v>
      </c>
      <c r="BO308" s="2">
        <v>42620600.654074803</v>
      </c>
      <c r="BP308" s="2">
        <v>34718757.293976501</v>
      </c>
      <c r="BQ308" s="2">
        <v>28260191.089384198</v>
      </c>
      <c r="BR308" s="2">
        <v>22818599.339263398</v>
      </c>
      <c r="BS308" s="2">
        <v>25467311.603808802</v>
      </c>
      <c r="BT308" s="2">
        <v>39557018.922266498</v>
      </c>
      <c r="BU308" s="2">
        <v>15435429.192498</v>
      </c>
      <c r="BV308" s="2">
        <v>29256228.2182674</v>
      </c>
      <c r="BW308" s="2">
        <v>43821288.216481999</v>
      </c>
      <c r="BX308" s="2">
        <v>35292940.060142398</v>
      </c>
      <c r="BY308" s="2">
        <v>41644297.940700203</v>
      </c>
      <c r="BZ308" s="2">
        <v>32653563.705984298</v>
      </c>
      <c r="CA308" s="2">
        <v>42825486.075434998</v>
      </c>
      <c r="CB308" s="2">
        <v>29462040.4140976</v>
      </c>
      <c r="CC308" s="2">
        <v>17906315.1432993</v>
      </c>
      <c r="CD308" s="2" t="s">
        <v>208</v>
      </c>
      <c r="CE308" s="2" t="s">
        <v>208</v>
      </c>
      <c r="CF308" s="2" t="s">
        <v>208</v>
      </c>
      <c r="CG308" s="2" t="s">
        <v>208</v>
      </c>
      <c r="CH308" s="2" t="s">
        <v>208</v>
      </c>
      <c r="CI308" s="2" t="s">
        <v>208</v>
      </c>
      <c r="CJ308" s="2" t="s">
        <v>208</v>
      </c>
      <c r="CK308" s="2" t="s">
        <v>208</v>
      </c>
      <c r="CL308" s="2" t="s">
        <v>208</v>
      </c>
      <c r="CM308" s="2" t="s">
        <v>209</v>
      </c>
      <c r="CN308" s="2" t="s">
        <v>208</v>
      </c>
      <c r="CO308" s="2" t="s">
        <v>208</v>
      </c>
      <c r="CP308" s="2" t="s">
        <v>208</v>
      </c>
      <c r="CQ308" s="2" t="s">
        <v>208</v>
      </c>
      <c r="CR308" s="2" t="s">
        <v>208</v>
      </c>
      <c r="CS308" s="2" t="s">
        <v>208</v>
      </c>
      <c r="CT308" s="2" t="s">
        <v>208</v>
      </c>
      <c r="CU308" s="2" t="s">
        <v>208</v>
      </c>
      <c r="CV308" s="2" t="s">
        <v>208</v>
      </c>
      <c r="CW308" s="2" t="s">
        <v>208</v>
      </c>
      <c r="CX308" s="2" t="s">
        <v>208</v>
      </c>
      <c r="CY308" s="2" t="s">
        <v>208</v>
      </c>
      <c r="CZ308" s="2" t="s">
        <v>208</v>
      </c>
      <c r="DA308" s="2" t="s">
        <v>208</v>
      </c>
      <c r="DB308" s="2" t="s">
        <v>208</v>
      </c>
      <c r="DC308" s="2" t="s">
        <v>208</v>
      </c>
      <c r="DD308" s="2" t="s">
        <v>208</v>
      </c>
      <c r="DE308" s="2" t="s">
        <v>208</v>
      </c>
      <c r="DF308" s="2" t="s">
        <v>208</v>
      </c>
      <c r="DG308" s="2" t="s">
        <v>208</v>
      </c>
      <c r="DH308" s="2" t="s">
        <v>208</v>
      </c>
      <c r="DI308" s="2" t="s">
        <v>208</v>
      </c>
      <c r="DJ308" s="2" t="s">
        <v>208</v>
      </c>
      <c r="DK308" s="2" t="s">
        <v>208</v>
      </c>
      <c r="DL308" s="2" t="s">
        <v>208</v>
      </c>
      <c r="DM308" s="2" t="s">
        <v>208</v>
      </c>
      <c r="DN308" s="2" t="s">
        <v>208</v>
      </c>
      <c r="DO308" s="2" t="s">
        <v>208</v>
      </c>
      <c r="DP308" s="2" t="s">
        <v>208</v>
      </c>
      <c r="DQ308" s="2" t="s">
        <v>208</v>
      </c>
      <c r="DR308" s="2" t="s">
        <v>208</v>
      </c>
      <c r="DS308" s="2" t="s">
        <v>208</v>
      </c>
      <c r="DT308" s="2" t="s">
        <v>208</v>
      </c>
      <c r="DU308" s="2" t="s">
        <v>208</v>
      </c>
      <c r="DV308" s="2" t="s">
        <v>208</v>
      </c>
      <c r="DW308" s="2" t="s">
        <v>208</v>
      </c>
      <c r="DX308" s="2" t="s">
        <v>208</v>
      </c>
      <c r="DY308" s="2" t="s">
        <v>208</v>
      </c>
      <c r="DZ308" s="2" t="s">
        <v>208</v>
      </c>
      <c r="EA308" s="2" t="s">
        <v>208</v>
      </c>
      <c r="EB308" s="2" t="s">
        <v>208</v>
      </c>
      <c r="EC308" s="2" t="s">
        <v>208</v>
      </c>
      <c r="ED308" s="2" t="s">
        <v>208</v>
      </c>
      <c r="EE308" s="2" t="s">
        <v>208</v>
      </c>
      <c r="EF308" s="2" t="s">
        <v>208</v>
      </c>
      <c r="EG308" s="2" t="s">
        <v>208</v>
      </c>
      <c r="EH308" s="2" t="s">
        <v>208</v>
      </c>
      <c r="EI308" s="2" t="s">
        <v>208</v>
      </c>
      <c r="EJ308" s="2" t="s">
        <v>208</v>
      </c>
      <c r="EK308" s="2" t="s">
        <v>208</v>
      </c>
      <c r="EL308" s="2" t="s">
        <v>208</v>
      </c>
      <c r="EM308" s="2">
        <v>32</v>
      </c>
      <c r="EN308" s="2">
        <v>128</v>
      </c>
      <c r="EO308" s="2">
        <v>128</v>
      </c>
      <c r="EP308" s="2">
        <v>128</v>
      </c>
      <c r="EQ308" s="2">
        <v>128</v>
      </c>
      <c r="ER308" s="2">
        <v>128</v>
      </c>
      <c r="ES308" s="2">
        <v>128</v>
      </c>
      <c r="ET308" s="2">
        <v>128</v>
      </c>
      <c r="EU308" s="2">
        <v>128</v>
      </c>
      <c r="EV308" s="2">
        <v>0</v>
      </c>
      <c r="EW308" s="2">
        <v>128</v>
      </c>
      <c r="EX308" s="2">
        <v>128</v>
      </c>
      <c r="EY308" s="2">
        <v>128</v>
      </c>
      <c r="EZ308" s="2">
        <v>128</v>
      </c>
      <c r="FA308" s="2">
        <v>128</v>
      </c>
      <c r="FB308" s="2">
        <v>128</v>
      </c>
      <c r="FC308" s="2">
        <v>128</v>
      </c>
      <c r="FD308" s="2">
        <v>128</v>
      </c>
      <c r="FE308" s="2">
        <v>128</v>
      </c>
      <c r="FF308" s="2">
        <v>128</v>
      </c>
      <c r="FG308" s="2">
        <v>128</v>
      </c>
      <c r="FH308" s="2">
        <v>128</v>
      </c>
      <c r="FI308" s="2">
        <v>128</v>
      </c>
      <c r="FJ308" s="2">
        <v>128</v>
      </c>
      <c r="FK308" s="2">
        <v>128</v>
      </c>
      <c r="FL308" s="2">
        <v>128</v>
      </c>
      <c r="FM308" s="2">
        <v>128</v>
      </c>
      <c r="FN308" s="2">
        <v>128</v>
      </c>
      <c r="FO308" s="2">
        <v>128</v>
      </c>
      <c r="FP308" s="2">
        <v>128</v>
      </c>
      <c r="FQ308" s="2">
        <v>128</v>
      </c>
      <c r="FR308" s="2">
        <v>128</v>
      </c>
      <c r="FS308" s="2">
        <v>128</v>
      </c>
      <c r="FT308" s="2">
        <v>128</v>
      </c>
      <c r="FU308" s="2">
        <v>128</v>
      </c>
      <c r="FV308" s="2">
        <v>128</v>
      </c>
      <c r="FW308" s="2">
        <v>128</v>
      </c>
      <c r="FX308" s="2">
        <v>128</v>
      </c>
      <c r="FY308" s="2">
        <v>128</v>
      </c>
      <c r="FZ308" s="2">
        <v>128</v>
      </c>
      <c r="GA308" s="2">
        <v>128</v>
      </c>
      <c r="GB308" s="2">
        <v>128</v>
      </c>
      <c r="GC308" s="2">
        <v>128</v>
      </c>
      <c r="GD308" s="2">
        <v>128</v>
      </c>
      <c r="GE308" s="2">
        <v>128</v>
      </c>
      <c r="GF308" s="2">
        <v>128</v>
      </c>
      <c r="GG308" s="2">
        <v>128</v>
      </c>
      <c r="GH308" s="2">
        <v>128</v>
      </c>
      <c r="GI308" s="2">
        <v>128</v>
      </c>
      <c r="GJ308" s="2">
        <v>128</v>
      </c>
      <c r="GK308" s="2">
        <v>128</v>
      </c>
      <c r="GL308" s="2">
        <v>128</v>
      </c>
      <c r="GM308" s="2">
        <v>128</v>
      </c>
      <c r="GN308" s="2">
        <v>128</v>
      </c>
      <c r="GO308" s="2">
        <v>128</v>
      </c>
      <c r="GP308" s="2">
        <v>128</v>
      </c>
      <c r="GQ308" s="2">
        <v>128</v>
      </c>
      <c r="GR308" s="2">
        <v>128</v>
      </c>
      <c r="GS308" s="2">
        <v>128</v>
      </c>
      <c r="GT308" s="2">
        <v>128</v>
      </c>
      <c r="GU308" s="2">
        <v>128</v>
      </c>
    </row>
    <row r="309" spans="1:203" x14ac:dyDescent="0.2">
      <c r="A309" s="2" t="b">
        <v>1</v>
      </c>
      <c r="B309" s="2" t="s">
        <v>201</v>
      </c>
      <c r="C309" s="2" t="s">
        <v>675</v>
      </c>
      <c r="D309" s="2" t="str">
        <f>_xlfn.XLOOKUP(C:C,[1]KEGGPathways!$C:$C,[1]KEGGPathways!$GQ:$GQ,"NA",0,1)</f>
        <v>L-Valine; 5-Aminopentanoate; Betaine; 4-Methylaminobutyrate</v>
      </c>
      <c r="E309" s="2" t="str">
        <f>_xlfn.XLOOKUP(C:C,[1]KEGGPathways!$C:$C,[1]KEGGPathways!$GP:$GP,"NA",0,1)</f>
        <v>C00183; C00431; C00719; C15987</v>
      </c>
      <c r="F309" s="2" t="s">
        <v>232</v>
      </c>
      <c r="G309" s="2" t="s">
        <v>204</v>
      </c>
      <c r="H309" s="2" t="s">
        <v>204</v>
      </c>
      <c r="I309" s="2" t="s">
        <v>205</v>
      </c>
      <c r="J309" s="2" t="s">
        <v>205</v>
      </c>
      <c r="K309" s="2">
        <v>-0.28000000000000003</v>
      </c>
      <c r="L309" s="2">
        <v>117.07895000000001</v>
      </c>
      <c r="M309" s="2">
        <v>1.1819999999999999</v>
      </c>
      <c r="N309" s="2">
        <v>2866454565.1739602</v>
      </c>
      <c r="O309" s="2">
        <v>43</v>
      </c>
      <c r="P309" s="2">
        <v>10</v>
      </c>
      <c r="Q309" s="2">
        <v>99.4</v>
      </c>
      <c r="R309" s="2">
        <v>10</v>
      </c>
      <c r="S309" s="2">
        <v>97.1</v>
      </c>
      <c r="T309" s="2" t="s">
        <v>233</v>
      </c>
      <c r="U309" s="2" t="s">
        <v>207</v>
      </c>
      <c r="V309" s="2">
        <v>1907518854.12644</v>
      </c>
      <c r="W309" s="2">
        <v>1278726560.10432</v>
      </c>
      <c r="X309" s="2">
        <v>565988148.81382096</v>
      </c>
      <c r="Y309" s="2">
        <v>2253151372.6918402</v>
      </c>
      <c r="Z309" s="2">
        <v>2298916977.9326901</v>
      </c>
      <c r="AA309" s="2">
        <v>2195350789.3621402</v>
      </c>
      <c r="AB309" s="2">
        <v>1605225735.1296799</v>
      </c>
      <c r="AC309" s="2">
        <v>1101443984.2727499</v>
      </c>
      <c r="AD309" s="2">
        <v>2323940443.24932</v>
      </c>
      <c r="AE309" s="2">
        <v>1477538714.2340901</v>
      </c>
      <c r="AF309" s="2">
        <v>2254619645.7378702</v>
      </c>
      <c r="AG309" s="2">
        <v>1241185639.3451099</v>
      </c>
      <c r="AH309" s="2">
        <v>1895300908.94245</v>
      </c>
      <c r="AI309" s="2">
        <v>1840044028.0977199</v>
      </c>
      <c r="AJ309" s="2">
        <v>499242135.49305302</v>
      </c>
      <c r="AK309" s="2">
        <v>1192918207.22439</v>
      </c>
      <c r="AL309" s="2">
        <v>836659389.62705302</v>
      </c>
      <c r="AM309" s="2">
        <v>764434794.97131801</v>
      </c>
      <c r="AN309" s="2">
        <v>671798124.135625</v>
      </c>
      <c r="AO309" s="2">
        <v>2130742304.1796899</v>
      </c>
      <c r="AP309" s="2">
        <v>1900700950.3926799</v>
      </c>
      <c r="AQ309" s="2">
        <v>834634496.11446404</v>
      </c>
      <c r="AR309" s="2">
        <v>2538358041.6744199</v>
      </c>
      <c r="AS309" s="2">
        <v>1651482236.6955299</v>
      </c>
      <c r="AT309" s="2">
        <v>2072961976.74242</v>
      </c>
      <c r="AU309" s="2">
        <v>2196860477.4713998</v>
      </c>
      <c r="AV309" s="2">
        <v>1418664579.1196699</v>
      </c>
      <c r="AW309" s="2">
        <v>2678942851.2451801</v>
      </c>
      <c r="AX309" s="2">
        <v>2017475157.9281399</v>
      </c>
      <c r="AY309" s="2">
        <v>1617086205.44787</v>
      </c>
      <c r="AZ309" s="2">
        <v>624901974.17044997</v>
      </c>
      <c r="BA309" s="2">
        <v>2100970930.9906399</v>
      </c>
      <c r="BB309" s="2">
        <v>1747326479.09113</v>
      </c>
      <c r="BC309" s="2">
        <v>2866454565.1739602</v>
      </c>
      <c r="BD309" s="2">
        <v>1869616255.3787601</v>
      </c>
      <c r="BE309" s="2">
        <v>1978050444.3929</v>
      </c>
      <c r="BF309" s="2">
        <v>901758077.71426499</v>
      </c>
      <c r="BG309" s="2">
        <v>367971924.99272102</v>
      </c>
      <c r="BH309" s="2">
        <v>1011504437.99825</v>
      </c>
      <c r="BI309" s="2">
        <v>1519432562.2123001</v>
      </c>
      <c r="BJ309" s="2">
        <v>544023522.69048905</v>
      </c>
      <c r="BK309" s="2">
        <v>2172184047.6099501</v>
      </c>
      <c r="BL309" s="2">
        <v>1536457324.81196</v>
      </c>
      <c r="BM309" s="2">
        <v>1809785012.9429901</v>
      </c>
      <c r="BN309" s="2">
        <v>2075727298.1017001</v>
      </c>
      <c r="BO309" s="2">
        <v>1919525487.60429</v>
      </c>
      <c r="BP309" s="2">
        <v>1984879572.4395399</v>
      </c>
      <c r="BQ309" s="2">
        <v>1643294972.7716401</v>
      </c>
      <c r="BR309" s="2">
        <v>668292880.47240698</v>
      </c>
      <c r="BS309" s="2">
        <v>1712758987.33603</v>
      </c>
      <c r="BT309" s="2">
        <v>1383755430.2962401</v>
      </c>
      <c r="BU309" s="2">
        <v>573833848.21068394</v>
      </c>
      <c r="BV309" s="2">
        <v>1796953498.5978401</v>
      </c>
      <c r="BW309" s="2">
        <v>748078083.24382806</v>
      </c>
      <c r="BX309" s="2">
        <v>1707481599.34111</v>
      </c>
      <c r="BY309" s="2">
        <v>629028690.68515003</v>
      </c>
      <c r="BZ309" s="2">
        <v>1991742979.60428</v>
      </c>
      <c r="CA309" s="2">
        <v>583238584.89668405</v>
      </c>
      <c r="CB309" s="2">
        <v>1927352912.58673</v>
      </c>
      <c r="CC309" s="2">
        <v>682926391.90341794</v>
      </c>
      <c r="CD309" s="2" t="s">
        <v>208</v>
      </c>
      <c r="CE309" s="2" t="s">
        <v>209</v>
      </c>
      <c r="CF309" s="2" t="s">
        <v>209</v>
      </c>
      <c r="CG309" s="2" t="s">
        <v>209</v>
      </c>
      <c r="CH309" s="2" t="s">
        <v>209</v>
      </c>
      <c r="CI309" s="2" t="s">
        <v>209</v>
      </c>
      <c r="CJ309" s="2" t="s">
        <v>209</v>
      </c>
      <c r="CK309" s="2" t="s">
        <v>209</v>
      </c>
      <c r="CL309" s="2" t="s">
        <v>209</v>
      </c>
      <c r="CM309" s="2" t="s">
        <v>209</v>
      </c>
      <c r="CN309" s="2" t="s">
        <v>209</v>
      </c>
      <c r="CO309" s="2" t="s">
        <v>209</v>
      </c>
      <c r="CP309" s="2" t="s">
        <v>209</v>
      </c>
      <c r="CQ309" s="2" t="s">
        <v>209</v>
      </c>
      <c r="CR309" s="2" t="s">
        <v>209</v>
      </c>
      <c r="CS309" s="2" t="s">
        <v>209</v>
      </c>
      <c r="CT309" s="2" t="s">
        <v>209</v>
      </c>
      <c r="CU309" s="2" t="s">
        <v>209</v>
      </c>
      <c r="CV309" s="2" t="s">
        <v>209</v>
      </c>
      <c r="CW309" s="2" t="s">
        <v>209</v>
      </c>
      <c r="CX309" s="2" t="s">
        <v>209</v>
      </c>
      <c r="CY309" s="2" t="s">
        <v>209</v>
      </c>
      <c r="CZ309" s="2" t="s">
        <v>209</v>
      </c>
      <c r="DA309" s="2" t="s">
        <v>209</v>
      </c>
      <c r="DB309" s="2" t="s">
        <v>209</v>
      </c>
      <c r="DC309" s="2" t="s">
        <v>209</v>
      </c>
      <c r="DD309" s="2" t="s">
        <v>209</v>
      </c>
      <c r="DE309" s="2" t="s">
        <v>209</v>
      </c>
      <c r="DF309" s="2" t="s">
        <v>209</v>
      </c>
      <c r="DG309" s="2" t="s">
        <v>209</v>
      </c>
      <c r="DH309" s="2" t="s">
        <v>209</v>
      </c>
      <c r="DI309" s="2" t="s">
        <v>209</v>
      </c>
      <c r="DJ309" s="2" t="s">
        <v>209</v>
      </c>
      <c r="DK309" s="2" t="s">
        <v>209</v>
      </c>
      <c r="DL309" s="2" t="s">
        <v>209</v>
      </c>
      <c r="DM309" s="2" t="s">
        <v>209</v>
      </c>
      <c r="DN309" s="2" t="s">
        <v>209</v>
      </c>
      <c r="DO309" s="2" t="s">
        <v>209</v>
      </c>
      <c r="DP309" s="2" t="s">
        <v>209</v>
      </c>
      <c r="DQ309" s="2" t="s">
        <v>209</v>
      </c>
      <c r="DR309" s="2" t="s">
        <v>209</v>
      </c>
      <c r="DS309" s="2" t="s">
        <v>209</v>
      </c>
      <c r="DT309" s="2" t="s">
        <v>209</v>
      </c>
      <c r="DU309" s="2" t="s">
        <v>209</v>
      </c>
      <c r="DV309" s="2" t="s">
        <v>209</v>
      </c>
      <c r="DW309" s="2" t="s">
        <v>209</v>
      </c>
      <c r="DX309" s="2" t="s">
        <v>209</v>
      </c>
      <c r="DY309" s="2" t="s">
        <v>209</v>
      </c>
      <c r="DZ309" s="2" t="s">
        <v>209</v>
      </c>
      <c r="EA309" s="2" t="s">
        <v>209</v>
      </c>
      <c r="EB309" s="2" t="s">
        <v>209</v>
      </c>
      <c r="EC309" s="2" t="s">
        <v>209</v>
      </c>
      <c r="ED309" s="2" t="s">
        <v>209</v>
      </c>
      <c r="EE309" s="2" t="s">
        <v>209</v>
      </c>
      <c r="EF309" s="2" t="s">
        <v>209</v>
      </c>
      <c r="EG309" s="2" t="s">
        <v>209</v>
      </c>
      <c r="EH309" s="2" t="s">
        <v>209</v>
      </c>
      <c r="EI309" s="2" t="s">
        <v>209</v>
      </c>
      <c r="EJ309" s="2" t="s">
        <v>209</v>
      </c>
      <c r="EK309" s="2" t="s">
        <v>209</v>
      </c>
      <c r="EL309" s="2" t="s">
        <v>209</v>
      </c>
      <c r="EM309" s="2">
        <v>128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</row>
    <row r="310" spans="1:203" x14ac:dyDescent="0.2">
      <c r="A310" s="2" t="b">
        <v>1</v>
      </c>
      <c r="B310" s="2" t="s">
        <v>201</v>
      </c>
      <c r="C310" s="2" t="s">
        <v>676</v>
      </c>
      <c r="D310" s="2" t="str">
        <f>_xlfn.XLOOKUP(C:C,[1]KEGGPathways!$C:$C,[1]KEGGPathways!$GQ:$GQ,"NA",0,1)</f>
        <v>Cyclomaltodextrin</v>
      </c>
      <c r="E310" s="2" t="str">
        <f>_xlfn.XLOOKUP(C:C,[1]KEGGPathways!$C:$C,[1]KEGGPathways!$GP:$GP,"NA",0,1)</f>
        <v>C00973</v>
      </c>
      <c r="F310" s="2" t="s">
        <v>677</v>
      </c>
      <c r="G310" s="2" t="s">
        <v>204</v>
      </c>
      <c r="H310" s="2" t="s">
        <v>213</v>
      </c>
      <c r="I310" s="2" t="s">
        <v>214</v>
      </c>
      <c r="J310" s="2" t="s">
        <v>204</v>
      </c>
      <c r="K310" s="2">
        <v>0.21</v>
      </c>
      <c r="L310" s="2">
        <v>486.15857</v>
      </c>
      <c r="M310" s="2">
        <v>1.3979999999999999</v>
      </c>
      <c r="N310" s="2">
        <v>133640325.43778899</v>
      </c>
      <c r="O310" s="2">
        <v>1</v>
      </c>
      <c r="P310" s="2">
        <v>54</v>
      </c>
      <c r="Q310" s="2" t="s">
        <v>201</v>
      </c>
      <c r="R310" s="2" t="s">
        <v>201</v>
      </c>
      <c r="S310" s="2">
        <v>93.5</v>
      </c>
      <c r="T310" s="2" t="s">
        <v>303</v>
      </c>
      <c r="U310" s="2" t="s">
        <v>207</v>
      </c>
      <c r="V310" s="2">
        <v>16374996.207501</v>
      </c>
      <c r="W310" s="2">
        <v>4715570.5795845697</v>
      </c>
      <c r="X310" s="2">
        <v>3022475.7869474501</v>
      </c>
      <c r="Y310" s="2">
        <v>15626187.302112799</v>
      </c>
      <c r="Z310" s="2">
        <v>23942843.554641798</v>
      </c>
      <c r="AA310" s="2">
        <v>133640325.43778899</v>
      </c>
      <c r="AB310" s="2">
        <v>106843053.94922499</v>
      </c>
      <c r="AC310" s="2">
        <v>2364484.90306427</v>
      </c>
      <c r="AD310" s="2">
        <v>18312773.191140201</v>
      </c>
      <c r="AE310" s="2">
        <v>10519692.136386501</v>
      </c>
      <c r="AF310" s="2">
        <v>38382090.2013648</v>
      </c>
      <c r="AG310" s="2">
        <v>11414375.4601139</v>
      </c>
      <c r="AH310" s="2">
        <v>95284967.230137601</v>
      </c>
      <c r="AI310" s="2">
        <v>4014667.3753452902</v>
      </c>
      <c r="AJ310" s="2">
        <v>3279631.22868877</v>
      </c>
      <c r="AK310" s="2">
        <v>3592408.7814398701</v>
      </c>
      <c r="AL310" s="2">
        <v>3972399.1389652998</v>
      </c>
      <c r="AM310" s="2">
        <v>1868585.14684629</v>
      </c>
      <c r="AN310" s="2">
        <v>1857052.5882878599</v>
      </c>
      <c r="AO310" s="2">
        <v>125586143.73613399</v>
      </c>
      <c r="AP310" s="2">
        <v>107169016.183687</v>
      </c>
      <c r="AQ310" s="2">
        <v>2375751.61051234</v>
      </c>
      <c r="AR310" s="2">
        <v>4888944.8418799704</v>
      </c>
      <c r="AS310" s="2">
        <v>14311630.1725216</v>
      </c>
      <c r="AT310" s="2">
        <v>131198937.72724099</v>
      </c>
      <c r="AU310" s="2">
        <v>21947196.193353001</v>
      </c>
      <c r="AV310" s="2">
        <v>2872478.9087492302</v>
      </c>
      <c r="AW310" s="2">
        <v>4920386.7563737296</v>
      </c>
      <c r="AX310" s="2">
        <v>132079258.792569</v>
      </c>
      <c r="AY310" s="2">
        <v>115535412.67581201</v>
      </c>
      <c r="AZ310" s="2">
        <v>1988491.98447195</v>
      </c>
      <c r="BA310" s="2">
        <v>24751753.7046872</v>
      </c>
      <c r="BB310" s="2">
        <v>110251199.24429201</v>
      </c>
      <c r="BC310" s="2">
        <v>4180283.1040326501</v>
      </c>
      <c r="BD310" s="2">
        <v>19068097.0631328</v>
      </c>
      <c r="BE310" s="2">
        <v>129237000.52509999</v>
      </c>
      <c r="BF310" s="2">
        <v>2595974.42438715</v>
      </c>
      <c r="BG310" s="2">
        <v>72511.564479648499</v>
      </c>
      <c r="BH310" s="2">
        <v>98229943.892982304</v>
      </c>
      <c r="BI310" s="2">
        <v>3941324.5239045201</v>
      </c>
      <c r="BJ310" s="2">
        <v>1594005.18795004</v>
      </c>
      <c r="BK310" s="2">
        <v>18705753.153524499</v>
      </c>
      <c r="BL310" s="2">
        <v>4849248.0378678096</v>
      </c>
      <c r="BM310" s="2">
        <v>124102413.650059</v>
      </c>
      <c r="BN310" s="2">
        <v>131259080.735386</v>
      </c>
      <c r="BO310" s="2">
        <v>4683626.6280248296</v>
      </c>
      <c r="BP310" s="2">
        <v>4248682.3325137096</v>
      </c>
      <c r="BQ310" s="2">
        <v>13033246.9457314</v>
      </c>
      <c r="BR310" s="2">
        <v>2222397.4552659001</v>
      </c>
      <c r="BS310" s="2">
        <v>11753056.3343031</v>
      </c>
      <c r="BT310" s="2">
        <v>3937488.40272904</v>
      </c>
      <c r="BU310" s="2">
        <v>1277957.5134023</v>
      </c>
      <c r="BV310" s="2">
        <v>16226839.991589</v>
      </c>
      <c r="BW310" s="2">
        <v>3963740.1933786799</v>
      </c>
      <c r="BX310" s="2">
        <v>3344792.4769816301</v>
      </c>
      <c r="BY310" s="2">
        <v>3482264.3366064699</v>
      </c>
      <c r="BZ310" s="2">
        <v>18438789.8675064</v>
      </c>
      <c r="CA310" s="2">
        <v>3432301.3959908001</v>
      </c>
      <c r="CB310" s="2">
        <v>120948706.79595301</v>
      </c>
      <c r="CC310" s="2">
        <v>1287466.44819964</v>
      </c>
      <c r="CD310" s="2" t="s">
        <v>208</v>
      </c>
      <c r="CE310" s="2" t="s">
        <v>208</v>
      </c>
      <c r="CF310" s="2" t="s">
        <v>208</v>
      </c>
      <c r="CG310" s="2" t="s">
        <v>208</v>
      </c>
      <c r="CH310" s="2" t="s">
        <v>208</v>
      </c>
      <c r="CI310" s="2" t="s">
        <v>208</v>
      </c>
      <c r="CJ310" s="2" t="s">
        <v>217</v>
      </c>
      <c r="CK310" s="2" t="s">
        <v>209</v>
      </c>
      <c r="CL310" s="2" t="s">
        <v>208</v>
      </c>
      <c r="CM310" s="2" t="s">
        <v>208</v>
      </c>
      <c r="CN310" s="2" t="s">
        <v>208</v>
      </c>
      <c r="CO310" s="2" t="s">
        <v>208</v>
      </c>
      <c r="CP310" s="2" t="s">
        <v>208</v>
      </c>
      <c r="CQ310" s="2" t="s">
        <v>217</v>
      </c>
      <c r="CR310" s="2" t="s">
        <v>208</v>
      </c>
      <c r="CS310" s="2" t="s">
        <v>208</v>
      </c>
      <c r="CT310" s="2" t="s">
        <v>208</v>
      </c>
      <c r="CU310" s="2" t="s">
        <v>208</v>
      </c>
      <c r="CV310" s="2" t="s">
        <v>208</v>
      </c>
      <c r="CW310" s="2" t="s">
        <v>208</v>
      </c>
      <c r="CX310" s="2" t="s">
        <v>217</v>
      </c>
      <c r="CY310" s="2" t="s">
        <v>217</v>
      </c>
      <c r="CZ310" s="2" t="s">
        <v>208</v>
      </c>
      <c r="DA310" s="2" t="s">
        <v>208</v>
      </c>
      <c r="DB310" s="2" t="s">
        <v>208</v>
      </c>
      <c r="DC310" s="2" t="s">
        <v>217</v>
      </c>
      <c r="DD310" s="2" t="s">
        <v>208</v>
      </c>
      <c r="DE310" s="2" t="s">
        <v>208</v>
      </c>
      <c r="DF310" s="2" t="s">
        <v>208</v>
      </c>
      <c r="DG310" s="2" t="s">
        <v>217</v>
      </c>
      <c r="DH310" s="2" t="s">
        <v>217</v>
      </c>
      <c r="DI310" s="2" t="s">
        <v>208</v>
      </c>
      <c r="DJ310" s="2" t="s">
        <v>208</v>
      </c>
      <c r="DK310" s="2" t="s">
        <v>217</v>
      </c>
      <c r="DL310" s="2" t="s">
        <v>208</v>
      </c>
      <c r="DM310" s="2" t="s">
        <v>208</v>
      </c>
      <c r="DN310" s="2" t="s">
        <v>217</v>
      </c>
      <c r="DO310" s="2" t="s">
        <v>208</v>
      </c>
      <c r="DP310" s="2" t="s">
        <v>208</v>
      </c>
      <c r="DQ310" s="2" t="s">
        <v>217</v>
      </c>
      <c r="DR310" s="2" t="s">
        <v>208</v>
      </c>
      <c r="DS310" s="2" t="s">
        <v>208</v>
      </c>
      <c r="DT310" s="2" t="s">
        <v>208</v>
      </c>
      <c r="DU310" s="2" t="s">
        <v>208</v>
      </c>
      <c r="DV310" s="2" t="s">
        <v>217</v>
      </c>
      <c r="DW310" s="2" t="s">
        <v>217</v>
      </c>
      <c r="DX310" s="2" t="s">
        <v>208</v>
      </c>
      <c r="DY310" s="2" t="s">
        <v>208</v>
      </c>
      <c r="DZ310" s="2" t="s">
        <v>208</v>
      </c>
      <c r="EA310" s="2" t="s">
        <v>208</v>
      </c>
      <c r="EB310" s="2" t="s">
        <v>208</v>
      </c>
      <c r="EC310" s="2" t="s">
        <v>208</v>
      </c>
      <c r="ED310" s="2" t="s">
        <v>208</v>
      </c>
      <c r="EE310" s="2" t="s">
        <v>208</v>
      </c>
      <c r="EF310" s="2" t="s">
        <v>208</v>
      </c>
      <c r="EG310" s="2" t="s">
        <v>208</v>
      </c>
      <c r="EH310" s="2" t="s">
        <v>208</v>
      </c>
      <c r="EI310" s="2" t="s">
        <v>208</v>
      </c>
      <c r="EJ310" s="2" t="s">
        <v>208</v>
      </c>
      <c r="EK310" s="2" t="s">
        <v>217</v>
      </c>
      <c r="EL310" s="2" t="s">
        <v>208</v>
      </c>
      <c r="EM310" s="2">
        <v>32</v>
      </c>
      <c r="EN310" s="2">
        <v>128</v>
      </c>
      <c r="EO310" s="2">
        <v>128</v>
      </c>
      <c r="EP310" s="2">
        <v>128</v>
      </c>
      <c r="EQ310" s="2">
        <v>128</v>
      </c>
      <c r="ER310" s="2">
        <v>128</v>
      </c>
      <c r="ES310" s="2">
        <v>0</v>
      </c>
      <c r="ET310" s="2">
        <v>0</v>
      </c>
      <c r="EU310" s="2">
        <v>128</v>
      </c>
      <c r="EV310" s="2">
        <v>128</v>
      </c>
      <c r="EW310" s="2">
        <v>128</v>
      </c>
      <c r="EX310" s="2">
        <v>128</v>
      </c>
      <c r="EY310" s="2">
        <v>128</v>
      </c>
      <c r="EZ310" s="2">
        <v>0</v>
      </c>
      <c r="FA310" s="2">
        <v>128</v>
      </c>
      <c r="FB310" s="2">
        <v>128</v>
      </c>
      <c r="FC310" s="2">
        <v>128</v>
      </c>
      <c r="FD310" s="2">
        <v>128</v>
      </c>
      <c r="FE310" s="2">
        <v>128</v>
      </c>
      <c r="FF310" s="2">
        <v>128</v>
      </c>
      <c r="FG310" s="2">
        <v>0</v>
      </c>
      <c r="FH310" s="2">
        <v>0</v>
      </c>
      <c r="FI310" s="2">
        <v>128</v>
      </c>
      <c r="FJ310" s="2">
        <v>128</v>
      </c>
      <c r="FK310" s="2">
        <v>128</v>
      </c>
      <c r="FL310" s="2">
        <v>0</v>
      </c>
      <c r="FM310" s="2">
        <v>128</v>
      </c>
      <c r="FN310" s="2">
        <v>128</v>
      </c>
      <c r="FO310" s="2">
        <v>128</v>
      </c>
      <c r="FP310" s="2">
        <v>0</v>
      </c>
      <c r="FQ310" s="2">
        <v>0</v>
      </c>
      <c r="FR310" s="2">
        <v>128</v>
      </c>
      <c r="FS310" s="2">
        <v>128</v>
      </c>
      <c r="FT310" s="2">
        <v>0</v>
      </c>
      <c r="FU310" s="2">
        <v>128</v>
      </c>
      <c r="FV310" s="2">
        <v>128</v>
      </c>
      <c r="FW310" s="2">
        <v>0</v>
      </c>
      <c r="FX310" s="2">
        <v>128</v>
      </c>
      <c r="FY310" s="2">
        <v>16</v>
      </c>
      <c r="FZ310" s="2">
        <v>0</v>
      </c>
      <c r="GA310" s="2">
        <v>128</v>
      </c>
      <c r="GB310" s="2">
        <v>128</v>
      </c>
      <c r="GC310" s="2">
        <v>128</v>
      </c>
      <c r="GD310" s="2">
        <v>128</v>
      </c>
      <c r="GE310" s="2">
        <v>0</v>
      </c>
      <c r="GF310" s="2">
        <v>0</v>
      </c>
      <c r="GG310" s="2">
        <v>128</v>
      </c>
      <c r="GH310" s="2">
        <v>128</v>
      </c>
      <c r="GI310" s="2">
        <v>128</v>
      </c>
      <c r="GJ310" s="2">
        <v>128</v>
      </c>
      <c r="GK310" s="2">
        <v>128</v>
      </c>
      <c r="GL310" s="2">
        <v>128</v>
      </c>
      <c r="GM310" s="2">
        <v>128</v>
      </c>
      <c r="GN310" s="2">
        <v>128</v>
      </c>
      <c r="GO310" s="2">
        <v>128</v>
      </c>
      <c r="GP310" s="2">
        <v>128</v>
      </c>
      <c r="GQ310" s="2">
        <v>128</v>
      </c>
      <c r="GR310" s="2">
        <v>128</v>
      </c>
      <c r="GS310" s="2">
        <v>128</v>
      </c>
      <c r="GT310" s="2">
        <v>0</v>
      </c>
      <c r="GU310" s="2">
        <v>128</v>
      </c>
    </row>
    <row r="311" spans="1:203" x14ac:dyDescent="0.2">
      <c r="A311" s="2" t="b">
        <v>1</v>
      </c>
      <c r="B311" s="2" t="s">
        <v>201</v>
      </c>
      <c r="C311" s="2" t="s">
        <v>678</v>
      </c>
      <c r="D311" s="2" t="str">
        <f>_xlfn.XLOOKUP(C:C,[1]KEGGPathways!$C:$C,[1]KEGGPathways!$GQ:$GQ,"NA",0,1)</f>
        <v>NA</v>
      </c>
      <c r="E311" s="2" t="str">
        <f>_xlfn.XLOOKUP(C:C,[1]KEGGPathways!$C:$C,[1]KEGGPathways!$GP:$GP,"NA",0,1)</f>
        <v>NA</v>
      </c>
      <c r="F311" s="2" t="s">
        <v>679</v>
      </c>
      <c r="G311" s="2" t="s">
        <v>204</v>
      </c>
      <c r="H311" s="2" t="s">
        <v>213</v>
      </c>
      <c r="I311" s="2" t="s">
        <v>214</v>
      </c>
      <c r="J311" s="2" t="s">
        <v>204</v>
      </c>
      <c r="K311" s="2">
        <v>-0.34</v>
      </c>
      <c r="L311" s="2">
        <v>119.07346</v>
      </c>
      <c r="M311" s="2">
        <v>6.8819999999999997</v>
      </c>
      <c r="N311" s="2">
        <v>218701627.22494701</v>
      </c>
      <c r="O311" s="2">
        <v>10</v>
      </c>
      <c r="P311" s="2">
        <v>132</v>
      </c>
      <c r="Q311" s="2" t="s">
        <v>201</v>
      </c>
      <c r="R311" s="2" t="s">
        <v>201</v>
      </c>
      <c r="S311" s="2">
        <v>99.5</v>
      </c>
      <c r="T311" s="2" t="s">
        <v>201</v>
      </c>
      <c r="U311" s="2" t="s">
        <v>207</v>
      </c>
      <c r="V311" s="2">
        <v>11405575.9873152</v>
      </c>
      <c r="W311" s="2">
        <v>139446090.85673001</v>
      </c>
      <c r="X311" s="2">
        <v>89244936.798118696</v>
      </c>
      <c r="Y311" s="2">
        <v>24551733.586252101</v>
      </c>
      <c r="Z311" s="2">
        <v>106299825.86462501</v>
      </c>
      <c r="AA311" s="2">
        <v>157789013.71615401</v>
      </c>
      <c r="AB311" s="2">
        <v>94099453.8315963</v>
      </c>
      <c r="AC311" s="2">
        <v>56918124.0740114</v>
      </c>
      <c r="AD311" s="2">
        <v>88408875.298290297</v>
      </c>
      <c r="AE311" s="2">
        <v>24020127.118311699</v>
      </c>
      <c r="AF311" s="2">
        <v>56839329.230642401</v>
      </c>
      <c r="AG311" s="2">
        <v>65206624.913054101</v>
      </c>
      <c r="AH311" s="2">
        <v>68494668.000510395</v>
      </c>
      <c r="AI311" s="2">
        <v>218701627.22494701</v>
      </c>
      <c r="AJ311" s="2">
        <v>85355424.402914301</v>
      </c>
      <c r="AK311" s="2">
        <v>157168458.662909</v>
      </c>
      <c r="AL311" s="2">
        <v>142395117.43204099</v>
      </c>
      <c r="AM311" s="2">
        <v>69374658.194893003</v>
      </c>
      <c r="AN311" s="2">
        <v>50520833.541878298</v>
      </c>
      <c r="AO311" s="2">
        <v>163431410.21035099</v>
      </c>
      <c r="AP311" s="2">
        <v>130805297.666664</v>
      </c>
      <c r="AQ311" s="2">
        <v>68219397.521635398</v>
      </c>
      <c r="AR311" s="2">
        <v>88756957.465472803</v>
      </c>
      <c r="AS311" s="2">
        <v>45699466.6207923</v>
      </c>
      <c r="AT311" s="2">
        <v>158192765.57617199</v>
      </c>
      <c r="AU311" s="2">
        <v>77017341.048882201</v>
      </c>
      <c r="AV311" s="2">
        <v>74895846.155467302</v>
      </c>
      <c r="AW311" s="2">
        <v>76191030.043560296</v>
      </c>
      <c r="AX311" s="2">
        <v>168381369.95706901</v>
      </c>
      <c r="AY311" s="2">
        <v>90822856.483328596</v>
      </c>
      <c r="AZ311" s="2">
        <v>61298780.082310103</v>
      </c>
      <c r="BA311" s="2">
        <v>65073446.5828209</v>
      </c>
      <c r="BB311" s="2">
        <v>112169755.971946</v>
      </c>
      <c r="BC311" s="2">
        <v>86572322.816682398</v>
      </c>
      <c r="BD311" s="2">
        <v>31590691.4878769</v>
      </c>
      <c r="BE311" s="2">
        <v>161291103.13188401</v>
      </c>
      <c r="BF311" s="2">
        <v>66805642.092211597</v>
      </c>
      <c r="BG311" s="2">
        <v>95511.979708536805</v>
      </c>
      <c r="BH311" s="2">
        <v>49652778.433677897</v>
      </c>
      <c r="BI311" s="2">
        <v>139544321.642474</v>
      </c>
      <c r="BJ311" s="2">
        <v>70676838.271270499</v>
      </c>
      <c r="BK311" s="2">
        <v>49202897.756147899</v>
      </c>
      <c r="BL311" s="2">
        <v>92662853.240473196</v>
      </c>
      <c r="BM311" s="2">
        <v>66026233.935569599</v>
      </c>
      <c r="BN311" s="2">
        <v>156293279.72677901</v>
      </c>
      <c r="BO311" s="2">
        <v>131456131.284859</v>
      </c>
      <c r="BP311" s="2">
        <v>72460935.110410601</v>
      </c>
      <c r="BQ311" s="2">
        <v>29498766.634135</v>
      </c>
      <c r="BR311" s="2">
        <v>55164674.9582638</v>
      </c>
      <c r="BS311" s="2">
        <v>27499838.709603999</v>
      </c>
      <c r="BT311" s="2">
        <v>98864242.674713403</v>
      </c>
      <c r="BU311" s="2">
        <v>41080319.299400799</v>
      </c>
      <c r="BV311" s="2">
        <v>49842478.666483201</v>
      </c>
      <c r="BW311" s="2">
        <v>108215482.05296201</v>
      </c>
      <c r="BX311" s="2">
        <v>135239656.56461799</v>
      </c>
      <c r="BY311" s="2">
        <v>112799834.59904499</v>
      </c>
      <c r="BZ311" s="2">
        <v>35903041.081857897</v>
      </c>
      <c r="CA311" s="2">
        <v>123327894.14087801</v>
      </c>
      <c r="CB311" s="2">
        <v>128012170.950349</v>
      </c>
      <c r="CC311" s="2">
        <v>54828873.448775202</v>
      </c>
      <c r="CD311" s="2" t="s">
        <v>208</v>
      </c>
      <c r="CE311" s="2" t="s">
        <v>208</v>
      </c>
      <c r="CF311" s="2" t="s">
        <v>209</v>
      </c>
      <c r="CG311" s="2" t="s">
        <v>209</v>
      </c>
      <c r="CH311" s="2" t="s">
        <v>208</v>
      </c>
      <c r="CI311" s="2" t="s">
        <v>209</v>
      </c>
      <c r="CJ311" s="2" t="s">
        <v>209</v>
      </c>
      <c r="CK311" s="2" t="s">
        <v>209</v>
      </c>
      <c r="CL311" s="2" t="s">
        <v>209</v>
      </c>
      <c r="CM311" s="2" t="s">
        <v>209</v>
      </c>
      <c r="CN311" s="2" t="s">
        <v>208</v>
      </c>
      <c r="CO311" s="2" t="s">
        <v>209</v>
      </c>
      <c r="CP311" s="2" t="s">
        <v>209</v>
      </c>
      <c r="CQ311" s="2" t="s">
        <v>209</v>
      </c>
      <c r="CR311" s="2" t="s">
        <v>209</v>
      </c>
      <c r="CS311" s="2" t="s">
        <v>209</v>
      </c>
      <c r="CT311" s="2" t="s">
        <v>209</v>
      </c>
      <c r="CU311" s="2" t="s">
        <v>209</v>
      </c>
      <c r="CV311" s="2" t="s">
        <v>209</v>
      </c>
      <c r="CW311" s="2" t="s">
        <v>209</v>
      </c>
      <c r="CX311" s="2" t="s">
        <v>209</v>
      </c>
      <c r="CY311" s="2" t="s">
        <v>209</v>
      </c>
      <c r="CZ311" s="2" t="s">
        <v>209</v>
      </c>
      <c r="DA311" s="2" t="s">
        <v>209</v>
      </c>
      <c r="DB311" s="2" t="s">
        <v>208</v>
      </c>
      <c r="DC311" s="2" t="s">
        <v>209</v>
      </c>
      <c r="DD311" s="2" t="s">
        <v>209</v>
      </c>
      <c r="DE311" s="2" t="s">
        <v>209</v>
      </c>
      <c r="DF311" s="2" t="s">
        <v>209</v>
      </c>
      <c r="DG311" s="2" t="s">
        <v>209</v>
      </c>
      <c r="DH311" s="2" t="s">
        <v>209</v>
      </c>
      <c r="DI311" s="2" t="s">
        <v>209</v>
      </c>
      <c r="DJ311" s="2" t="s">
        <v>209</v>
      </c>
      <c r="DK311" s="2" t="s">
        <v>209</v>
      </c>
      <c r="DL311" s="2" t="s">
        <v>209</v>
      </c>
      <c r="DM311" s="2" t="s">
        <v>208</v>
      </c>
      <c r="DN311" s="2" t="s">
        <v>209</v>
      </c>
      <c r="DO311" s="2" t="s">
        <v>209</v>
      </c>
      <c r="DP311" s="2" t="s">
        <v>208</v>
      </c>
      <c r="DQ311" s="2" t="s">
        <v>208</v>
      </c>
      <c r="DR311" s="2" t="s">
        <v>209</v>
      </c>
      <c r="DS311" s="2" t="s">
        <v>209</v>
      </c>
      <c r="DT311" s="2" t="s">
        <v>208</v>
      </c>
      <c r="DU311" s="2" t="s">
        <v>209</v>
      </c>
      <c r="DV311" s="2" t="s">
        <v>209</v>
      </c>
      <c r="DW311" s="2" t="s">
        <v>209</v>
      </c>
      <c r="DX311" s="2" t="s">
        <v>209</v>
      </c>
      <c r="DY311" s="2" t="s">
        <v>209</v>
      </c>
      <c r="DZ311" s="2" t="s">
        <v>208</v>
      </c>
      <c r="EA311" s="2" t="s">
        <v>209</v>
      </c>
      <c r="EB311" s="2" t="s">
        <v>208</v>
      </c>
      <c r="EC311" s="2" t="s">
        <v>209</v>
      </c>
      <c r="ED311" s="2" t="s">
        <v>208</v>
      </c>
      <c r="EE311" s="2" t="s">
        <v>208</v>
      </c>
      <c r="EF311" s="2" t="s">
        <v>209</v>
      </c>
      <c r="EG311" s="2" t="s">
        <v>209</v>
      </c>
      <c r="EH311" s="2" t="s">
        <v>209</v>
      </c>
      <c r="EI311" s="2" t="s">
        <v>208</v>
      </c>
      <c r="EJ311" s="2" t="s">
        <v>209</v>
      </c>
      <c r="EK311" s="2" t="s">
        <v>209</v>
      </c>
      <c r="EL311" s="2" t="s">
        <v>209</v>
      </c>
      <c r="EM311" s="2">
        <v>32</v>
      </c>
      <c r="EN311" s="2">
        <v>128</v>
      </c>
      <c r="EO311" s="2">
        <v>0</v>
      </c>
      <c r="EP311" s="2">
        <v>0</v>
      </c>
      <c r="EQ311" s="2">
        <v>128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128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128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128</v>
      </c>
      <c r="FW311" s="2">
        <v>0</v>
      </c>
      <c r="FX311" s="2">
        <v>0</v>
      </c>
      <c r="FY311" s="2">
        <v>16</v>
      </c>
      <c r="FZ311" s="2">
        <v>128</v>
      </c>
      <c r="GA311" s="2">
        <v>0</v>
      </c>
      <c r="GB311" s="2">
        <v>0</v>
      </c>
      <c r="GC311" s="2">
        <v>128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128</v>
      </c>
      <c r="GJ311" s="2">
        <v>0</v>
      </c>
      <c r="GK311" s="2">
        <v>128</v>
      </c>
      <c r="GL311" s="2">
        <v>0</v>
      </c>
      <c r="GM311" s="2">
        <v>128</v>
      </c>
      <c r="GN311" s="2">
        <v>128</v>
      </c>
      <c r="GO311" s="2">
        <v>0</v>
      </c>
      <c r="GP311" s="2">
        <v>0</v>
      </c>
      <c r="GQ311" s="2">
        <v>0</v>
      </c>
      <c r="GR311" s="2">
        <v>128</v>
      </c>
      <c r="GS311" s="2">
        <v>0</v>
      </c>
      <c r="GT311" s="2">
        <v>0</v>
      </c>
      <c r="GU311" s="2">
        <v>0</v>
      </c>
    </row>
    <row r="312" spans="1:203" x14ac:dyDescent="0.2">
      <c r="A312" s="2" t="b">
        <v>0</v>
      </c>
      <c r="B312" s="2" t="s">
        <v>201</v>
      </c>
      <c r="C312" s="2" t="s">
        <v>680</v>
      </c>
      <c r="D312" s="2" t="str">
        <f>_xlfn.XLOOKUP(C:C,[1]KEGGPathways!$C:$C,[1]KEGGPathways!$GQ:$GQ,"NA",0,1)</f>
        <v>NA</v>
      </c>
      <c r="E312" s="2" t="str">
        <f>_xlfn.XLOOKUP(C:C,[1]KEGGPathways!$C:$C,[1]KEGGPathways!$GP:$GP,"NA",0,1)</f>
        <v>NA</v>
      </c>
      <c r="F312" s="2" t="s">
        <v>681</v>
      </c>
      <c r="G312" s="2" t="s">
        <v>212</v>
      </c>
      <c r="H312" s="2" t="s">
        <v>213</v>
      </c>
      <c r="I312" s="2" t="s">
        <v>214</v>
      </c>
      <c r="J312" s="2" t="s">
        <v>214</v>
      </c>
      <c r="K312" s="2">
        <v>-5.14</v>
      </c>
      <c r="L312" s="2">
        <v>257.08994999999999</v>
      </c>
      <c r="M312" s="2">
        <v>1.4079999999999999</v>
      </c>
      <c r="N312" s="2">
        <v>20908979.679409701</v>
      </c>
      <c r="O312" s="2">
        <v>0</v>
      </c>
      <c r="P312" s="2">
        <v>1</v>
      </c>
      <c r="Q312" s="2">
        <v>74.900000000000006</v>
      </c>
      <c r="R312" s="2">
        <v>8.6999999999999993</v>
      </c>
      <c r="S312" s="2" t="s">
        <v>201</v>
      </c>
      <c r="T312" s="2" t="s">
        <v>201</v>
      </c>
      <c r="U312" s="2" t="s">
        <v>207</v>
      </c>
      <c r="V312" s="2">
        <v>15954379.3599295</v>
      </c>
      <c r="W312" s="2">
        <v>18294595.908073001</v>
      </c>
      <c r="X312" s="2">
        <v>9831759.8964177202</v>
      </c>
      <c r="Y312" s="2">
        <v>18067649.089824699</v>
      </c>
      <c r="Z312" s="2">
        <v>18761182.878060501</v>
      </c>
      <c r="AA312" s="2">
        <v>7426853.6617228696</v>
      </c>
      <c r="AB312" s="2">
        <v>5152005.7050829902</v>
      </c>
      <c r="AC312" s="2">
        <v>9132030.5977956392</v>
      </c>
      <c r="AD312" s="2">
        <v>18914870.0592907</v>
      </c>
      <c r="AE312" s="2">
        <v>12981505.043738499</v>
      </c>
      <c r="AF312" s="2">
        <v>12849235.530141501</v>
      </c>
      <c r="AG312" s="2">
        <v>10869955.742231401</v>
      </c>
      <c r="AH312" s="2">
        <v>4617193.0187742803</v>
      </c>
      <c r="AI312" s="2">
        <v>7258281.7355807303</v>
      </c>
      <c r="AJ312" s="2">
        <v>15983690.781006901</v>
      </c>
      <c r="AK312" s="2">
        <v>18125395.350644499</v>
      </c>
      <c r="AL312" s="2">
        <v>18528295.500496902</v>
      </c>
      <c r="AM312" s="2">
        <v>6960351.9641286004</v>
      </c>
      <c r="AN312" s="2">
        <v>5328357.0855713598</v>
      </c>
      <c r="AO312" s="2">
        <v>6458054.7719520703</v>
      </c>
      <c r="AP312" s="2">
        <v>6026315.32102428</v>
      </c>
      <c r="AQ312" s="2">
        <v>4925865.2644844605</v>
      </c>
      <c r="AR312" s="2">
        <v>15553101.2813414</v>
      </c>
      <c r="AS312" s="2">
        <v>17498172.696242101</v>
      </c>
      <c r="AT312" s="2">
        <v>7309276.4036878403</v>
      </c>
      <c r="AU312" s="2">
        <v>19581206.167383101</v>
      </c>
      <c r="AV312" s="2">
        <v>11293027.188110201</v>
      </c>
      <c r="AW312" s="2">
        <v>17473648.979204498</v>
      </c>
      <c r="AX312" s="2">
        <v>6975623.2857944304</v>
      </c>
      <c r="AY312" s="2">
        <v>5560001.0705609797</v>
      </c>
      <c r="AZ312" s="2">
        <v>7186838.9701699</v>
      </c>
      <c r="BA312" s="2">
        <v>18101779.504417699</v>
      </c>
      <c r="BB312" s="2">
        <v>5480129.7266741404</v>
      </c>
      <c r="BC312" s="2">
        <v>15687119.583388301</v>
      </c>
      <c r="BD312" s="2">
        <v>16481852.7155763</v>
      </c>
      <c r="BE312" s="2">
        <v>5545861.8256227598</v>
      </c>
      <c r="BF312" s="2">
        <v>5331204.4187969305</v>
      </c>
      <c r="BG312" s="2">
        <v>12943.691026828201</v>
      </c>
      <c r="BH312" s="2">
        <v>4395430.26793293</v>
      </c>
      <c r="BI312" s="2">
        <v>12066085.394154999</v>
      </c>
      <c r="BJ312" s="2">
        <v>7421225.6369297896</v>
      </c>
      <c r="BK312" s="2">
        <v>17843214.382133901</v>
      </c>
      <c r="BL312" s="2">
        <v>20908979.679409701</v>
      </c>
      <c r="BM312" s="2">
        <v>5800124.5784679996</v>
      </c>
      <c r="BN312" s="2">
        <v>6497147.0528014796</v>
      </c>
      <c r="BO312" s="2">
        <v>15873766.958876999</v>
      </c>
      <c r="BP312" s="2">
        <v>14963664.1817964</v>
      </c>
      <c r="BQ312" s="2">
        <v>14456192.676981799</v>
      </c>
      <c r="BR312" s="2">
        <v>5228471.7094702004</v>
      </c>
      <c r="BS312" s="2">
        <v>13659493.674233999</v>
      </c>
      <c r="BT312" s="2">
        <v>17375503.408627901</v>
      </c>
      <c r="BU312" s="2">
        <v>4832938.8692664001</v>
      </c>
      <c r="BV312" s="2">
        <v>14606985.622435</v>
      </c>
      <c r="BW312" s="2">
        <v>15469403.0159203</v>
      </c>
      <c r="BX312" s="2">
        <v>14752036.477705</v>
      </c>
      <c r="BY312" s="2">
        <v>15322943.429051001</v>
      </c>
      <c r="BZ312" s="2">
        <v>14818452.1916495</v>
      </c>
      <c r="CA312" s="2">
        <v>18004747.582885802</v>
      </c>
      <c r="CB312" s="2">
        <v>5703178.2051096</v>
      </c>
      <c r="CC312" s="2">
        <v>3388980.0722335302</v>
      </c>
      <c r="CD312" s="2" t="s">
        <v>208</v>
      </c>
      <c r="CE312" s="2" t="s">
        <v>208</v>
      </c>
      <c r="CF312" s="2" t="s">
        <v>208</v>
      </c>
      <c r="CG312" s="2" t="s">
        <v>208</v>
      </c>
      <c r="CH312" s="2" t="s">
        <v>208</v>
      </c>
      <c r="CI312" s="2" t="s">
        <v>208</v>
      </c>
      <c r="CJ312" s="2" t="s">
        <v>208</v>
      </c>
      <c r="CK312" s="2" t="s">
        <v>208</v>
      </c>
      <c r="CL312" s="2" t="s">
        <v>208</v>
      </c>
      <c r="CM312" s="2" t="s">
        <v>208</v>
      </c>
      <c r="CN312" s="2" t="s">
        <v>208</v>
      </c>
      <c r="CO312" s="2" t="s">
        <v>208</v>
      </c>
      <c r="CP312" s="2" t="s">
        <v>208</v>
      </c>
      <c r="CQ312" s="2" t="s">
        <v>208</v>
      </c>
      <c r="CR312" s="2" t="s">
        <v>208</v>
      </c>
      <c r="CS312" s="2" t="s">
        <v>208</v>
      </c>
      <c r="CT312" s="2" t="s">
        <v>208</v>
      </c>
      <c r="CU312" s="2" t="s">
        <v>208</v>
      </c>
      <c r="CV312" s="2" t="s">
        <v>208</v>
      </c>
      <c r="CW312" s="2" t="s">
        <v>208</v>
      </c>
      <c r="CX312" s="2" t="s">
        <v>208</v>
      </c>
      <c r="CY312" s="2" t="s">
        <v>208</v>
      </c>
      <c r="CZ312" s="2" t="s">
        <v>208</v>
      </c>
      <c r="DA312" s="2" t="s">
        <v>208</v>
      </c>
      <c r="DB312" s="2" t="s">
        <v>208</v>
      </c>
      <c r="DC312" s="2" t="s">
        <v>208</v>
      </c>
      <c r="DD312" s="2" t="s">
        <v>208</v>
      </c>
      <c r="DE312" s="2" t="s">
        <v>208</v>
      </c>
      <c r="DF312" s="2" t="s">
        <v>208</v>
      </c>
      <c r="DG312" s="2" t="s">
        <v>208</v>
      </c>
      <c r="DH312" s="2" t="s">
        <v>208</v>
      </c>
      <c r="DI312" s="2" t="s">
        <v>208</v>
      </c>
      <c r="DJ312" s="2" t="s">
        <v>208</v>
      </c>
      <c r="DK312" s="2" t="s">
        <v>208</v>
      </c>
      <c r="DL312" s="2" t="s">
        <v>208</v>
      </c>
      <c r="DM312" s="2" t="s">
        <v>208</v>
      </c>
      <c r="DN312" s="2" t="s">
        <v>208</v>
      </c>
      <c r="DO312" s="2" t="s">
        <v>208</v>
      </c>
      <c r="DP312" s="2" t="s">
        <v>208</v>
      </c>
      <c r="DQ312" s="2" t="s">
        <v>208</v>
      </c>
      <c r="DR312" s="2" t="s">
        <v>208</v>
      </c>
      <c r="DS312" s="2" t="s">
        <v>208</v>
      </c>
      <c r="DT312" s="2" t="s">
        <v>208</v>
      </c>
      <c r="DU312" s="2" t="s">
        <v>209</v>
      </c>
      <c r="DV312" s="2" t="s">
        <v>208</v>
      </c>
      <c r="DW312" s="2" t="s">
        <v>208</v>
      </c>
      <c r="DX312" s="2" t="s">
        <v>208</v>
      </c>
      <c r="DY312" s="2" t="s">
        <v>208</v>
      </c>
      <c r="DZ312" s="2" t="s">
        <v>208</v>
      </c>
      <c r="EA312" s="2" t="s">
        <v>208</v>
      </c>
      <c r="EB312" s="2" t="s">
        <v>208</v>
      </c>
      <c r="EC312" s="2" t="s">
        <v>208</v>
      </c>
      <c r="ED312" s="2" t="s">
        <v>208</v>
      </c>
      <c r="EE312" s="2" t="s">
        <v>208</v>
      </c>
      <c r="EF312" s="2" t="s">
        <v>208</v>
      </c>
      <c r="EG312" s="2" t="s">
        <v>208</v>
      </c>
      <c r="EH312" s="2" t="s">
        <v>208</v>
      </c>
      <c r="EI312" s="2" t="s">
        <v>208</v>
      </c>
      <c r="EJ312" s="2" t="s">
        <v>208</v>
      </c>
      <c r="EK312" s="2" t="s">
        <v>208</v>
      </c>
      <c r="EL312" s="2" t="s">
        <v>208</v>
      </c>
      <c r="EM312" s="2">
        <v>32</v>
      </c>
      <c r="EN312" s="2">
        <v>128</v>
      </c>
      <c r="EO312" s="2">
        <v>128</v>
      </c>
      <c r="EP312" s="2">
        <v>128</v>
      </c>
      <c r="EQ312" s="2">
        <v>128</v>
      </c>
      <c r="ER312" s="2">
        <v>128</v>
      </c>
      <c r="ES312" s="2">
        <v>128</v>
      </c>
      <c r="ET312" s="2">
        <v>128</v>
      </c>
      <c r="EU312" s="2">
        <v>128</v>
      </c>
      <c r="EV312" s="2">
        <v>128</v>
      </c>
      <c r="EW312" s="2">
        <v>128</v>
      </c>
      <c r="EX312" s="2">
        <v>128</v>
      </c>
      <c r="EY312" s="2">
        <v>128</v>
      </c>
      <c r="EZ312" s="2">
        <v>128</v>
      </c>
      <c r="FA312" s="2">
        <v>128</v>
      </c>
      <c r="FB312" s="2">
        <v>128</v>
      </c>
      <c r="FC312" s="2">
        <v>128</v>
      </c>
      <c r="FD312" s="2">
        <v>128</v>
      </c>
      <c r="FE312" s="2">
        <v>128</v>
      </c>
      <c r="FF312" s="2">
        <v>128</v>
      </c>
      <c r="FG312" s="2">
        <v>128</v>
      </c>
      <c r="FH312" s="2">
        <v>128</v>
      </c>
      <c r="FI312" s="2">
        <v>128</v>
      </c>
      <c r="FJ312" s="2">
        <v>128</v>
      </c>
      <c r="FK312" s="2">
        <v>128</v>
      </c>
      <c r="FL312" s="2">
        <v>128</v>
      </c>
      <c r="FM312" s="2">
        <v>128</v>
      </c>
      <c r="FN312" s="2">
        <v>128</v>
      </c>
      <c r="FO312" s="2">
        <v>128</v>
      </c>
      <c r="FP312" s="2">
        <v>128</v>
      </c>
      <c r="FQ312" s="2">
        <v>128</v>
      </c>
      <c r="FR312" s="2">
        <v>128</v>
      </c>
      <c r="FS312" s="2">
        <v>128</v>
      </c>
      <c r="FT312" s="2">
        <v>128</v>
      </c>
      <c r="FU312" s="2">
        <v>128</v>
      </c>
      <c r="FV312" s="2">
        <v>128</v>
      </c>
      <c r="FW312" s="2">
        <v>128</v>
      </c>
      <c r="FX312" s="2">
        <v>128</v>
      </c>
      <c r="FY312" s="2">
        <v>32</v>
      </c>
      <c r="FZ312" s="2">
        <v>128</v>
      </c>
      <c r="GA312" s="2">
        <v>128</v>
      </c>
      <c r="GB312" s="2">
        <v>128</v>
      </c>
      <c r="GC312" s="2">
        <v>128</v>
      </c>
      <c r="GD312" s="2">
        <v>0</v>
      </c>
      <c r="GE312" s="2">
        <v>128</v>
      </c>
      <c r="GF312" s="2">
        <v>128</v>
      </c>
      <c r="GG312" s="2">
        <v>128</v>
      </c>
      <c r="GH312" s="2">
        <v>128</v>
      </c>
      <c r="GI312" s="2">
        <v>128</v>
      </c>
      <c r="GJ312" s="2">
        <v>128</v>
      </c>
      <c r="GK312" s="2">
        <v>128</v>
      </c>
      <c r="GL312" s="2">
        <v>128</v>
      </c>
      <c r="GM312" s="2">
        <v>128</v>
      </c>
      <c r="GN312" s="2">
        <v>128</v>
      </c>
      <c r="GO312" s="2">
        <v>128</v>
      </c>
      <c r="GP312" s="2">
        <v>128</v>
      </c>
      <c r="GQ312" s="2">
        <v>128</v>
      </c>
      <c r="GR312" s="2">
        <v>128</v>
      </c>
      <c r="GS312" s="2">
        <v>128</v>
      </c>
      <c r="GT312" s="2">
        <v>128</v>
      </c>
      <c r="GU312" s="2">
        <v>128</v>
      </c>
    </row>
    <row r="313" spans="1:203" x14ac:dyDescent="0.2">
      <c r="A313" s="2" t="b">
        <v>1</v>
      </c>
      <c r="B313" s="2" t="s">
        <v>201</v>
      </c>
      <c r="C313" s="2" t="s">
        <v>682</v>
      </c>
      <c r="D313" s="2" t="str">
        <f>_xlfn.XLOOKUP(C:C,[1]KEGGPathways!$C:$C,[1]KEGGPathways!$GQ:$GQ,"NA",0,1)</f>
        <v>NA</v>
      </c>
      <c r="E313" s="2" t="str">
        <f>_xlfn.XLOOKUP(C:C,[1]KEGGPathways!$C:$C,[1]KEGGPathways!$GP:$GP,"NA",0,1)</f>
        <v>NA</v>
      </c>
      <c r="F313" s="2" t="s">
        <v>683</v>
      </c>
      <c r="G313" s="2" t="s">
        <v>220</v>
      </c>
      <c r="H313" s="2" t="s">
        <v>204</v>
      </c>
      <c r="I313" s="2" t="s">
        <v>214</v>
      </c>
      <c r="J313" s="2" t="s">
        <v>204</v>
      </c>
      <c r="K313" s="2">
        <v>0.15</v>
      </c>
      <c r="L313" s="2">
        <v>783.40959999999995</v>
      </c>
      <c r="M313" s="2">
        <v>20.707000000000001</v>
      </c>
      <c r="N313" s="2">
        <v>711179500.08001196</v>
      </c>
      <c r="O313" s="2">
        <v>2</v>
      </c>
      <c r="P313" s="2">
        <v>1</v>
      </c>
      <c r="Q313" s="2">
        <v>91.1</v>
      </c>
      <c r="R313" s="2">
        <v>77.2</v>
      </c>
      <c r="S313" s="2" t="s">
        <v>201</v>
      </c>
      <c r="T313" s="2" t="s">
        <v>201</v>
      </c>
      <c r="U313" s="2" t="s">
        <v>207</v>
      </c>
      <c r="V313" s="2">
        <v>707871.60216809495</v>
      </c>
      <c r="W313" s="2">
        <v>1383323.8879412599</v>
      </c>
      <c r="X313" s="2">
        <v>4672090.9400509903</v>
      </c>
      <c r="Y313" s="2">
        <v>710046.93376257701</v>
      </c>
      <c r="Z313" s="2">
        <v>704214.42180699005</v>
      </c>
      <c r="AA313" s="2">
        <v>712472.08156529698</v>
      </c>
      <c r="AB313" s="2">
        <v>677397.04093155905</v>
      </c>
      <c r="AC313" s="2">
        <v>161320969.64864701</v>
      </c>
      <c r="AD313" s="2">
        <v>651504.65515087801</v>
      </c>
      <c r="AE313" s="2">
        <v>642052.61223904404</v>
      </c>
      <c r="AF313" s="2">
        <v>705900.69355399103</v>
      </c>
      <c r="AG313" s="2">
        <v>683524.67522798199</v>
      </c>
      <c r="AH313" s="2">
        <v>662397.90869833599</v>
      </c>
      <c r="AI313" s="2">
        <v>404314816.59427601</v>
      </c>
      <c r="AJ313" s="2">
        <v>1212843.2605427499</v>
      </c>
      <c r="AK313" s="2">
        <v>1217044.8590213801</v>
      </c>
      <c r="AL313" s="2">
        <v>1669040.0778058099</v>
      </c>
      <c r="AM313" s="2">
        <v>5717388.0823897701</v>
      </c>
      <c r="AN313" s="2">
        <v>4037706.3744296702</v>
      </c>
      <c r="AO313" s="2">
        <v>673172.77679370099</v>
      </c>
      <c r="AP313" s="2">
        <v>659070.30797223502</v>
      </c>
      <c r="AQ313" s="2">
        <v>711179500.08001196</v>
      </c>
      <c r="AR313" s="2">
        <v>52104874.659363098</v>
      </c>
      <c r="AS313" s="2">
        <v>674066.35761944705</v>
      </c>
      <c r="AT313" s="2">
        <v>651544.84105522302</v>
      </c>
      <c r="AU313" s="2">
        <v>647177.62730090204</v>
      </c>
      <c r="AV313" s="2">
        <v>253758535.71349001</v>
      </c>
      <c r="AW313" s="2">
        <v>60623433.991799802</v>
      </c>
      <c r="AX313" s="2">
        <v>628191.74043968203</v>
      </c>
      <c r="AY313" s="2">
        <v>660356.40350501903</v>
      </c>
      <c r="AZ313" s="2">
        <v>2743789.1938229599</v>
      </c>
      <c r="BA313" s="2">
        <v>672607.48860227596</v>
      </c>
      <c r="BB313" s="2">
        <v>647610.80086653598</v>
      </c>
      <c r="BC313" s="2">
        <v>63307963.252163298</v>
      </c>
      <c r="BD313" s="2">
        <v>670944.46386337106</v>
      </c>
      <c r="BE313" s="2">
        <v>645219.41342920298</v>
      </c>
      <c r="BF313" s="2">
        <v>236059245.597242</v>
      </c>
      <c r="BG313" s="2">
        <v>7405123.1355972802</v>
      </c>
      <c r="BH313" s="2">
        <v>679642.24100862397</v>
      </c>
      <c r="BI313" s="2">
        <v>537737094.37572396</v>
      </c>
      <c r="BJ313" s="2">
        <v>4665620.1654782603</v>
      </c>
      <c r="BK313" s="2">
        <v>659541.47278066399</v>
      </c>
      <c r="BL313" s="2">
        <v>866199.35666723596</v>
      </c>
      <c r="BM313" s="2">
        <v>658618.42511869106</v>
      </c>
      <c r="BN313" s="2">
        <v>652358.39354452502</v>
      </c>
      <c r="BO313" s="2">
        <v>113639378.79892001</v>
      </c>
      <c r="BP313" s="2">
        <v>148389004.32005101</v>
      </c>
      <c r="BQ313" s="2">
        <v>650381.21267575701</v>
      </c>
      <c r="BR313" s="2">
        <v>279376477.59121603</v>
      </c>
      <c r="BS313" s="2">
        <v>657287.84582919499</v>
      </c>
      <c r="BT313" s="2">
        <v>853858.82443010795</v>
      </c>
      <c r="BU313" s="2">
        <v>1167111.3771170301</v>
      </c>
      <c r="BV313" s="2">
        <v>632114.69573616097</v>
      </c>
      <c r="BW313" s="2">
        <v>1277364.4324707701</v>
      </c>
      <c r="BX313" s="2">
        <v>151126364.58841899</v>
      </c>
      <c r="BY313" s="2">
        <v>1471518.0900804901</v>
      </c>
      <c r="BZ313" s="2">
        <v>667611.90479586797</v>
      </c>
      <c r="CA313" s="2">
        <v>1381539.5246466701</v>
      </c>
      <c r="CB313" s="2">
        <v>942478.01055109501</v>
      </c>
      <c r="CC313" s="2">
        <v>375355875.48757797</v>
      </c>
      <c r="CD313" s="2" t="s">
        <v>208</v>
      </c>
      <c r="CE313" s="2" t="s">
        <v>208</v>
      </c>
      <c r="CF313" s="2" t="s">
        <v>208</v>
      </c>
      <c r="CG313" s="2" t="s">
        <v>208</v>
      </c>
      <c r="CH313" s="2" t="s">
        <v>208</v>
      </c>
      <c r="CI313" s="2" t="s">
        <v>208</v>
      </c>
      <c r="CJ313" s="2" t="s">
        <v>208</v>
      </c>
      <c r="CK313" s="2" t="s">
        <v>208</v>
      </c>
      <c r="CL313" s="2" t="s">
        <v>208</v>
      </c>
      <c r="CM313" s="2" t="s">
        <v>208</v>
      </c>
      <c r="CN313" s="2" t="s">
        <v>208</v>
      </c>
      <c r="CO313" s="2" t="s">
        <v>208</v>
      </c>
      <c r="CP313" s="2" t="s">
        <v>208</v>
      </c>
      <c r="CQ313" s="2" t="s">
        <v>208</v>
      </c>
      <c r="CR313" s="2" t="s">
        <v>208</v>
      </c>
      <c r="CS313" s="2" t="s">
        <v>208</v>
      </c>
      <c r="CT313" s="2" t="s">
        <v>208</v>
      </c>
      <c r="CU313" s="2" t="s">
        <v>208</v>
      </c>
      <c r="CV313" s="2" t="s">
        <v>208</v>
      </c>
      <c r="CW313" s="2" t="s">
        <v>208</v>
      </c>
      <c r="CX313" s="2" t="s">
        <v>208</v>
      </c>
      <c r="CY313" s="2" t="s">
        <v>208</v>
      </c>
      <c r="CZ313" s="2" t="s">
        <v>209</v>
      </c>
      <c r="DA313" s="2" t="s">
        <v>208</v>
      </c>
      <c r="DB313" s="2" t="s">
        <v>208</v>
      </c>
      <c r="DC313" s="2" t="s">
        <v>208</v>
      </c>
      <c r="DD313" s="2" t="s">
        <v>208</v>
      </c>
      <c r="DE313" s="2" t="s">
        <v>208</v>
      </c>
      <c r="DF313" s="2" t="s">
        <v>208</v>
      </c>
      <c r="DG313" s="2" t="s">
        <v>208</v>
      </c>
      <c r="DH313" s="2" t="s">
        <v>208</v>
      </c>
      <c r="DI313" s="2" t="s">
        <v>208</v>
      </c>
      <c r="DJ313" s="2" t="s">
        <v>208</v>
      </c>
      <c r="DK313" s="2" t="s">
        <v>208</v>
      </c>
      <c r="DL313" s="2" t="s">
        <v>208</v>
      </c>
      <c r="DM313" s="2" t="s">
        <v>208</v>
      </c>
      <c r="DN313" s="2" t="s">
        <v>208</v>
      </c>
      <c r="DO313" s="2" t="s">
        <v>208</v>
      </c>
      <c r="DP313" s="2" t="s">
        <v>208</v>
      </c>
      <c r="DQ313" s="2" t="s">
        <v>208</v>
      </c>
      <c r="DR313" s="2" t="s">
        <v>208</v>
      </c>
      <c r="DS313" s="2" t="s">
        <v>208</v>
      </c>
      <c r="DT313" s="2" t="s">
        <v>208</v>
      </c>
      <c r="DU313" s="2" t="s">
        <v>208</v>
      </c>
      <c r="DV313" s="2" t="s">
        <v>208</v>
      </c>
      <c r="DW313" s="2" t="s">
        <v>208</v>
      </c>
      <c r="DX313" s="2" t="s">
        <v>208</v>
      </c>
      <c r="DY313" s="2" t="s">
        <v>208</v>
      </c>
      <c r="DZ313" s="2" t="s">
        <v>208</v>
      </c>
      <c r="EA313" s="2" t="s">
        <v>208</v>
      </c>
      <c r="EB313" s="2" t="s">
        <v>208</v>
      </c>
      <c r="EC313" s="2" t="s">
        <v>208</v>
      </c>
      <c r="ED313" s="2" t="s">
        <v>208</v>
      </c>
      <c r="EE313" s="2" t="s">
        <v>208</v>
      </c>
      <c r="EF313" s="2" t="s">
        <v>208</v>
      </c>
      <c r="EG313" s="2" t="s">
        <v>208</v>
      </c>
      <c r="EH313" s="2" t="s">
        <v>208</v>
      </c>
      <c r="EI313" s="2" t="s">
        <v>208</v>
      </c>
      <c r="EJ313" s="2" t="s">
        <v>208</v>
      </c>
      <c r="EK313" s="2" t="s">
        <v>208</v>
      </c>
      <c r="EL313" s="2" t="s">
        <v>208</v>
      </c>
      <c r="EM313" s="2">
        <v>32</v>
      </c>
      <c r="EN313" s="2">
        <v>32</v>
      </c>
      <c r="EO313" s="2">
        <v>128</v>
      </c>
      <c r="EP313" s="2">
        <v>128</v>
      </c>
      <c r="EQ313" s="2">
        <v>32</v>
      </c>
      <c r="ER313" s="2">
        <v>32</v>
      </c>
      <c r="ES313" s="2">
        <v>32</v>
      </c>
      <c r="ET313" s="2">
        <v>32</v>
      </c>
      <c r="EU313" s="2">
        <v>64</v>
      </c>
      <c r="EV313" s="2">
        <v>32</v>
      </c>
      <c r="EW313" s="2">
        <v>32</v>
      </c>
      <c r="EX313" s="2">
        <v>32</v>
      </c>
      <c r="EY313" s="2">
        <v>32</v>
      </c>
      <c r="EZ313" s="2">
        <v>32</v>
      </c>
      <c r="FA313" s="2">
        <v>64</v>
      </c>
      <c r="FB313" s="2">
        <v>16</v>
      </c>
      <c r="FC313" s="2">
        <v>128</v>
      </c>
      <c r="FD313" s="2">
        <v>128</v>
      </c>
      <c r="FE313" s="2">
        <v>128</v>
      </c>
      <c r="FF313" s="2">
        <v>128</v>
      </c>
      <c r="FG313" s="2">
        <v>32</v>
      </c>
      <c r="FH313" s="2">
        <v>32</v>
      </c>
      <c r="FI313" s="2">
        <v>0</v>
      </c>
      <c r="FJ313" s="2">
        <v>128</v>
      </c>
      <c r="FK313" s="2">
        <v>32</v>
      </c>
      <c r="FL313" s="2">
        <v>32</v>
      </c>
      <c r="FM313" s="2">
        <v>32</v>
      </c>
      <c r="FN313" s="2">
        <v>64</v>
      </c>
      <c r="FO313" s="2">
        <v>128</v>
      </c>
      <c r="FP313" s="2">
        <v>32</v>
      </c>
      <c r="FQ313" s="2">
        <v>32</v>
      </c>
      <c r="FR313" s="2">
        <v>128</v>
      </c>
      <c r="FS313" s="2">
        <v>32</v>
      </c>
      <c r="FT313" s="2">
        <v>32</v>
      </c>
      <c r="FU313" s="2">
        <v>128</v>
      </c>
      <c r="FV313" s="2">
        <v>32</v>
      </c>
      <c r="FW313" s="2">
        <v>32</v>
      </c>
      <c r="FX313" s="2">
        <v>64</v>
      </c>
      <c r="FY313" s="2">
        <v>128</v>
      </c>
      <c r="FZ313" s="2">
        <v>32</v>
      </c>
      <c r="GA313" s="2">
        <v>64</v>
      </c>
      <c r="GB313" s="2">
        <v>128</v>
      </c>
      <c r="GC313" s="2">
        <v>32</v>
      </c>
      <c r="GD313" s="2">
        <v>16</v>
      </c>
      <c r="GE313" s="2">
        <v>32</v>
      </c>
      <c r="GF313" s="2">
        <v>32</v>
      </c>
      <c r="GG313" s="2">
        <v>128</v>
      </c>
      <c r="GH313" s="2">
        <v>64</v>
      </c>
      <c r="GI313" s="2">
        <v>32</v>
      </c>
      <c r="GJ313" s="2">
        <v>64</v>
      </c>
      <c r="GK313" s="2">
        <v>32</v>
      </c>
      <c r="GL313" s="2">
        <v>16</v>
      </c>
      <c r="GM313" s="2">
        <v>128</v>
      </c>
      <c r="GN313" s="2">
        <v>32</v>
      </c>
      <c r="GO313" s="2">
        <v>16</v>
      </c>
      <c r="GP313" s="2">
        <v>64</v>
      </c>
      <c r="GQ313" s="2">
        <v>128</v>
      </c>
      <c r="GR313" s="2">
        <v>32</v>
      </c>
      <c r="GS313" s="2">
        <v>128</v>
      </c>
      <c r="GT313" s="2">
        <v>16</v>
      </c>
      <c r="GU313" s="2">
        <v>64</v>
      </c>
    </row>
    <row r="314" spans="1:203" x14ac:dyDescent="0.2">
      <c r="A314" s="2" t="b">
        <v>0</v>
      </c>
      <c r="B314" s="2" t="s">
        <v>201</v>
      </c>
      <c r="C314" s="2" t="s">
        <v>682</v>
      </c>
      <c r="D314" s="2" t="str">
        <f>_xlfn.XLOOKUP(C:C,[1]KEGGPathways!$C:$C,[1]KEGGPathways!$GQ:$GQ,"NA",0,1)</f>
        <v>NA</v>
      </c>
      <c r="E314" s="2" t="str">
        <f>_xlfn.XLOOKUP(C:C,[1]KEGGPathways!$C:$C,[1]KEGGPathways!$GP:$GP,"NA",0,1)</f>
        <v>NA</v>
      </c>
      <c r="F314" s="2" t="s">
        <v>683</v>
      </c>
      <c r="G314" s="2" t="s">
        <v>212</v>
      </c>
      <c r="H314" s="2" t="s">
        <v>213</v>
      </c>
      <c r="I314" s="2" t="s">
        <v>214</v>
      </c>
      <c r="J314" s="2" t="s">
        <v>214</v>
      </c>
      <c r="K314" s="2">
        <v>28059.55</v>
      </c>
      <c r="L314" s="2">
        <v>805.39158999999995</v>
      </c>
      <c r="M314" s="2">
        <v>20.707000000000001</v>
      </c>
      <c r="N314" s="2">
        <v>350724500.08068103</v>
      </c>
      <c r="O314" s="2">
        <v>0</v>
      </c>
      <c r="P314" s="2">
        <v>2</v>
      </c>
      <c r="Q314" s="2">
        <v>91.6</v>
      </c>
      <c r="R314" s="2">
        <v>77.900000000000006</v>
      </c>
      <c r="S314" s="2" t="s">
        <v>201</v>
      </c>
      <c r="T314" s="2" t="s">
        <v>201</v>
      </c>
      <c r="U314" s="2" t="s">
        <v>207</v>
      </c>
      <c r="V314" s="2">
        <v>241801.241883943</v>
      </c>
      <c r="W314" s="2">
        <v>609855.81587425095</v>
      </c>
      <c r="X314" s="2">
        <v>2360830.3091191798</v>
      </c>
      <c r="Y314" s="2">
        <v>242544.31150199799</v>
      </c>
      <c r="Z314" s="2">
        <v>240551.98884087699</v>
      </c>
      <c r="AA314" s="2">
        <v>243372.71562027899</v>
      </c>
      <c r="AB314" s="2">
        <v>231391.46314682</v>
      </c>
      <c r="AC314" s="2">
        <v>83546810.511872202</v>
      </c>
      <c r="AD314" s="2">
        <v>222546.905718706</v>
      </c>
      <c r="AE314" s="2">
        <v>219318.190641817</v>
      </c>
      <c r="AF314" s="2">
        <v>241128.000933084</v>
      </c>
      <c r="AG314" s="2">
        <v>233484.596390402</v>
      </c>
      <c r="AH314" s="2">
        <v>226267.92267695701</v>
      </c>
      <c r="AI314" s="2">
        <v>202242948.71383199</v>
      </c>
      <c r="AJ314" s="2">
        <v>521975.38960335602</v>
      </c>
      <c r="AK314" s="2">
        <v>600065.43525373004</v>
      </c>
      <c r="AL314" s="2">
        <v>846543.56340945198</v>
      </c>
      <c r="AM314" s="2">
        <v>2614860.7478231201</v>
      </c>
      <c r="AN314" s="2">
        <v>1729524.0499146101</v>
      </c>
      <c r="AO314" s="2">
        <v>229948.500452101</v>
      </c>
      <c r="AP314" s="2">
        <v>225131.25045334999</v>
      </c>
      <c r="AQ314" s="2">
        <v>350724500.08068103</v>
      </c>
      <c r="AR314" s="2">
        <v>26883876.367669299</v>
      </c>
      <c r="AS314" s="2">
        <v>230253.73794535099</v>
      </c>
      <c r="AT314" s="2">
        <v>222560.632786648</v>
      </c>
      <c r="AU314" s="2">
        <v>221068.840057383</v>
      </c>
      <c r="AV314" s="2">
        <v>125126268.311184</v>
      </c>
      <c r="AW314" s="2">
        <v>29908576.432132799</v>
      </c>
      <c r="AX314" s="2">
        <v>214583.467558684</v>
      </c>
      <c r="AY314" s="2">
        <v>225570.56670230799</v>
      </c>
      <c r="AZ314" s="2">
        <v>1361918.4861322001</v>
      </c>
      <c r="BA314" s="2">
        <v>229755.40415287</v>
      </c>
      <c r="BB314" s="2">
        <v>221216.80743706101</v>
      </c>
      <c r="BC314" s="2">
        <v>30948844.936948799</v>
      </c>
      <c r="BD314" s="2">
        <v>229187.332985841</v>
      </c>
      <c r="BE314" s="2">
        <v>220399.93549248599</v>
      </c>
      <c r="BF314" s="2">
        <v>118599203.98558401</v>
      </c>
      <c r="BG314" s="2">
        <v>4040575.8032545</v>
      </c>
      <c r="BH314" s="2">
        <v>232158.399078774</v>
      </c>
      <c r="BI314" s="2">
        <v>253862734.25888899</v>
      </c>
      <c r="BJ314" s="2">
        <v>2359184.2258143299</v>
      </c>
      <c r="BK314" s="2">
        <v>225292.19522844901</v>
      </c>
      <c r="BL314" s="2">
        <v>368971.01833964302</v>
      </c>
      <c r="BM314" s="2">
        <v>224976.892184367</v>
      </c>
      <c r="BN314" s="2">
        <v>222838.5334704</v>
      </c>
      <c r="BO314" s="2">
        <v>53761575.013430201</v>
      </c>
      <c r="BP314" s="2">
        <v>71187231.490075603</v>
      </c>
      <c r="BQ314" s="2">
        <v>222163.14998555099</v>
      </c>
      <c r="BR314" s="2">
        <v>130575104.22166499</v>
      </c>
      <c r="BS314" s="2">
        <v>224522.380767833</v>
      </c>
      <c r="BT314" s="2">
        <v>282115.83199888398</v>
      </c>
      <c r="BU314" s="2">
        <v>513866.99140193802</v>
      </c>
      <c r="BV314" s="2">
        <v>215923.50642962899</v>
      </c>
      <c r="BW314" s="2">
        <v>530031.09254466498</v>
      </c>
      <c r="BX314" s="2">
        <v>72891432.451266795</v>
      </c>
      <c r="BY314" s="2">
        <v>622312.49340418098</v>
      </c>
      <c r="BZ314" s="2">
        <v>228048.96704672699</v>
      </c>
      <c r="CA314" s="2">
        <v>698810.44892185705</v>
      </c>
      <c r="CB314" s="2">
        <v>226971.64300752501</v>
      </c>
      <c r="CC314" s="2">
        <v>166309825.27343801</v>
      </c>
      <c r="CD314" s="2" t="s">
        <v>208</v>
      </c>
      <c r="CE314" s="2" t="s">
        <v>208</v>
      </c>
      <c r="CF314" s="2" t="s">
        <v>208</v>
      </c>
      <c r="CG314" s="2" t="s">
        <v>208</v>
      </c>
      <c r="CH314" s="2" t="s">
        <v>208</v>
      </c>
      <c r="CI314" s="2" t="s">
        <v>208</v>
      </c>
      <c r="CJ314" s="2" t="s">
        <v>208</v>
      </c>
      <c r="CK314" s="2" t="s">
        <v>208</v>
      </c>
      <c r="CL314" s="2" t="s">
        <v>209</v>
      </c>
      <c r="CM314" s="2" t="s">
        <v>208</v>
      </c>
      <c r="CN314" s="2" t="s">
        <v>208</v>
      </c>
      <c r="CO314" s="2" t="s">
        <v>208</v>
      </c>
      <c r="CP314" s="2" t="s">
        <v>208</v>
      </c>
      <c r="CQ314" s="2" t="s">
        <v>208</v>
      </c>
      <c r="CR314" s="2" t="s">
        <v>209</v>
      </c>
      <c r="CS314" s="2" t="s">
        <v>208</v>
      </c>
      <c r="CT314" s="2" t="s">
        <v>208</v>
      </c>
      <c r="CU314" s="2" t="s">
        <v>208</v>
      </c>
      <c r="CV314" s="2" t="s">
        <v>208</v>
      </c>
      <c r="CW314" s="2" t="s">
        <v>208</v>
      </c>
      <c r="CX314" s="2" t="s">
        <v>208</v>
      </c>
      <c r="CY314" s="2" t="s">
        <v>208</v>
      </c>
      <c r="CZ314" s="2" t="s">
        <v>208</v>
      </c>
      <c r="DA314" s="2" t="s">
        <v>208</v>
      </c>
      <c r="DB314" s="2" t="s">
        <v>208</v>
      </c>
      <c r="DC314" s="2" t="s">
        <v>208</v>
      </c>
      <c r="DD314" s="2" t="s">
        <v>208</v>
      </c>
      <c r="DE314" s="2" t="s">
        <v>209</v>
      </c>
      <c r="DF314" s="2" t="s">
        <v>208</v>
      </c>
      <c r="DG314" s="2" t="s">
        <v>208</v>
      </c>
      <c r="DH314" s="2" t="s">
        <v>208</v>
      </c>
      <c r="DI314" s="2" t="s">
        <v>208</v>
      </c>
      <c r="DJ314" s="2" t="s">
        <v>208</v>
      </c>
      <c r="DK314" s="2" t="s">
        <v>208</v>
      </c>
      <c r="DL314" s="2" t="s">
        <v>208</v>
      </c>
      <c r="DM314" s="2" t="s">
        <v>208</v>
      </c>
      <c r="DN314" s="2" t="s">
        <v>208</v>
      </c>
      <c r="DO314" s="2" t="s">
        <v>209</v>
      </c>
      <c r="DP314" s="2" t="s">
        <v>208</v>
      </c>
      <c r="DQ314" s="2" t="s">
        <v>208</v>
      </c>
      <c r="DR314" s="2" t="s">
        <v>209</v>
      </c>
      <c r="DS314" s="2" t="s">
        <v>208</v>
      </c>
      <c r="DT314" s="2" t="s">
        <v>208</v>
      </c>
      <c r="DU314" s="2" t="s">
        <v>208</v>
      </c>
      <c r="DV314" s="2" t="s">
        <v>208</v>
      </c>
      <c r="DW314" s="2" t="s">
        <v>208</v>
      </c>
      <c r="DX314" s="2" t="s">
        <v>208</v>
      </c>
      <c r="DY314" s="2" t="s">
        <v>209</v>
      </c>
      <c r="DZ314" s="2" t="s">
        <v>208</v>
      </c>
      <c r="EA314" s="2" t="s">
        <v>209</v>
      </c>
      <c r="EB314" s="2" t="s">
        <v>208</v>
      </c>
      <c r="EC314" s="2" t="s">
        <v>208</v>
      </c>
      <c r="ED314" s="2" t="s">
        <v>208</v>
      </c>
      <c r="EE314" s="2" t="s">
        <v>208</v>
      </c>
      <c r="EF314" s="2" t="s">
        <v>208</v>
      </c>
      <c r="EG314" s="2" t="s">
        <v>209</v>
      </c>
      <c r="EH314" s="2" t="s">
        <v>208</v>
      </c>
      <c r="EI314" s="2" t="s">
        <v>208</v>
      </c>
      <c r="EJ314" s="2" t="s">
        <v>208</v>
      </c>
      <c r="EK314" s="2" t="s">
        <v>208</v>
      </c>
      <c r="EL314" s="2" t="s">
        <v>209</v>
      </c>
      <c r="EM314" s="2">
        <v>32</v>
      </c>
      <c r="EN314" s="2">
        <v>32</v>
      </c>
      <c r="EO314" s="2">
        <v>128</v>
      </c>
      <c r="EP314" s="2">
        <v>128</v>
      </c>
      <c r="EQ314" s="2">
        <v>32</v>
      </c>
      <c r="ER314" s="2">
        <v>32</v>
      </c>
      <c r="ES314" s="2">
        <v>32</v>
      </c>
      <c r="ET314" s="2">
        <v>32</v>
      </c>
      <c r="EU314" s="2">
        <v>0</v>
      </c>
      <c r="EV314" s="2">
        <v>32</v>
      </c>
      <c r="EW314" s="2">
        <v>32</v>
      </c>
      <c r="EX314" s="2">
        <v>32</v>
      </c>
      <c r="EY314" s="2">
        <v>32</v>
      </c>
      <c r="EZ314" s="2">
        <v>32</v>
      </c>
      <c r="FA314" s="2">
        <v>0</v>
      </c>
      <c r="FB314" s="2">
        <v>16</v>
      </c>
      <c r="FC314" s="2">
        <v>128</v>
      </c>
      <c r="FD314" s="2">
        <v>128</v>
      </c>
      <c r="FE314" s="2">
        <v>128</v>
      </c>
      <c r="FF314" s="2">
        <v>128</v>
      </c>
      <c r="FG314" s="2">
        <v>32</v>
      </c>
      <c r="FH314" s="2">
        <v>32</v>
      </c>
      <c r="FI314" s="2">
        <v>64</v>
      </c>
      <c r="FJ314" s="2">
        <v>128</v>
      </c>
      <c r="FK314" s="2">
        <v>32</v>
      </c>
      <c r="FL314" s="2">
        <v>32</v>
      </c>
      <c r="FM314" s="2">
        <v>32</v>
      </c>
      <c r="FN314" s="2">
        <v>0</v>
      </c>
      <c r="FO314" s="2">
        <v>128</v>
      </c>
      <c r="FP314" s="2">
        <v>32</v>
      </c>
      <c r="FQ314" s="2">
        <v>32</v>
      </c>
      <c r="FR314" s="2">
        <v>128</v>
      </c>
      <c r="FS314" s="2">
        <v>32</v>
      </c>
      <c r="FT314" s="2">
        <v>32</v>
      </c>
      <c r="FU314" s="2">
        <v>128</v>
      </c>
      <c r="FV314" s="2">
        <v>32</v>
      </c>
      <c r="FW314" s="2">
        <v>32</v>
      </c>
      <c r="FX314" s="2">
        <v>0</v>
      </c>
      <c r="FY314" s="2">
        <v>128</v>
      </c>
      <c r="FZ314" s="2">
        <v>32</v>
      </c>
      <c r="GA314" s="2">
        <v>0</v>
      </c>
      <c r="GB314" s="2">
        <v>128</v>
      </c>
      <c r="GC314" s="2">
        <v>32</v>
      </c>
      <c r="GD314" s="2">
        <v>16</v>
      </c>
      <c r="GE314" s="2">
        <v>32</v>
      </c>
      <c r="GF314" s="2">
        <v>32</v>
      </c>
      <c r="GG314" s="2">
        <v>128</v>
      </c>
      <c r="GH314" s="2">
        <v>0</v>
      </c>
      <c r="GI314" s="2">
        <v>32</v>
      </c>
      <c r="GJ314" s="2">
        <v>0</v>
      </c>
      <c r="GK314" s="2">
        <v>32</v>
      </c>
      <c r="GL314" s="2">
        <v>16</v>
      </c>
      <c r="GM314" s="2">
        <v>128</v>
      </c>
      <c r="GN314" s="2">
        <v>32</v>
      </c>
      <c r="GO314" s="2">
        <v>128</v>
      </c>
      <c r="GP314" s="2">
        <v>0</v>
      </c>
      <c r="GQ314" s="2">
        <v>128</v>
      </c>
      <c r="GR314" s="2">
        <v>32</v>
      </c>
      <c r="GS314" s="2">
        <v>128</v>
      </c>
      <c r="GT314" s="2">
        <v>32</v>
      </c>
      <c r="GU314" s="2">
        <v>0</v>
      </c>
    </row>
    <row r="315" spans="1:203" x14ac:dyDescent="0.2">
      <c r="A315" s="2" t="b">
        <v>0</v>
      </c>
      <c r="B315" s="2" t="s">
        <v>201</v>
      </c>
      <c r="C315" s="2" t="s">
        <v>682</v>
      </c>
      <c r="D315" s="2" t="str">
        <f>_xlfn.XLOOKUP(C:C,[1]KEGGPathways!$C:$C,[1]KEGGPathways!$GQ:$GQ,"NA",0,1)</f>
        <v>NA</v>
      </c>
      <c r="E315" s="2" t="str">
        <f>_xlfn.XLOOKUP(C:C,[1]KEGGPathways!$C:$C,[1]KEGGPathways!$GP:$GP,"NA",0,1)</f>
        <v>NA</v>
      </c>
      <c r="F315" s="2" t="s">
        <v>683</v>
      </c>
      <c r="G315" s="2" t="s">
        <v>212</v>
      </c>
      <c r="H315" s="2" t="s">
        <v>213</v>
      </c>
      <c r="I315" s="2" t="s">
        <v>214</v>
      </c>
      <c r="J315" s="2" t="s">
        <v>214</v>
      </c>
      <c r="K315" s="2">
        <v>21734.19</v>
      </c>
      <c r="L315" s="2">
        <v>800.43624999999997</v>
      </c>
      <c r="M315" s="2">
        <v>20.707999999999998</v>
      </c>
      <c r="N315" s="2">
        <v>300596370.59778202</v>
      </c>
      <c r="O315" s="2">
        <v>0</v>
      </c>
      <c r="P315" s="2">
        <v>2</v>
      </c>
      <c r="Q315" s="2">
        <v>97.1</v>
      </c>
      <c r="R315" s="2">
        <v>89</v>
      </c>
      <c r="S315" s="2" t="s">
        <v>201</v>
      </c>
      <c r="T315" s="2" t="s">
        <v>201</v>
      </c>
      <c r="U315" s="2" t="s">
        <v>207</v>
      </c>
      <c r="V315" s="2">
        <v>239302.12396539599</v>
      </c>
      <c r="W315" s="2">
        <v>550011.15192634996</v>
      </c>
      <c r="X315" s="2">
        <v>1982066.9213215001</v>
      </c>
      <c r="Y315" s="2">
        <v>240037.513645239</v>
      </c>
      <c r="Z315" s="2">
        <v>238065.78247993899</v>
      </c>
      <c r="AA315" s="2">
        <v>240857.355857221</v>
      </c>
      <c r="AB315" s="2">
        <v>228999.93468632299</v>
      </c>
      <c r="AC315" s="2">
        <v>65886775.347360902</v>
      </c>
      <c r="AD315" s="2">
        <v>220246.789493224</v>
      </c>
      <c r="AE315" s="2">
        <v>217051.444549754</v>
      </c>
      <c r="AF315" s="2">
        <v>238635.84124399201</v>
      </c>
      <c r="AG315" s="2">
        <v>231071.43451415299</v>
      </c>
      <c r="AH315" s="2">
        <v>223929.34817027301</v>
      </c>
      <c r="AI315" s="2">
        <v>165638692.130757</v>
      </c>
      <c r="AJ315" s="2">
        <v>461585.70313654299</v>
      </c>
      <c r="AK315" s="2">
        <v>389855.67279234901</v>
      </c>
      <c r="AL315" s="2">
        <v>532731.27331537497</v>
      </c>
      <c r="AM315" s="2">
        <v>2730235.1084986702</v>
      </c>
      <c r="AN315" s="2">
        <v>1979733.2737249101</v>
      </c>
      <c r="AO315" s="2">
        <v>227571.885620243</v>
      </c>
      <c r="AP315" s="2">
        <v>222804.42393397601</v>
      </c>
      <c r="AQ315" s="2">
        <v>300596370.59778202</v>
      </c>
      <c r="AR315" s="2">
        <v>21179732.082425501</v>
      </c>
      <c r="AS315" s="2">
        <v>227873.96835513599</v>
      </c>
      <c r="AT315" s="2">
        <v>220260.37468612299</v>
      </c>
      <c r="AU315" s="2">
        <v>218784.00026452099</v>
      </c>
      <c r="AV315" s="2">
        <v>109083791.34119999</v>
      </c>
      <c r="AW315" s="2">
        <v>26434393.820045002</v>
      </c>
      <c r="AX315" s="2">
        <v>212365.65682859099</v>
      </c>
      <c r="AY315" s="2">
        <v>223239.19966403101</v>
      </c>
      <c r="AZ315" s="2">
        <v>1026307.78512017</v>
      </c>
      <c r="BA315" s="2">
        <v>227380.78505278699</v>
      </c>
      <c r="BB315" s="2">
        <v>218930.43833886099</v>
      </c>
      <c r="BC315" s="2">
        <v>27759203.259057499</v>
      </c>
      <c r="BD315" s="2">
        <v>226818.58514109699</v>
      </c>
      <c r="BE315" s="2">
        <v>218122.00911069999</v>
      </c>
      <c r="BF315" s="2">
        <v>98627973.463877097</v>
      </c>
      <c r="BG315" s="2">
        <v>2891107.9428031198</v>
      </c>
      <c r="BH315" s="2">
        <v>229758.94401163401</v>
      </c>
      <c r="BI315" s="2">
        <v>238205339.14185899</v>
      </c>
      <c r="BJ315" s="2">
        <v>2045100.0735190399</v>
      </c>
      <c r="BK315" s="2">
        <v>222963.70527687701</v>
      </c>
      <c r="BL315" s="2">
        <v>294383.05726342998</v>
      </c>
      <c r="BM315" s="2">
        <v>222651.66102286999</v>
      </c>
      <c r="BN315" s="2">
        <v>220535.40314898401</v>
      </c>
      <c r="BO315" s="2">
        <v>50779500.603215903</v>
      </c>
      <c r="BP315" s="2">
        <v>65297444.885051101</v>
      </c>
      <c r="BQ315" s="2">
        <v>219867.000037586</v>
      </c>
      <c r="BR315" s="2">
        <v>126382933.314492</v>
      </c>
      <c r="BS315" s="2">
        <v>222201.84717371201</v>
      </c>
      <c r="BT315" s="2">
        <v>364260.53022747597</v>
      </c>
      <c r="BU315" s="2">
        <v>447126.995199111</v>
      </c>
      <c r="BV315" s="2">
        <v>213691.84583206699</v>
      </c>
      <c r="BW315" s="2">
        <v>551947.52607870998</v>
      </c>
      <c r="BX315" s="2">
        <v>66769675.262966499</v>
      </c>
      <c r="BY315" s="2">
        <v>631360.96596407797</v>
      </c>
      <c r="BZ315" s="2">
        <v>225691.98469455901</v>
      </c>
      <c r="CA315" s="2">
        <v>477030.16412582202</v>
      </c>
      <c r="CB315" s="2">
        <v>504459.10512236599</v>
      </c>
      <c r="CC315" s="2">
        <v>181875753.35016301</v>
      </c>
      <c r="CD315" s="2" t="s">
        <v>208</v>
      </c>
      <c r="CE315" s="2" t="s">
        <v>208</v>
      </c>
      <c r="CF315" s="2" t="s">
        <v>208</v>
      </c>
      <c r="CG315" s="2" t="s">
        <v>208</v>
      </c>
      <c r="CH315" s="2" t="s">
        <v>208</v>
      </c>
      <c r="CI315" s="2" t="s">
        <v>208</v>
      </c>
      <c r="CJ315" s="2" t="s">
        <v>208</v>
      </c>
      <c r="CK315" s="2" t="s">
        <v>208</v>
      </c>
      <c r="CL315" s="2" t="s">
        <v>209</v>
      </c>
      <c r="CM315" s="2" t="s">
        <v>208</v>
      </c>
      <c r="CN315" s="2" t="s">
        <v>208</v>
      </c>
      <c r="CO315" s="2" t="s">
        <v>208</v>
      </c>
      <c r="CP315" s="2" t="s">
        <v>208</v>
      </c>
      <c r="CQ315" s="2" t="s">
        <v>208</v>
      </c>
      <c r="CR315" s="2" t="s">
        <v>209</v>
      </c>
      <c r="CS315" s="2" t="s">
        <v>208</v>
      </c>
      <c r="CT315" s="2" t="s">
        <v>208</v>
      </c>
      <c r="CU315" s="2" t="s">
        <v>208</v>
      </c>
      <c r="CV315" s="2" t="s">
        <v>208</v>
      </c>
      <c r="CW315" s="2" t="s">
        <v>208</v>
      </c>
      <c r="CX315" s="2" t="s">
        <v>208</v>
      </c>
      <c r="CY315" s="2" t="s">
        <v>208</v>
      </c>
      <c r="CZ315" s="2" t="s">
        <v>208</v>
      </c>
      <c r="DA315" s="2" t="s">
        <v>208</v>
      </c>
      <c r="DB315" s="2" t="s">
        <v>208</v>
      </c>
      <c r="DC315" s="2" t="s">
        <v>208</v>
      </c>
      <c r="DD315" s="2" t="s">
        <v>208</v>
      </c>
      <c r="DE315" s="2" t="s">
        <v>209</v>
      </c>
      <c r="DF315" s="2" t="s">
        <v>208</v>
      </c>
      <c r="DG315" s="2" t="s">
        <v>208</v>
      </c>
      <c r="DH315" s="2" t="s">
        <v>208</v>
      </c>
      <c r="DI315" s="2" t="s">
        <v>208</v>
      </c>
      <c r="DJ315" s="2" t="s">
        <v>208</v>
      </c>
      <c r="DK315" s="2" t="s">
        <v>208</v>
      </c>
      <c r="DL315" s="2" t="s">
        <v>208</v>
      </c>
      <c r="DM315" s="2" t="s">
        <v>208</v>
      </c>
      <c r="DN315" s="2" t="s">
        <v>208</v>
      </c>
      <c r="DO315" s="2" t="s">
        <v>209</v>
      </c>
      <c r="DP315" s="2" t="s">
        <v>208</v>
      </c>
      <c r="DQ315" s="2" t="s">
        <v>208</v>
      </c>
      <c r="DR315" s="2" t="s">
        <v>209</v>
      </c>
      <c r="DS315" s="2" t="s">
        <v>208</v>
      </c>
      <c r="DT315" s="2" t="s">
        <v>208</v>
      </c>
      <c r="DU315" s="2" t="s">
        <v>208</v>
      </c>
      <c r="DV315" s="2" t="s">
        <v>208</v>
      </c>
      <c r="DW315" s="2" t="s">
        <v>208</v>
      </c>
      <c r="DX315" s="2" t="s">
        <v>208</v>
      </c>
      <c r="DY315" s="2" t="s">
        <v>209</v>
      </c>
      <c r="DZ315" s="2" t="s">
        <v>208</v>
      </c>
      <c r="EA315" s="2" t="s">
        <v>209</v>
      </c>
      <c r="EB315" s="2" t="s">
        <v>208</v>
      </c>
      <c r="EC315" s="2" t="s">
        <v>208</v>
      </c>
      <c r="ED315" s="2" t="s">
        <v>208</v>
      </c>
      <c r="EE315" s="2" t="s">
        <v>208</v>
      </c>
      <c r="EF315" s="2" t="s">
        <v>208</v>
      </c>
      <c r="EG315" s="2" t="s">
        <v>209</v>
      </c>
      <c r="EH315" s="2" t="s">
        <v>208</v>
      </c>
      <c r="EI315" s="2" t="s">
        <v>208</v>
      </c>
      <c r="EJ315" s="2" t="s">
        <v>208</v>
      </c>
      <c r="EK315" s="2" t="s">
        <v>208</v>
      </c>
      <c r="EL315" s="2" t="s">
        <v>209</v>
      </c>
      <c r="EM315" s="2">
        <v>32</v>
      </c>
      <c r="EN315" s="2">
        <v>32</v>
      </c>
      <c r="EO315" s="2">
        <v>128</v>
      </c>
      <c r="EP315" s="2">
        <v>128</v>
      </c>
      <c r="EQ315" s="2">
        <v>32</v>
      </c>
      <c r="ER315" s="2">
        <v>32</v>
      </c>
      <c r="ES315" s="2">
        <v>32</v>
      </c>
      <c r="ET315" s="2">
        <v>32</v>
      </c>
      <c r="EU315" s="2">
        <v>0</v>
      </c>
      <c r="EV315" s="2">
        <v>32</v>
      </c>
      <c r="EW315" s="2">
        <v>32</v>
      </c>
      <c r="EX315" s="2">
        <v>32</v>
      </c>
      <c r="EY315" s="2">
        <v>32</v>
      </c>
      <c r="EZ315" s="2">
        <v>32</v>
      </c>
      <c r="FA315" s="2">
        <v>0</v>
      </c>
      <c r="FB315" s="2">
        <v>16</v>
      </c>
      <c r="FC315" s="2">
        <v>128</v>
      </c>
      <c r="FD315" s="2">
        <v>128</v>
      </c>
      <c r="FE315" s="2">
        <v>128</v>
      </c>
      <c r="FF315" s="2">
        <v>128</v>
      </c>
      <c r="FG315" s="2">
        <v>32</v>
      </c>
      <c r="FH315" s="2">
        <v>32</v>
      </c>
      <c r="FI315" s="2">
        <v>64</v>
      </c>
      <c r="FJ315" s="2">
        <v>128</v>
      </c>
      <c r="FK315" s="2">
        <v>32</v>
      </c>
      <c r="FL315" s="2">
        <v>32</v>
      </c>
      <c r="FM315" s="2">
        <v>32</v>
      </c>
      <c r="FN315" s="2">
        <v>0</v>
      </c>
      <c r="FO315" s="2">
        <v>128</v>
      </c>
      <c r="FP315" s="2">
        <v>32</v>
      </c>
      <c r="FQ315" s="2">
        <v>32</v>
      </c>
      <c r="FR315" s="2">
        <v>128</v>
      </c>
      <c r="FS315" s="2">
        <v>32</v>
      </c>
      <c r="FT315" s="2">
        <v>32</v>
      </c>
      <c r="FU315" s="2">
        <v>128</v>
      </c>
      <c r="FV315" s="2">
        <v>32</v>
      </c>
      <c r="FW315" s="2">
        <v>32</v>
      </c>
      <c r="FX315" s="2">
        <v>0</v>
      </c>
      <c r="FY315" s="2">
        <v>128</v>
      </c>
      <c r="FZ315" s="2">
        <v>32</v>
      </c>
      <c r="GA315" s="2">
        <v>0</v>
      </c>
      <c r="GB315" s="2">
        <v>128</v>
      </c>
      <c r="GC315" s="2">
        <v>32</v>
      </c>
      <c r="GD315" s="2">
        <v>16</v>
      </c>
      <c r="GE315" s="2">
        <v>32</v>
      </c>
      <c r="GF315" s="2">
        <v>32</v>
      </c>
      <c r="GG315" s="2">
        <v>128</v>
      </c>
      <c r="GH315" s="2">
        <v>0</v>
      </c>
      <c r="GI315" s="2">
        <v>32</v>
      </c>
      <c r="GJ315" s="2">
        <v>0</v>
      </c>
      <c r="GK315" s="2">
        <v>32</v>
      </c>
      <c r="GL315" s="2">
        <v>16</v>
      </c>
      <c r="GM315" s="2">
        <v>128</v>
      </c>
      <c r="GN315" s="2">
        <v>32</v>
      </c>
      <c r="GO315" s="2">
        <v>16</v>
      </c>
      <c r="GP315" s="2">
        <v>0</v>
      </c>
      <c r="GQ315" s="2">
        <v>128</v>
      </c>
      <c r="GR315" s="2">
        <v>32</v>
      </c>
      <c r="GS315" s="2">
        <v>128</v>
      </c>
      <c r="GT315" s="2">
        <v>16</v>
      </c>
      <c r="GU315" s="2">
        <v>0</v>
      </c>
    </row>
    <row r="316" spans="1:203" x14ac:dyDescent="0.2">
      <c r="A316" s="2" t="b">
        <v>1</v>
      </c>
      <c r="B316" s="2" t="s">
        <v>201</v>
      </c>
      <c r="C316" s="2" t="s">
        <v>684</v>
      </c>
      <c r="D316" s="2" t="str">
        <f>_xlfn.XLOOKUP(C:C,[1]KEGGPathways!$C:$C,[1]KEGGPathways!$GQ:$GQ,"NA",0,1)</f>
        <v>5,10-Dihydrophenazine</v>
      </c>
      <c r="E316" s="2" t="str">
        <f>_xlfn.XLOOKUP(C:C,[1]KEGGPathways!$C:$C,[1]KEGGPathways!$GP:$GP,"NA",0,1)</f>
        <v>C21475</v>
      </c>
      <c r="F316" s="2" t="s">
        <v>685</v>
      </c>
      <c r="G316" s="2" t="s">
        <v>204</v>
      </c>
      <c r="H316" s="2" t="s">
        <v>204</v>
      </c>
      <c r="I316" s="2" t="s">
        <v>214</v>
      </c>
      <c r="J316" s="2" t="s">
        <v>220</v>
      </c>
      <c r="K316" s="2">
        <v>0.25</v>
      </c>
      <c r="L316" s="2">
        <v>182.08444</v>
      </c>
      <c r="M316" s="2">
        <v>9.4879999999999995</v>
      </c>
      <c r="N316" s="2">
        <v>72625381.1645623</v>
      </c>
      <c r="O316" s="2">
        <v>24</v>
      </c>
      <c r="P316" s="2">
        <v>38</v>
      </c>
      <c r="Q316" s="2">
        <v>67.2</v>
      </c>
      <c r="R316" s="2">
        <v>43.7</v>
      </c>
      <c r="S316" s="2">
        <v>97.1</v>
      </c>
      <c r="T316" s="2" t="s">
        <v>308</v>
      </c>
      <c r="U316" s="2" t="s">
        <v>207</v>
      </c>
      <c r="V316" s="2">
        <v>37714224.351439297</v>
      </c>
      <c r="W316" s="2">
        <v>112040.111770911</v>
      </c>
      <c r="X316" s="2">
        <v>98614.539581032397</v>
      </c>
      <c r="Y316" s="2">
        <v>44225770.471844301</v>
      </c>
      <c r="Z316" s="2">
        <v>65821584.255164497</v>
      </c>
      <c r="AA316" s="2">
        <v>127359.78273579</v>
      </c>
      <c r="AB316" s="2">
        <v>103414.44441425899</v>
      </c>
      <c r="AC316" s="2">
        <v>141970.118119611</v>
      </c>
      <c r="AD316" s="2">
        <v>61959899.592566997</v>
      </c>
      <c r="AE316" s="2">
        <v>45024598.082632497</v>
      </c>
      <c r="AF316" s="2">
        <v>118598.19587939599</v>
      </c>
      <c r="AG316" s="2">
        <v>43138106.100298502</v>
      </c>
      <c r="AH316" s="2">
        <v>109942.02868004399</v>
      </c>
      <c r="AI316" s="2">
        <v>132691.66991479299</v>
      </c>
      <c r="AJ316" s="2">
        <v>154680.499047777</v>
      </c>
      <c r="AK316" s="2">
        <v>162468.95619299199</v>
      </c>
      <c r="AL316" s="2">
        <v>136964.67615603999</v>
      </c>
      <c r="AM316" s="2">
        <v>116200.476015554</v>
      </c>
      <c r="AN316" s="2">
        <v>88956.824193228997</v>
      </c>
      <c r="AO316" s="2">
        <v>131035.755991158</v>
      </c>
      <c r="AP316" s="2">
        <v>114317.73401543801</v>
      </c>
      <c r="AQ316" s="2">
        <v>121655.091232982</v>
      </c>
      <c r="AR316" s="2">
        <v>129570.868629561</v>
      </c>
      <c r="AS316" s="2">
        <v>72625381.1645623</v>
      </c>
      <c r="AT316" s="2">
        <v>128664.165234535</v>
      </c>
      <c r="AU316" s="2">
        <v>52280940.279417403</v>
      </c>
      <c r="AV316" s="2">
        <v>103779.675715096</v>
      </c>
      <c r="AW316" s="2">
        <v>123490.60036953101</v>
      </c>
      <c r="AX316" s="2">
        <v>146577.08604823399</v>
      </c>
      <c r="AY316" s="2">
        <v>114106.903778361</v>
      </c>
      <c r="AZ316" s="2">
        <v>152033.40988681099</v>
      </c>
      <c r="BA316" s="2">
        <v>43586726.853597499</v>
      </c>
      <c r="BB316" s="2">
        <v>119349.660736322</v>
      </c>
      <c r="BC316" s="2">
        <v>209508.102640606</v>
      </c>
      <c r="BD316" s="2">
        <v>47464410.696609803</v>
      </c>
      <c r="BE316" s="2">
        <v>121080.766855582</v>
      </c>
      <c r="BF316" s="2">
        <v>107986.29246887199</v>
      </c>
      <c r="BG316" s="2">
        <v>77356.238163593502</v>
      </c>
      <c r="BH316" s="2">
        <v>97172.082711351206</v>
      </c>
      <c r="BI316" s="2">
        <v>121555.480079645</v>
      </c>
      <c r="BJ316" s="2">
        <v>152625.12939500599</v>
      </c>
      <c r="BK316" s="2">
        <v>43266287.801238298</v>
      </c>
      <c r="BL316" s="2">
        <v>109749.74999073699</v>
      </c>
      <c r="BM316" s="2">
        <v>210109.796222862</v>
      </c>
      <c r="BN316" s="2">
        <v>130457.661543977</v>
      </c>
      <c r="BO316" s="2">
        <v>116304.858929612</v>
      </c>
      <c r="BP316" s="2">
        <v>119655.53476655899</v>
      </c>
      <c r="BQ316" s="2">
        <v>61720891.825520098</v>
      </c>
      <c r="BR316" s="2">
        <v>195892.05359391999</v>
      </c>
      <c r="BS316" s="2">
        <v>61448019.763969801</v>
      </c>
      <c r="BT316" s="2">
        <v>105739.57334611801</v>
      </c>
      <c r="BU316" s="2">
        <v>137661.67862249599</v>
      </c>
      <c r="BV316" s="2">
        <v>67400372.314323902</v>
      </c>
      <c r="BW316" s="2">
        <v>110112.684689626</v>
      </c>
      <c r="BX316" s="2">
        <v>114729.450052375</v>
      </c>
      <c r="BY316" s="2">
        <v>108755.84865326001</v>
      </c>
      <c r="BZ316" s="2">
        <v>44308322.727426797</v>
      </c>
      <c r="CA316" s="2">
        <v>118186.64696689</v>
      </c>
      <c r="CB316" s="2">
        <v>121273.809308333</v>
      </c>
      <c r="CC316" s="2">
        <v>100086.71925015</v>
      </c>
      <c r="CD316" s="2" t="s">
        <v>208</v>
      </c>
      <c r="CE316" s="2" t="s">
        <v>208</v>
      </c>
      <c r="CF316" s="2" t="s">
        <v>208</v>
      </c>
      <c r="CG316" s="2" t="s">
        <v>208</v>
      </c>
      <c r="CH316" s="2" t="s">
        <v>208</v>
      </c>
      <c r="CI316" s="2" t="s">
        <v>208</v>
      </c>
      <c r="CJ316" s="2" t="s">
        <v>208</v>
      </c>
      <c r="CK316" s="2" t="s">
        <v>208</v>
      </c>
      <c r="CL316" s="2" t="s">
        <v>208</v>
      </c>
      <c r="CM316" s="2" t="s">
        <v>208</v>
      </c>
      <c r="CN316" s="2" t="s">
        <v>208</v>
      </c>
      <c r="CO316" s="2" t="s">
        <v>208</v>
      </c>
      <c r="CP316" s="2" t="s">
        <v>208</v>
      </c>
      <c r="CQ316" s="2" t="s">
        <v>208</v>
      </c>
      <c r="CR316" s="2" t="s">
        <v>208</v>
      </c>
      <c r="CS316" s="2" t="s">
        <v>208</v>
      </c>
      <c r="CT316" s="2" t="s">
        <v>208</v>
      </c>
      <c r="CU316" s="2" t="s">
        <v>208</v>
      </c>
      <c r="CV316" s="2" t="s">
        <v>208</v>
      </c>
      <c r="CW316" s="2" t="s">
        <v>208</v>
      </c>
      <c r="CX316" s="2" t="s">
        <v>208</v>
      </c>
      <c r="CY316" s="2" t="s">
        <v>208</v>
      </c>
      <c r="CZ316" s="2" t="s">
        <v>208</v>
      </c>
      <c r="DA316" s="2" t="s">
        <v>208</v>
      </c>
      <c r="DB316" s="2" t="s">
        <v>209</v>
      </c>
      <c r="DC316" s="2" t="s">
        <v>208</v>
      </c>
      <c r="DD316" s="2" t="s">
        <v>208</v>
      </c>
      <c r="DE316" s="2" t="s">
        <v>208</v>
      </c>
      <c r="DF316" s="2" t="s">
        <v>208</v>
      </c>
      <c r="DG316" s="2" t="s">
        <v>208</v>
      </c>
      <c r="DH316" s="2" t="s">
        <v>208</v>
      </c>
      <c r="DI316" s="2" t="s">
        <v>208</v>
      </c>
      <c r="DJ316" s="2" t="s">
        <v>208</v>
      </c>
      <c r="DK316" s="2" t="s">
        <v>208</v>
      </c>
      <c r="DL316" s="2" t="s">
        <v>208</v>
      </c>
      <c r="DM316" s="2" t="s">
        <v>208</v>
      </c>
      <c r="DN316" s="2" t="s">
        <v>208</v>
      </c>
      <c r="DO316" s="2" t="s">
        <v>208</v>
      </c>
      <c r="DP316" s="2" t="s">
        <v>208</v>
      </c>
      <c r="DQ316" s="2" t="s">
        <v>208</v>
      </c>
      <c r="DR316" s="2" t="s">
        <v>208</v>
      </c>
      <c r="DS316" s="2" t="s">
        <v>208</v>
      </c>
      <c r="DT316" s="2" t="s">
        <v>208</v>
      </c>
      <c r="DU316" s="2" t="s">
        <v>208</v>
      </c>
      <c r="DV316" s="2" t="s">
        <v>208</v>
      </c>
      <c r="DW316" s="2" t="s">
        <v>208</v>
      </c>
      <c r="DX316" s="2" t="s">
        <v>208</v>
      </c>
      <c r="DY316" s="2" t="s">
        <v>208</v>
      </c>
      <c r="DZ316" s="2" t="s">
        <v>208</v>
      </c>
      <c r="EA316" s="2" t="s">
        <v>208</v>
      </c>
      <c r="EB316" s="2" t="s">
        <v>208</v>
      </c>
      <c r="EC316" s="2" t="s">
        <v>208</v>
      </c>
      <c r="ED316" s="2" t="s">
        <v>208</v>
      </c>
      <c r="EE316" s="2" t="s">
        <v>208</v>
      </c>
      <c r="EF316" s="2" t="s">
        <v>208</v>
      </c>
      <c r="EG316" s="2" t="s">
        <v>208</v>
      </c>
      <c r="EH316" s="2" t="s">
        <v>208</v>
      </c>
      <c r="EI316" s="2" t="s">
        <v>208</v>
      </c>
      <c r="EJ316" s="2" t="s">
        <v>208</v>
      </c>
      <c r="EK316" s="2" t="s">
        <v>208</v>
      </c>
      <c r="EL316" s="2" t="s">
        <v>208</v>
      </c>
      <c r="EM316" s="2">
        <v>32</v>
      </c>
      <c r="EN316" s="2">
        <v>128</v>
      </c>
      <c r="EO316" s="2">
        <v>16</v>
      </c>
      <c r="EP316" s="2">
        <v>32</v>
      </c>
      <c r="EQ316" s="2">
        <v>128</v>
      </c>
      <c r="ER316" s="2">
        <v>128</v>
      </c>
      <c r="ES316" s="2">
        <v>32</v>
      </c>
      <c r="ET316" s="2">
        <v>32</v>
      </c>
      <c r="EU316" s="2">
        <v>16</v>
      </c>
      <c r="EV316" s="2">
        <v>128</v>
      </c>
      <c r="EW316" s="2">
        <v>128</v>
      </c>
      <c r="EX316" s="2">
        <v>32</v>
      </c>
      <c r="EY316" s="2">
        <v>128</v>
      </c>
      <c r="EZ316" s="2">
        <v>32</v>
      </c>
      <c r="FA316" s="2">
        <v>32</v>
      </c>
      <c r="FB316" s="2">
        <v>16</v>
      </c>
      <c r="FC316" s="2">
        <v>16</v>
      </c>
      <c r="FD316" s="2">
        <v>16</v>
      </c>
      <c r="FE316" s="2">
        <v>16</v>
      </c>
      <c r="FF316" s="2">
        <v>32</v>
      </c>
      <c r="FG316" s="2">
        <v>32</v>
      </c>
      <c r="FH316" s="2">
        <v>32</v>
      </c>
      <c r="FI316" s="2">
        <v>32</v>
      </c>
      <c r="FJ316" s="2">
        <v>32</v>
      </c>
      <c r="FK316" s="2">
        <v>0</v>
      </c>
      <c r="FL316" s="2">
        <v>16</v>
      </c>
      <c r="FM316" s="2">
        <v>128</v>
      </c>
      <c r="FN316" s="2">
        <v>32</v>
      </c>
      <c r="FO316" s="2">
        <v>32</v>
      </c>
      <c r="FP316" s="2">
        <v>16</v>
      </c>
      <c r="FQ316" s="2">
        <v>16</v>
      </c>
      <c r="FR316" s="2">
        <v>16</v>
      </c>
      <c r="FS316" s="2">
        <v>128</v>
      </c>
      <c r="FT316" s="2">
        <v>16</v>
      </c>
      <c r="FU316" s="2">
        <v>16</v>
      </c>
      <c r="FV316" s="2">
        <v>128</v>
      </c>
      <c r="FW316" s="2">
        <v>32</v>
      </c>
      <c r="FX316" s="2">
        <v>32</v>
      </c>
      <c r="FY316" s="2">
        <v>32</v>
      </c>
      <c r="FZ316" s="2">
        <v>32</v>
      </c>
      <c r="GA316" s="2">
        <v>32</v>
      </c>
      <c r="GB316" s="2">
        <v>16</v>
      </c>
      <c r="GC316" s="2">
        <v>128</v>
      </c>
      <c r="GD316" s="2">
        <v>32</v>
      </c>
      <c r="GE316" s="2">
        <v>16</v>
      </c>
      <c r="GF316" s="2">
        <v>32</v>
      </c>
      <c r="GG316" s="2">
        <v>32</v>
      </c>
      <c r="GH316" s="2">
        <v>32</v>
      </c>
      <c r="GI316" s="2">
        <v>128</v>
      </c>
      <c r="GJ316" s="2">
        <v>16</v>
      </c>
      <c r="GK316" s="2">
        <v>128</v>
      </c>
      <c r="GL316" s="2">
        <v>32</v>
      </c>
      <c r="GM316" s="2">
        <v>16</v>
      </c>
      <c r="GN316" s="2">
        <v>128</v>
      </c>
      <c r="GO316" s="2">
        <v>32</v>
      </c>
      <c r="GP316" s="2">
        <v>32</v>
      </c>
      <c r="GQ316" s="2">
        <v>32</v>
      </c>
      <c r="GR316" s="2">
        <v>128</v>
      </c>
      <c r="GS316" s="2">
        <v>16</v>
      </c>
      <c r="GT316" s="2">
        <v>32</v>
      </c>
      <c r="GU316" s="2">
        <v>32</v>
      </c>
    </row>
    <row r="317" spans="1:203" x14ac:dyDescent="0.2">
      <c r="A317" s="2" t="b">
        <v>0</v>
      </c>
      <c r="B317" s="2" t="s">
        <v>201</v>
      </c>
      <c r="C317" s="2" t="s">
        <v>686</v>
      </c>
      <c r="D317" s="2" t="str">
        <f>_xlfn.XLOOKUP(C:C,[1]KEGGPathways!$C:$C,[1]KEGGPathways!$GQ:$GQ,"NA",0,1)</f>
        <v>NA</v>
      </c>
      <c r="E317" s="2" t="str">
        <f>_xlfn.XLOOKUP(C:C,[1]KEGGPathways!$C:$C,[1]KEGGPathways!$GP:$GP,"NA",0,1)</f>
        <v>NA</v>
      </c>
      <c r="F317" s="2" t="s">
        <v>687</v>
      </c>
      <c r="G317" s="2" t="s">
        <v>212</v>
      </c>
      <c r="H317" s="2" t="s">
        <v>213</v>
      </c>
      <c r="I317" s="2" t="s">
        <v>214</v>
      </c>
      <c r="J317" s="2" t="s">
        <v>212</v>
      </c>
      <c r="K317" s="2">
        <v>-56038.879999999997</v>
      </c>
      <c r="L317" s="2">
        <v>370.31961999999999</v>
      </c>
      <c r="M317" s="2">
        <v>19.562999999999999</v>
      </c>
      <c r="N317" s="2">
        <v>148072315.89481801</v>
      </c>
      <c r="O317" s="2">
        <v>2</v>
      </c>
      <c r="P317" s="2">
        <v>12</v>
      </c>
      <c r="Q317" s="2">
        <v>79.599999999999994</v>
      </c>
      <c r="R317" s="2">
        <v>49.8</v>
      </c>
      <c r="S317" s="2">
        <v>83.7</v>
      </c>
      <c r="T317" s="2" t="s">
        <v>201</v>
      </c>
      <c r="U317" s="2" t="s">
        <v>207</v>
      </c>
      <c r="V317" s="2">
        <v>87005694.614303201</v>
      </c>
      <c r="W317" s="2">
        <v>92177850.733515903</v>
      </c>
      <c r="X317" s="2">
        <v>94217337.6201462</v>
      </c>
      <c r="Y317" s="2">
        <v>95973924.255239397</v>
      </c>
      <c r="Z317" s="2">
        <v>123691443.636856</v>
      </c>
      <c r="AA317" s="2">
        <v>145440058.899122</v>
      </c>
      <c r="AB317" s="2">
        <v>141417807.06298</v>
      </c>
      <c r="AC317" s="2">
        <v>145619614.129985</v>
      </c>
      <c r="AD317" s="2">
        <v>144776142.19826499</v>
      </c>
      <c r="AE317" s="2">
        <v>121310831.076921</v>
      </c>
      <c r="AF317" s="2">
        <v>138045382.802798</v>
      </c>
      <c r="AG317" s="2">
        <v>138344312.903386</v>
      </c>
      <c r="AH317" s="2">
        <v>139189536.531795</v>
      </c>
      <c r="AI317" s="2">
        <v>148072315.89481801</v>
      </c>
      <c r="AJ317" s="2">
        <v>138694169.11507601</v>
      </c>
      <c r="AK317" s="2">
        <v>138328919.62244299</v>
      </c>
      <c r="AL317" s="2">
        <v>127492722.82790001</v>
      </c>
      <c r="AM317" s="2">
        <v>139845748.45286801</v>
      </c>
      <c r="AN317" s="2">
        <v>133434945.63787</v>
      </c>
      <c r="AO317" s="2">
        <v>140042986.100869</v>
      </c>
      <c r="AP317" s="2">
        <v>137821487.927369</v>
      </c>
      <c r="AQ317" s="2">
        <v>133984675.295178</v>
      </c>
      <c r="AR317" s="2">
        <v>135918753.51016399</v>
      </c>
      <c r="AS317" s="2">
        <v>121110069.74788401</v>
      </c>
      <c r="AT317" s="2">
        <v>135196449.02930301</v>
      </c>
      <c r="AU317" s="2">
        <v>128122244.923529</v>
      </c>
      <c r="AV317" s="2">
        <v>136330893.13705999</v>
      </c>
      <c r="AW317" s="2">
        <v>135832253.18788901</v>
      </c>
      <c r="AX317" s="2">
        <v>132039253.20959701</v>
      </c>
      <c r="AY317" s="2">
        <v>134290758.84582299</v>
      </c>
      <c r="AZ317" s="2">
        <v>137717780.54883099</v>
      </c>
      <c r="BA317" s="2">
        <v>119129822.330864</v>
      </c>
      <c r="BB317" s="2">
        <v>141527174.471912</v>
      </c>
      <c r="BC317" s="2">
        <v>138460587.62871501</v>
      </c>
      <c r="BD317" s="2">
        <v>127894603.26076201</v>
      </c>
      <c r="BE317" s="2">
        <v>144241468.061234</v>
      </c>
      <c r="BF317" s="2">
        <v>138722313.571762</v>
      </c>
      <c r="BG317" s="2">
        <v>124175420.71661399</v>
      </c>
      <c r="BH317" s="2">
        <v>141522850.80802199</v>
      </c>
      <c r="BI317" s="2">
        <v>144409519.13936901</v>
      </c>
      <c r="BJ317" s="2">
        <v>134828919.677439</v>
      </c>
      <c r="BK317" s="2">
        <v>125102827.730527</v>
      </c>
      <c r="BL317" s="2">
        <v>134253547.05021501</v>
      </c>
      <c r="BM317" s="2">
        <v>126919457.415645</v>
      </c>
      <c r="BN317" s="2">
        <v>142825326.18375301</v>
      </c>
      <c r="BO317" s="2">
        <v>132780832.415232</v>
      </c>
      <c r="BP317" s="2">
        <v>132122819.87071501</v>
      </c>
      <c r="BQ317" s="2">
        <v>135608605.30532399</v>
      </c>
      <c r="BR317" s="2">
        <v>137967231.912552</v>
      </c>
      <c r="BS317" s="2">
        <v>126154968.28759301</v>
      </c>
      <c r="BT317" s="2">
        <v>130051483.23111901</v>
      </c>
      <c r="BU317" s="2">
        <v>120609406.874035</v>
      </c>
      <c r="BV317" s="2">
        <v>128286233.56108101</v>
      </c>
      <c r="BW317" s="2">
        <v>132620359.29561999</v>
      </c>
      <c r="BX317" s="2">
        <v>129655300.53151099</v>
      </c>
      <c r="BY317" s="2">
        <v>126063736.165888</v>
      </c>
      <c r="BZ317" s="2">
        <v>125841601.627462</v>
      </c>
      <c r="CA317" s="2">
        <v>130764408.760096</v>
      </c>
      <c r="CB317" s="2">
        <v>129141740.333648</v>
      </c>
      <c r="CC317" s="2">
        <v>70937864.584964901</v>
      </c>
      <c r="CD317" s="2" t="s">
        <v>208</v>
      </c>
      <c r="CE317" s="2" t="s">
        <v>208</v>
      </c>
      <c r="CF317" s="2" t="s">
        <v>208</v>
      </c>
      <c r="CG317" s="2" t="s">
        <v>208</v>
      </c>
      <c r="CH317" s="2" t="s">
        <v>208</v>
      </c>
      <c r="CI317" s="2" t="s">
        <v>209</v>
      </c>
      <c r="CJ317" s="2" t="s">
        <v>208</v>
      </c>
      <c r="CK317" s="2" t="s">
        <v>208</v>
      </c>
      <c r="CL317" s="2" t="s">
        <v>208</v>
      </c>
      <c r="CM317" s="2" t="s">
        <v>209</v>
      </c>
      <c r="CN317" s="2" t="s">
        <v>209</v>
      </c>
      <c r="CO317" s="2" t="s">
        <v>208</v>
      </c>
      <c r="CP317" s="2" t="s">
        <v>208</v>
      </c>
      <c r="CQ317" s="2" t="s">
        <v>208</v>
      </c>
      <c r="CR317" s="2" t="s">
        <v>208</v>
      </c>
      <c r="CS317" s="2" t="s">
        <v>208</v>
      </c>
      <c r="CT317" s="2" t="s">
        <v>208</v>
      </c>
      <c r="CU317" s="2" t="s">
        <v>208</v>
      </c>
      <c r="CV317" s="2" t="s">
        <v>208</v>
      </c>
      <c r="CW317" s="2" t="s">
        <v>208</v>
      </c>
      <c r="CX317" s="2" t="s">
        <v>208</v>
      </c>
      <c r="CY317" s="2" t="s">
        <v>208</v>
      </c>
      <c r="CZ317" s="2" t="s">
        <v>208</v>
      </c>
      <c r="DA317" s="2" t="s">
        <v>208</v>
      </c>
      <c r="DB317" s="2" t="s">
        <v>208</v>
      </c>
      <c r="DC317" s="2" t="s">
        <v>208</v>
      </c>
      <c r="DD317" s="2" t="s">
        <v>208</v>
      </c>
      <c r="DE317" s="2" t="s">
        <v>208</v>
      </c>
      <c r="DF317" s="2" t="s">
        <v>208</v>
      </c>
      <c r="DG317" s="2" t="s">
        <v>208</v>
      </c>
      <c r="DH317" s="2" t="s">
        <v>208</v>
      </c>
      <c r="DI317" s="2" t="s">
        <v>208</v>
      </c>
      <c r="DJ317" s="2" t="s">
        <v>208</v>
      </c>
      <c r="DK317" s="2" t="s">
        <v>208</v>
      </c>
      <c r="DL317" s="2" t="s">
        <v>208</v>
      </c>
      <c r="DM317" s="2" t="s">
        <v>208</v>
      </c>
      <c r="DN317" s="2" t="s">
        <v>208</v>
      </c>
      <c r="DO317" s="2" t="s">
        <v>208</v>
      </c>
      <c r="DP317" s="2" t="s">
        <v>208</v>
      </c>
      <c r="DQ317" s="2" t="s">
        <v>208</v>
      </c>
      <c r="DR317" s="2" t="s">
        <v>208</v>
      </c>
      <c r="DS317" s="2" t="s">
        <v>208</v>
      </c>
      <c r="DT317" s="2" t="s">
        <v>208</v>
      </c>
      <c r="DU317" s="2" t="s">
        <v>208</v>
      </c>
      <c r="DV317" s="2" t="s">
        <v>208</v>
      </c>
      <c r="DW317" s="2" t="s">
        <v>208</v>
      </c>
      <c r="DX317" s="2" t="s">
        <v>208</v>
      </c>
      <c r="DY317" s="2" t="s">
        <v>208</v>
      </c>
      <c r="DZ317" s="2" t="s">
        <v>208</v>
      </c>
      <c r="EA317" s="2" t="s">
        <v>208</v>
      </c>
      <c r="EB317" s="2" t="s">
        <v>208</v>
      </c>
      <c r="EC317" s="2" t="s">
        <v>208</v>
      </c>
      <c r="ED317" s="2" t="s">
        <v>208</v>
      </c>
      <c r="EE317" s="2" t="s">
        <v>208</v>
      </c>
      <c r="EF317" s="2" t="s">
        <v>208</v>
      </c>
      <c r="EG317" s="2" t="s">
        <v>208</v>
      </c>
      <c r="EH317" s="2" t="s">
        <v>208</v>
      </c>
      <c r="EI317" s="2" t="s">
        <v>208</v>
      </c>
      <c r="EJ317" s="2" t="s">
        <v>208</v>
      </c>
      <c r="EK317" s="2" t="s">
        <v>208</v>
      </c>
      <c r="EL317" s="2" t="s">
        <v>208</v>
      </c>
      <c r="EM317" s="2">
        <v>16</v>
      </c>
      <c r="EN317" s="2">
        <v>128</v>
      </c>
      <c r="EO317" s="2">
        <v>128</v>
      </c>
      <c r="EP317" s="2">
        <v>128</v>
      </c>
      <c r="EQ317" s="2">
        <v>64</v>
      </c>
      <c r="ER317" s="2">
        <v>0</v>
      </c>
      <c r="ES317" s="2">
        <v>64</v>
      </c>
      <c r="ET317" s="2">
        <v>64</v>
      </c>
      <c r="EU317" s="2">
        <v>64</v>
      </c>
      <c r="EV317" s="2">
        <v>0</v>
      </c>
      <c r="EW317" s="2">
        <v>0</v>
      </c>
      <c r="EX317" s="2">
        <v>64</v>
      </c>
      <c r="EY317" s="2">
        <v>64</v>
      </c>
      <c r="EZ317" s="2">
        <v>64</v>
      </c>
      <c r="FA317" s="2">
        <v>64</v>
      </c>
      <c r="FB317" s="2">
        <v>64</v>
      </c>
      <c r="FC317" s="2">
        <v>64</v>
      </c>
      <c r="FD317" s="2">
        <v>64</v>
      </c>
      <c r="FE317" s="2">
        <v>64</v>
      </c>
      <c r="FF317" s="2">
        <v>64</v>
      </c>
      <c r="FG317" s="2">
        <v>64</v>
      </c>
      <c r="FH317" s="2">
        <v>64</v>
      </c>
      <c r="FI317" s="2">
        <v>64</v>
      </c>
      <c r="FJ317" s="2">
        <v>64</v>
      </c>
      <c r="FK317" s="2">
        <v>64</v>
      </c>
      <c r="FL317" s="2">
        <v>64</v>
      </c>
      <c r="FM317" s="2">
        <v>64</v>
      </c>
      <c r="FN317" s="2">
        <v>64</v>
      </c>
      <c r="FO317" s="2">
        <v>64</v>
      </c>
      <c r="FP317" s="2">
        <v>64</v>
      </c>
      <c r="FQ317" s="2">
        <v>64</v>
      </c>
      <c r="FR317" s="2">
        <v>64</v>
      </c>
      <c r="FS317" s="2">
        <v>64</v>
      </c>
      <c r="FT317" s="2">
        <v>64</v>
      </c>
      <c r="FU317" s="2">
        <v>64</v>
      </c>
      <c r="FV317" s="2">
        <v>64</v>
      </c>
      <c r="FW317" s="2">
        <v>64</v>
      </c>
      <c r="FX317" s="2">
        <v>64</v>
      </c>
      <c r="FY317" s="2">
        <v>64</v>
      </c>
      <c r="FZ317" s="2">
        <v>64</v>
      </c>
      <c r="GA317" s="2">
        <v>64</v>
      </c>
      <c r="GB317" s="2">
        <v>64</v>
      </c>
      <c r="GC317" s="2">
        <v>64</v>
      </c>
      <c r="GD317" s="2">
        <v>64</v>
      </c>
      <c r="GE317" s="2">
        <v>64</v>
      </c>
      <c r="GF317" s="2">
        <v>64</v>
      </c>
      <c r="GG317" s="2">
        <v>64</v>
      </c>
      <c r="GH317" s="2">
        <v>64</v>
      </c>
      <c r="GI317" s="2">
        <v>64</v>
      </c>
      <c r="GJ317" s="2">
        <v>64</v>
      </c>
      <c r="GK317" s="2">
        <v>64</v>
      </c>
      <c r="GL317" s="2">
        <v>64</v>
      </c>
      <c r="GM317" s="2">
        <v>64</v>
      </c>
      <c r="GN317" s="2">
        <v>64</v>
      </c>
      <c r="GO317" s="2">
        <v>64</v>
      </c>
      <c r="GP317" s="2">
        <v>64</v>
      </c>
      <c r="GQ317" s="2">
        <v>64</v>
      </c>
      <c r="GR317" s="2">
        <v>64</v>
      </c>
      <c r="GS317" s="2">
        <v>64</v>
      </c>
      <c r="GT317" s="2">
        <v>64</v>
      </c>
      <c r="GU317" s="2">
        <v>64</v>
      </c>
    </row>
    <row r="318" spans="1:203" x14ac:dyDescent="0.2">
      <c r="A318" s="2" t="b">
        <v>0</v>
      </c>
      <c r="B318" s="2" t="s">
        <v>201</v>
      </c>
      <c r="C318" s="2" t="s">
        <v>686</v>
      </c>
      <c r="D318" s="2" t="str">
        <f>_xlfn.XLOOKUP(C:C,[1]KEGGPathways!$C:$C,[1]KEGGPathways!$GQ:$GQ,"NA",0,1)</f>
        <v>NA</v>
      </c>
      <c r="E318" s="2" t="str">
        <f>_xlfn.XLOOKUP(C:C,[1]KEGGPathways!$C:$C,[1]KEGGPathways!$GP:$GP,"NA",0,1)</f>
        <v>NA</v>
      </c>
      <c r="F318" s="2" t="s">
        <v>687</v>
      </c>
      <c r="G318" s="2" t="s">
        <v>212</v>
      </c>
      <c r="H318" s="2" t="s">
        <v>213</v>
      </c>
      <c r="I318" s="2" t="s">
        <v>214</v>
      </c>
      <c r="J318" s="2" t="s">
        <v>214</v>
      </c>
      <c r="K318" s="2">
        <v>-5.79</v>
      </c>
      <c r="L318" s="2">
        <v>392.30162000000001</v>
      </c>
      <c r="M318" s="2">
        <v>19.568000000000001</v>
      </c>
      <c r="N318" s="2">
        <v>84275805.763018698</v>
      </c>
      <c r="O318" s="2">
        <v>0</v>
      </c>
      <c r="P318" s="2">
        <v>3</v>
      </c>
      <c r="Q318" s="2">
        <v>78.900000000000006</v>
      </c>
      <c r="R318" s="2">
        <v>49.4</v>
      </c>
      <c r="S318" s="2">
        <v>82.5</v>
      </c>
      <c r="T318" s="2" t="s">
        <v>201</v>
      </c>
      <c r="U318" s="2" t="s">
        <v>207</v>
      </c>
      <c r="V318" s="2">
        <v>48025688.584333599</v>
      </c>
      <c r="W318" s="2">
        <v>53664955.653991297</v>
      </c>
      <c r="X318" s="2">
        <v>54457916.515711203</v>
      </c>
      <c r="Y318" s="2">
        <v>53018540.333763599</v>
      </c>
      <c r="Z318" s="2">
        <v>65159505.304981098</v>
      </c>
      <c r="AA318" s="2">
        <v>81892428.359980106</v>
      </c>
      <c r="AB318" s="2">
        <v>78191982.246356502</v>
      </c>
      <c r="AC318" s="2">
        <v>81770406.621994704</v>
      </c>
      <c r="AD318" s="2">
        <v>70656270.462092504</v>
      </c>
      <c r="AE318" s="2">
        <v>60933843.365166403</v>
      </c>
      <c r="AF318" s="2">
        <v>75852287.302810103</v>
      </c>
      <c r="AG318" s="2">
        <v>70497573.866604194</v>
      </c>
      <c r="AH318" s="2">
        <v>79798859.075532705</v>
      </c>
      <c r="AI318" s="2">
        <v>84275805.763018698</v>
      </c>
      <c r="AJ318" s="2">
        <v>76376116.343134999</v>
      </c>
      <c r="AK318" s="2">
        <v>76262203.590235606</v>
      </c>
      <c r="AL318" s="2">
        <v>71397616.886405095</v>
      </c>
      <c r="AM318" s="2">
        <v>80721919.856232494</v>
      </c>
      <c r="AN318" s="2">
        <v>72906037.806707799</v>
      </c>
      <c r="AO318" s="2">
        <v>76876423.668088406</v>
      </c>
      <c r="AP318" s="2">
        <v>79223898.409083501</v>
      </c>
      <c r="AQ318" s="2">
        <v>75078749.140198395</v>
      </c>
      <c r="AR318" s="2">
        <v>74515998.057121202</v>
      </c>
      <c r="AS318" s="2">
        <v>59703414.237649597</v>
      </c>
      <c r="AT318" s="2">
        <v>75313274.0315658</v>
      </c>
      <c r="AU318" s="2">
        <v>65573206.480050199</v>
      </c>
      <c r="AV318" s="2">
        <v>73908315.794810995</v>
      </c>
      <c r="AW318" s="2">
        <v>74581592.447244197</v>
      </c>
      <c r="AX318" s="2">
        <v>73547768.066597298</v>
      </c>
      <c r="AY318" s="2">
        <v>74870698.680365294</v>
      </c>
      <c r="AZ318" s="2">
        <v>77768686.132278904</v>
      </c>
      <c r="BA318" s="2">
        <v>60131360.772943802</v>
      </c>
      <c r="BB318" s="2">
        <v>77774577.2606249</v>
      </c>
      <c r="BC318" s="2">
        <v>76976844.088127002</v>
      </c>
      <c r="BD318" s="2">
        <v>69464130.026798293</v>
      </c>
      <c r="BE318" s="2">
        <v>79195986.395679906</v>
      </c>
      <c r="BF318" s="2">
        <v>77394740.697047099</v>
      </c>
      <c r="BG318" s="2">
        <v>64429785.094424598</v>
      </c>
      <c r="BH318" s="2">
        <v>78155219.709354505</v>
      </c>
      <c r="BI318" s="2">
        <v>80348272.599442095</v>
      </c>
      <c r="BJ318" s="2">
        <v>74179774.888311893</v>
      </c>
      <c r="BK318" s="2">
        <v>64139422.2981705</v>
      </c>
      <c r="BL318" s="2">
        <v>73841856.980003402</v>
      </c>
      <c r="BM318" s="2">
        <v>70179468.340586796</v>
      </c>
      <c r="BN318" s="2">
        <v>80626840.946936294</v>
      </c>
      <c r="BO318" s="2">
        <v>72380730.706749901</v>
      </c>
      <c r="BP318" s="2">
        <v>73013195.068872303</v>
      </c>
      <c r="BQ318" s="2">
        <v>69661546.500248194</v>
      </c>
      <c r="BR318" s="2">
        <v>77097237.533486605</v>
      </c>
      <c r="BS318" s="2">
        <v>66943644.2178367</v>
      </c>
      <c r="BT318" s="2">
        <v>72848062.860522702</v>
      </c>
      <c r="BU318" s="2">
        <v>63369437.157327503</v>
      </c>
      <c r="BV318" s="2">
        <v>68282118.821495101</v>
      </c>
      <c r="BW318" s="2">
        <v>70475885.279669896</v>
      </c>
      <c r="BX318" s="2">
        <v>72187965.380429998</v>
      </c>
      <c r="BY318" s="2">
        <v>70422552.904490203</v>
      </c>
      <c r="BZ318" s="2">
        <v>67043037.650326602</v>
      </c>
      <c r="CA318" s="2">
        <v>205807.37910031501</v>
      </c>
      <c r="CB318" s="2">
        <v>3852363.20300521</v>
      </c>
      <c r="CC318" s="2">
        <v>375301.77321831498</v>
      </c>
      <c r="CD318" s="2" t="s">
        <v>208</v>
      </c>
      <c r="CE318" s="2" t="s">
        <v>208</v>
      </c>
      <c r="CF318" s="2" t="s">
        <v>208</v>
      </c>
      <c r="CG318" s="2" t="s">
        <v>208</v>
      </c>
      <c r="CH318" s="2" t="s">
        <v>209</v>
      </c>
      <c r="CI318" s="2" t="s">
        <v>208</v>
      </c>
      <c r="CJ318" s="2" t="s">
        <v>208</v>
      </c>
      <c r="CK318" s="2" t="s">
        <v>208</v>
      </c>
      <c r="CL318" s="2" t="s">
        <v>208</v>
      </c>
      <c r="CM318" s="2" t="s">
        <v>208</v>
      </c>
      <c r="CN318" s="2" t="s">
        <v>208</v>
      </c>
      <c r="CO318" s="2" t="s">
        <v>208</v>
      </c>
      <c r="CP318" s="2" t="s">
        <v>208</v>
      </c>
      <c r="CQ318" s="2" t="s">
        <v>208</v>
      </c>
      <c r="CR318" s="2" t="s">
        <v>208</v>
      </c>
      <c r="CS318" s="2" t="s">
        <v>208</v>
      </c>
      <c r="CT318" s="2" t="s">
        <v>208</v>
      </c>
      <c r="CU318" s="2" t="s">
        <v>208</v>
      </c>
      <c r="CV318" s="2" t="s">
        <v>208</v>
      </c>
      <c r="CW318" s="2" t="s">
        <v>208</v>
      </c>
      <c r="CX318" s="2" t="s">
        <v>208</v>
      </c>
      <c r="CY318" s="2" t="s">
        <v>208</v>
      </c>
      <c r="CZ318" s="2" t="s">
        <v>208</v>
      </c>
      <c r="DA318" s="2" t="s">
        <v>208</v>
      </c>
      <c r="DB318" s="2" t="s">
        <v>208</v>
      </c>
      <c r="DC318" s="2" t="s">
        <v>208</v>
      </c>
      <c r="DD318" s="2" t="s">
        <v>208</v>
      </c>
      <c r="DE318" s="2" t="s">
        <v>208</v>
      </c>
      <c r="DF318" s="2" t="s">
        <v>208</v>
      </c>
      <c r="DG318" s="2" t="s">
        <v>208</v>
      </c>
      <c r="DH318" s="2" t="s">
        <v>208</v>
      </c>
      <c r="DI318" s="2" t="s">
        <v>208</v>
      </c>
      <c r="DJ318" s="2" t="s">
        <v>208</v>
      </c>
      <c r="DK318" s="2" t="s">
        <v>208</v>
      </c>
      <c r="DL318" s="2" t="s">
        <v>208</v>
      </c>
      <c r="DM318" s="2" t="s">
        <v>208</v>
      </c>
      <c r="DN318" s="2" t="s">
        <v>208</v>
      </c>
      <c r="DO318" s="2" t="s">
        <v>208</v>
      </c>
      <c r="DP318" s="2" t="s">
        <v>208</v>
      </c>
      <c r="DQ318" s="2" t="s">
        <v>208</v>
      </c>
      <c r="DR318" s="2" t="s">
        <v>208</v>
      </c>
      <c r="DS318" s="2" t="s">
        <v>208</v>
      </c>
      <c r="DT318" s="2" t="s">
        <v>208</v>
      </c>
      <c r="DU318" s="2" t="s">
        <v>208</v>
      </c>
      <c r="DV318" s="2" t="s">
        <v>208</v>
      </c>
      <c r="DW318" s="2" t="s">
        <v>208</v>
      </c>
      <c r="DX318" s="2" t="s">
        <v>208</v>
      </c>
      <c r="DY318" s="2" t="s">
        <v>208</v>
      </c>
      <c r="DZ318" s="2" t="s">
        <v>208</v>
      </c>
      <c r="EA318" s="2" t="s">
        <v>208</v>
      </c>
      <c r="EB318" s="2" t="s">
        <v>208</v>
      </c>
      <c r="EC318" s="2" t="s">
        <v>208</v>
      </c>
      <c r="ED318" s="2" t="s">
        <v>208</v>
      </c>
      <c r="EE318" s="2" t="s">
        <v>208</v>
      </c>
      <c r="EF318" s="2" t="s">
        <v>208</v>
      </c>
      <c r="EG318" s="2" t="s">
        <v>208</v>
      </c>
      <c r="EH318" s="2" t="s">
        <v>208</v>
      </c>
      <c r="EI318" s="2" t="s">
        <v>208</v>
      </c>
      <c r="EJ318" s="2" t="s">
        <v>208</v>
      </c>
      <c r="EK318" s="2" t="s">
        <v>208</v>
      </c>
      <c r="EL318" s="2" t="s">
        <v>208</v>
      </c>
      <c r="EM318" s="2">
        <v>16</v>
      </c>
      <c r="EN318" s="2">
        <v>128</v>
      </c>
      <c r="EO318" s="2">
        <v>128</v>
      </c>
      <c r="EP318" s="2">
        <v>128</v>
      </c>
      <c r="EQ318" s="2">
        <v>0</v>
      </c>
      <c r="ER318" s="2">
        <v>64</v>
      </c>
      <c r="ES318" s="2">
        <v>64</v>
      </c>
      <c r="ET318" s="2">
        <v>64</v>
      </c>
      <c r="EU318" s="2">
        <v>64</v>
      </c>
      <c r="EV318" s="2">
        <v>64</v>
      </c>
      <c r="EW318" s="2">
        <v>64</v>
      </c>
      <c r="EX318" s="2">
        <v>64</v>
      </c>
      <c r="EY318" s="2">
        <v>64</v>
      </c>
      <c r="EZ318" s="2">
        <v>64</v>
      </c>
      <c r="FA318" s="2">
        <v>64</v>
      </c>
      <c r="FB318" s="2">
        <v>64</v>
      </c>
      <c r="FC318" s="2">
        <v>64</v>
      </c>
      <c r="FD318" s="2">
        <v>64</v>
      </c>
      <c r="FE318" s="2">
        <v>64</v>
      </c>
      <c r="FF318" s="2">
        <v>64</v>
      </c>
      <c r="FG318" s="2">
        <v>64</v>
      </c>
      <c r="FH318" s="2">
        <v>64</v>
      </c>
      <c r="FI318" s="2">
        <v>64</v>
      </c>
      <c r="FJ318" s="2">
        <v>64</v>
      </c>
      <c r="FK318" s="2">
        <v>64</v>
      </c>
      <c r="FL318" s="2">
        <v>64</v>
      </c>
      <c r="FM318" s="2">
        <v>64</v>
      </c>
      <c r="FN318" s="2">
        <v>64</v>
      </c>
      <c r="FO318" s="2">
        <v>64</v>
      </c>
      <c r="FP318" s="2">
        <v>64</v>
      </c>
      <c r="FQ318" s="2">
        <v>64</v>
      </c>
      <c r="FR318" s="2">
        <v>64</v>
      </c>
      <c r="FS318" s="2">
        <v>64</v>
      </c>
      <c r="FT318" s="2">
        <v>64</v>
      </c>
      <c r="FU318" s="2">
        <v>64</v>
      </c>
      <c r="FV318" s="2">
        <v>64</v>
      </c>
      <c r="FW318" s="2">
        <v>64</v>
      </c>
      <c r="FX318" s="2">
        <v>64</v>
      </c>
      <c r="FY318" s="2">
        <v>64</v>
      </c>
      <c r="FZ318" s="2">
        <v>64</v>
      </c>
      <c r="GA318" s="2">
        <v>64</v>
      </c>
      <c r="GB318" s="2">
        <v>64</v>
      </c>
      <c r="GC318" s="2">
        <v>64</v>
      </c>
      <c r="GD318" s="2">
        <v>64</v>
      </c>
      <c r="GE318" s="2">
        <v>64</v>
      </c>
      <c r="GF318" s="2">
        <v>64</v>
      </c>
      <c r="GG318" s="2">
        <v>64</v>
      </c>
      <c r="GH318" s="2">
        <v>64</v>
      </c>
      <c r="GI318" s="2">
        <v>64</v>
      </c>
      <c r="GJ318" s="2">
        <v>64</v>
      </c>
      <c r="GK318" s="2">
        <v>64</v>
      </c>
      <c r="GL318" s="2">
        <v>64</v>
      </c>
      <c r="GM318" s="2">
        <v>64</v>
      </c>
      <c r="GN318" s="2">
        <v>64</v>
      </c>
      <c r="GO318" s="2">
        <v>64</v>
      </c>
      <c r="GP318" s="2">
        <v>64</v>
      </c>
      <c r="GQ318" s="2">
        <v>64</v>
      </c>
      <c r="GR318" s="2">
        <v>64</v>
      </c>
      <c r="GS318" s="2">
        <v>32</v>
      </c>
      <c r="GT318" s="2">
        <v>16</v>
      </c>
      <c r="GU318" s="2">
        <v>16</v>
      </c>
    </row>
    <row r="319" spans="1:203" x14ac:dyDescent="0.2">
      <c r="A319" s="2" t="b">
        <v>1</v>
      </c>
      <c r="B319" s="2" t="s">
        <v>201</v>
      </c>
      <c r="C319" s="2" t="s">
        <v>688</v>
      </c>
      <c r="D319" s="2" t="str">
        <f>_xlfn.XLOOKUP(C:C,[1]KEGGPathways!$C:$C,[1]KEGGPathways!$GQ:$GQ,"NA",0,1)</f>
        <v>L-Asparagine; N-Carbamoylsarcosine; 3-Ureidopropionate</v>
      </c>
      <c r="E319" s="2" t="str">
        <f>_xlfn.XLOOKUP(C:C,[1]KEGGPathways!$C:$C,[1]KEGGPathways!$GP:$GP,"NA",0,1)</f>
        <v>C00152; C01043; C02642</v>
      </c>
      <c r="F319" s="2" t="s">
        <v>689</v>
      </c>
      <c r="G319" s="2" t="s">
        <v>204</v>
      </c>
      <c r="H319" s="2" t="s">
        <v>204</v>
      </c>
      <c r="I319" s="2" t="s">
        <v>204</v>
      </c>
      <c r="J319" s="2" t="s">
        <v>204</v>
      </c>
      <c r="K319" s="2">
        <v>-0.2</v>
      </c>
      <c r="L319" s="2">
        <v>132.05347</v>
      </c>
      <c r="M319" s="2">
        <v>1.0649999999999999</v>
      </c>
      <c r="N319" s="2">
        <v>76779588.923576295</v>
      </c>
      <c r="O319" s="2">
        <v>15</v>
      </c>
      <c r="P319" s="2">
        <v>2</v>
      </c>
      <c r="Q319" s="2">
        <v>97</v>
      </c>
      <c r="R319" s="2">
        <v>79.3</v>
      </c>
      <c r="S319" s="2">
        <v>62.4</v>
      </c>
      <c r="T319" s="2" t="s">
        <v>690</v>
      </c>
      <c r="U319" s="2" t="s">
        <v>207</v>
      </c>
      <c r="V319" s="2">
        <v>23900029.360440601</v>
      </c>
      <c r="W319" s="2">
        <v>4663465.3220946398</v>
      </c>
      <c r="X319" s="2">
        <v>3176052.3056693398</v>
      </c>
      <c r="Y319" s="2">
        <v>32892080.931400701</v>
      </c>
      <c r="Z319" s="2">
        <v>67094728.980996199</v>
      </c>
      <c r="AA319" s="2">
        <v>69538774.921440095</v>
      </c>
      <c r="AB319" s="2">
        <v>42166979.519075401</v>
      </c>
      <c r="AC319" s="2">
        <v>4380656.99153913</v>
      </c>
      <c r="AD319" s="2">
        <v>57000562.1517618</v>
      </c>
      <c r="AE319" s="2">
        <v>26961035.880532201</v>
      </c>
      <c r="AF319" s="2">
        <v>23413419.093462698</v>
      </c>
      <c r="AG319" s="2">
        <v>54732454.923694201</v>
      </c>
      <c r="AH319" s="2">
        <v>2496683.1444946202</v>
      </c>
      <c r="AI319" s="2">
        <v>5479024.16784357</v>
      </c>
      <c r="AJ319" s="2">
        <v>3991033.1287397202</v>
      </c>
      <c r="AK319" s="2">
        <v>6256083.9052418498</v>
      </c>
      <c r="AL319" s="2">
        <v>5064708.00200307</v>
      </c>
      <c r="AM319" s="2">
        <v>2770617.0015594298</v>
      </c>
      <c r="AN319" s="2">
        <v>2449275.5805722098</v>
      </c>
      <c r="AO319" s="2">
        <v>72477746.951435894</v>
      </c>
      <c r="AP319" s="2">
        <v>61007295.790913597</v>
      </c>
      <c r="AQ319" s="2">
        <v>2062900.4462514799</v>
      </c>
      <c r="AR319" s="2">
        <v>5368864.6335650999</v>
      </c>
      <c r="AS319" s="2">
        <v>38238935.350938797</v>
      </c>
      <c r="AT319" s="2">
        <v>66254429.265397698</v>
      </c>
      <c r="AU319" s="2">
        <v>52531155.758889697</v>
      </c>
      <c r="AV319" s="2">
        <v>4619442.3555482896</v>
      </c>
      <c r="AW319" s="2">
        <v>14904956.0762298</v>
      </c>
      <c r="AX319" s="2">
        <v>73426817.122756004</v>
      </c>
      <c r="AY319" s="2">
        <v>37518575.508066699</v>
      </c>
      <c r="AZ319" s="2">
        <v>2431323.7084884401</v>
      </c>
      <c r="BA319" s="2">
        <v>57350243.614910401</v>
      </c>
      <c r="BB319" s="2">
        <v>48249371.777726397</v>
      </c>
      <c r="BC319" s="2">
        <v>5826682.1407288201</v>
      </c>
      <c r="BD319" s="2">
        <v>51572769.191633701</v>
      </c>
      <c r="BE319" s="2">
        <v>73669925.5709344</v>
      </c>
      <c r="BF319" s="2">
        <v>1933312.4145911599</v>
      </c>
      <c r="BG319" s="2">
        <v>695849.52192368405</v>
      </c>
      <c r="BH319" s="2">
        <v>17135853.418134101</v>
      </c>
      <c r="BI319" s="2">
        <v>4211723.4883698598</v>
      </c>
      <c r="BJ319" s="2">
        <v>2658974.1532913898</v>
      </c>
      <c r="BK319" s="2">
        <v>38315106.143034197</v>
      </c>
      <c r="BL319" s="2">
        <v>1771561.2171686401</v>
      </c>
      <c r="BM319" s="2">
        <v>19259710.402892701</v>
      </c>
      <c r="BN319" s="2">
        <v>76779588.923576295</v>
      </c>
      <c r="BO319" s="2">
        <v>4051226.59264585</v>
      </c>
      <c r="BP319" s="2">
        <v>2117250.766938</v>
      </c>
      <c r="BQ319" s="2">
        <v>18620322.926883899</v>
      </c>
      <c r="BR319" s="2">
        <v>3745490.1697665802</v>
      </c>
      <c r="BS319" s="2">
        <v>39192259.617043696</v>
      </c>
      <c r="BT319" s="2">
        <v>2829231.1970706098</v>
      </c>
      <c r="BU319" s="2">
        <v>1248974.5180498799</v>
      </c>
      <c r="BV319" s="2">
        <v>34353246.6968835</v>
      </c>
      <c r="BW319" s="2">
        <v>3636207.9720431101</v>
      </c>
      <c r="BX319" s="2">
        <v>5221112.4588981196</v>
      </c>
      <c r="BY319" s="2">
        <v>4630088.3329243697</v>
      </c>
      <c r="BZ319" s="2">
        <v>28610676.841350101</v>
      </c>
      <c r="CA319" s="2">
        <v>4968867.1876957603</v>
      </c>
      <c r="CB319" s="2">
        <v>61943609.103236198</v>
      </c>
      <c r="CC319" s="2">
        <v>2092780.4610153099</v>
      </c>
      <c r="CD319" s="2" t="s">
        <v>208</v>
      </c>
      <c r="CE319" s="2" t="s">
        <v>208</v>
      </c>
      <c r="CF319" s="2" t="s">
        <v>208</v>
      </c>
      <c r="CG319" s="2" t="s">
        <v>208</v>
      </c>
      <c r="CH319" s="2" t="s">
        <v>208</v>
      </c>
      <c r="CI319" s="2" t="s">
        <v>208</v>
      </c>
      <c r="CJ319" s="2" t="s">
        <v>208</v>
      </c>
      <c r="CK319" s="2" t="s">
        <v>208</v>
      </c>
      <c r="CL319" s="2" t="s">
        <v>208</v>
      </c>
      <c r="CM319" s="2" t="s">
        <v>209</v>
      </c>
      <c r="CN319" s="2" t="s">
        <v>209</v>
      </c>
      <c r="CO319" s="2" t="s">
        <v>208</v>
      </c>
      <c r="CP319" s="2" t="s">
        <v>208</v>
      </c>
      <c r="CQ319" s="2" t="s">
        <v>208</v>
      </c>
      <c r="CR319" s="2" t="s">
        <v>208</v>
      </c>
      <c r="CS319" s="2" t="s">
        <v>208</v>
      </c>
      <c r="CT319" s="2" t="s">
        <v>208</v>
      </c>
      <c r="CU319" s="2" t="s">
        <v>208</v>
      </c>
      <c r="CV319" s="2" t="s">
        <v>208</v>
      </c>
      <c r="CW319" s="2" t="s">
        <v>208</v>
      </c>
      <c r="CX319" s="2" t="s">
        <v>208</v>
      </c>
      <c r="CY319" s="2" t="s">
        <v>208</v>
      </c>
      <c r="CZ319" s="2" t="s">
        <v>208</v>
      </c>
      <c r="DA319" s="2" t="s">
        <v>208</v>
      </c>
      <c r="DB319" s="2" t="s">
        <v>208</v>
      </c>
      <c r="DC319" s="2" t="s">
        <v>208</v>
      </c>
      <c r="DD319" s="2" t="s">
        <v>209</v>
      </c>
      <c r="DE319" s="2" t="s">
        <v>208</v>
      </c>
      <c r="DF319" s="2" t="s">
        <v>208</v>
      </c>
      <c r="DG319" s="2" t="s">
        <v>208</v>
      </c>
      <c r="DH319" s="2" t="s">
        <v>208</v>
      </c>
      <c r="DI319" s="2" t="s">
        <v>208</v>
      </c>
      <c r="DJ319" s="2" t="s">
        <v>209</v>
      </c>
      <c r="DK319" s="2" t="s">
        <v>208</v>
      </c>
      <c r="DL319" s="2" t="s">
        <v>208</v>
      </c>
      <c r="DM319" s="2" t="s">
        <v>209</v>
      </c>
      <c r="DN319" s="2" t="s">
        <v>208</v>
      </c>
      <c r="DO319" s="2" t="s">
        <v>208</v>
      </c>
      <c r="DP319" s="2" t="s">
        <v>208</v>
      </c>
      <c r="DQ319" s="2" t="s">
        <v>208</v>
      </c>
      <c r="DR319" s="2" t="s">
        <v>208</v>
      </c>
      <c r="DS319" s="2" t="s">
        <v>208</v>
      </c>
      <c r="DT319" s="2" t="s">
        <v>208</v>
      </c>
      <c r="DU319" s="2" t="s">
        <v>208</v>
      </c>
      <c r="DV319" s="2" t="s">
        <v>208</v>
      </c>
      <c r="DW319" s="2" t="s">
        <v>208</v>
      </c>
      <c r="DX319" s="2" t="s">
        <v>208</v>
      </c>
      <c r="DY319" s="2" t="s">
        <v>208</v>
      </c>
      <c r="DZ319" s="2" t="s">
        <v>208</v>
      </c>
      <c r="EA319" s="2" t="s">
        <v>208</v>
      </c>
      <c r="EB319" s="2" t="s">
        <v>208</v>
      </c>
      <c r="EC319" s="2" t="s">
        <v>208</v>
      </c>
      <c r="ED319" s="2" t="s">
        <v>208</v>
      </c>
      <c r="EE319" s="2" t="s">
        <v>209</v>
      </c>
      <c r="EF319" s="2" t="s">
        <v>208</v>
      </c>
      <c r="EG319" s="2" t="s">
        <v>208</v>
      </c>
      <c r="EH319" s="2" t="s">
        <v>208</v>
      </c>
      <c r="EI319" s="2" t="s">
        <v>208</v>
      </c>
      <c r="EJ319" s="2" t="s">
        <v>208</v>
      </c>
      <c r="EK319" s="2" t="s">
        <v>208</v>
      </c>
      <c r="EL319" s="2" t="s">
        <v>208</v>
      </c>
      <c r="EM319" s="2">
        <v>16</v>
      </c>
      <c r="EN319" s="2">
        <v>128</v>
      </c>
      <c r="EO319" s="2">
        <v>128</v>
      </c>
      <c r="EP319" s="2">
        <v>128</v>
      </c>
      <c r="EQ319" s="2">
        <v>128</v>
      </c>
      <c r="ER319" s="2">
        <v>128</v>
      </c>
      <c r="ES319" s="2">
        <v>128</v>
      </c>
      <c r="ET319" s="2">
        <v>128</v>
      </c>
      <c r="EU319" s="2">
        <v>128</v>
      </c>
      <c r="EV319" s="2">
        <v>0</v>
      </c>
      <c r="EW319" s="2">
        <v>0</v>
      </c>
      <c r="EX319" s="2">
        <v>128</v>
      </c>
      <c r="EY319" s="2">
        <v>128</v>
      </c>
      <c r="EZ319" s="2">
        <v>128</v>
      </c>
      <c r="FA319" s="2">
        <v>128</v>
      </c>
      <c r="FB319" s="2">
        <v>128</v>
      </c>
      <c r="FC319" s="2">
        <v>128</v>
      </c>
      <c r="FD319" s="2">
        <v>128</v>
      </c>
      <c r="FE319" s="2">
        <v>128</v>
      </c>
      <c r="FF319" s="2">
        <v>128</v>
      </c>
      <c r="FG319" s="2">
        <v>128</v>
      </c>
      <c r="FH319" s="2">
        <v>128</v>
      </c>
      <c r="FI319" s="2">
        <v>128</v>
      </c>
      <c r="FJ319" s="2">
        <v>128</v>
      </c>
      <c r="FK319" s="2">
        <v>128</v>
      </c>
      <c r="FL319" s="2">
        <v>128</v>
      </c>
      <c r="FM319" s="2">
        <v>0</v>
      </c>
      <c r="FN319" s="2">
        <v>128</v>
      </c>
      <c r="FO319" s="2">
        <v>128</v>
      </c>
      <c r="FP319" s="2">
        <v>128</v>
      </c>
      <c r="FQ319" s="2">
        <v>128</v>
      </c>
      <c r="FR319" s="2">
        <v>128</v>
      </c>
      <c r="FS319" s="2">
        <v>0</v>
      </c>
      <c r="FT319" s="2">
        <v>128</v>
      </c>
      <c r="FU319" s="2">
        <v>128</v>
      </c>
      <c r="FV319" s="2">
        <v>0</v>
      </c>
      <c r="FW319" s="2">
        <v>128</v>
      </c>
      <c r="FX319" s="2">
        <v>128</v>
      </c>
      <c r="FY319" s="2">
        <v>128</v>
      </c>
      <c r="FZ319" s="2">
        <v>128</v>
      </c>
      <c r="GA319" s="2">
        <v>128</v>
      </c>
      <c r="GB319" s="2">
        <v>128</v>
      </c>
      <c r="GC319" s="2">
        <v>128</v>
      </c>
      <c r="GD319" s="2">
        <v>128</v>
      </c>
      <c r="GE319" s="2">
        <v>128</v>
      </c>
      <c r="GF319" s="2">
        <v>128</v>
      </c>
      <c r="GG319" s="2">
        <v>128</v>
      </c>
      <c r="GH319" s="2">
        <v>128</v>
      </c>
      <c r="GI319" s="2">
        <v>128</v>
      </c>
      <c r="GJ319" s="2">
        <v>128</v>
      </c>
      <c r="GK319" s="2">
        <v>128</v>
      </c>
      <c r="GL319" s="2">
        <v>128</v>
      </c>
      <c r="GM319" s="2">
        <v>128</v>
      </c>
      <c r="GN319" s="2">
        <v>0</v>
      </c>
      <c r="GO319" s="2">
        <v>128</v>
      </c>
      <c r="GP319" s="2">
        <v>128</v>
      </c>
      <c r="GQ319" s="2">
        <v>128</v>
      </c>
      <c r="GR319" s="2">
        <v>128</v>
      </c>
      <c r="GS319" s="2">
        <v>128</v>
      </c>
      <c r="GT319" s="2">
        <v>128</v>
      </c>
      <c r="GU319" s="2">
        <v>128</v>
      </c>
    </row>
    <row r="320" spans="1:203" x14ac:dyDescent="0.2">
      <c r="A320" s="2" t="b">
        <v>1</v>
      </c>
      <c r="B320" s="2" t="s">
        <v>201</v>
      </c>
      <c r="C320" s="2" t="s">
        <v>691</v>
      </c>
      <c r="D320" s="2" t="str">
        <f>_xlfn.XLOOKUP(C:C,[1]KEGGPathways!$C:$C,[1]KEGGPathways!$GQ:$GQ,"NA",0,1)</f>
        <v>NA</v>
      </c>
      <c r="E320" s="2" t="str">
        <f>_xlfn.XLOOKUP(C:C,[1]KEGGPathways!$C:$C,[1]KEGGPathways!$GP:$GP,"NA",0,1)</f>
        <v>NA</v>
      </c>
      <c r="F320" s="2" t="s">
        <v>239</v>
      </c>
      <c r="G320" s="2" t="s">
        <v>204</v>
      </c>
      <c r="H320" s="2" t="s">
        <v>213</v>
      </c>
      <c r="I320" s="2" t="s">
        <v>214</v>
      </c>
      <c r="J320" s="2" t="s">
        <v>204</v>
      </c>
      <c r="K320" s="2">
        <v>0.1</v>
      </c>
      <c r="L320" s="2">
        <v>273.18011999999999</v>
      </c>
      <c r="M320" s="2">
        <v>1.6919999999999999</v>
      </c>
      <c r="N320" s="2">
        <v>44693896.339304797</v>
      </c>
      <c r="O320" s="2">
        <v>4</v>
      </c>
      <c r="P320" s="2">
        <v>1</v>
      </c>
      <c r="Q320" s="2" t="s">
        <v>201</v>
      </c>
      <c r="R320" s="2" t="s">
        <v>201</v>
      </c>
      <c r="S320" s="2">
        <v>68.2</v>
      </c>
      <c r="T320" s="2" t="s">
        <v>201</v>
      </c>
      <c r="U320" s="2" t="s">
        <v>207</v>
      </c>
      <c r="V320" s="2">
        <v>7216484.8181743603</v>
      </c>
      <c r="W320" s="2">
        <v>15341270.4289994</v>
      </c>
      <c r="X320" s="2">
        <v>9193303.61544374</v>
      </c>
      <c r="Y320" s="2">
        <v>21523587.806818102</v>
      </c>
      <c r="Z320" s="2">
        <v>44693896.339304797</v>
      </c>
      <c r="AA320" s="2">
        <v>5795352.3007805599</v>
      </c>
      <c r="AB320" s="2">
        <v>3980423.25017164</v>
      </c>
      <c r="AC320" s="2">
        <v>2070047.9626875301</v>
      </c>
      <c r="AD320" s="2">
        <v>43957261.740567297</v>
      </c>
      <c r="AE320" s="2">
        <v>16193658.4180225</v>
      </c>
      <c r="AF320" s="2">
        <v>23259998.7760804</v>
      </c>
      <c r="AG320" s="2">
        <v>29934093.733610801</v>
      </c>
      <c r="AH320" s="2">
        <v>2508935.4056355199</v>
      </c>
      <c r="AI320" s="2">
        <v>3867174.1538763</v>
      </c>
      <c r="AJ320" s="2">
        <v>7917530.9820787404</v>
      </c>
      <c r="AK320" s="2">
        <v>9350528.3584416099</v>
      </c>
      <c r="AL320" s="2">
        <v>14276099.904906601</v>
      </c>
      <c r="AM320" s="2">
        <v>6984564.0884143198</v>
      </c>
      <c r="AN320" s="2">
        <v>4984117.4648009604</v>
      </c>
      <c r="AO320" s="2">
        <v>5043239.0863078702</v>
      </c>
      <c r="AP320" s="2">
        <v>4483695.4196172701</v>
      </c>
      <c r="AQ320" s="2">
        <v>4452622.3254394801</v>
      </c>
      <c r="AR320" s="2">
        <v>5748555.3494088696</v>
      </c>
      <c r="AS320" s="2">
        <v>29113448.724024799</v>
      </c>
      <c r="AT320" s="2">
        <v>5073536.5801115204</v>
      </c>
      <c r="AU320" s="2">
        <v>37174720.087730497</v>
      </c>
      <c r="AV320" s="2">
        <v>1273582.1403002299</v>
      </c>
      <c r="AW320" s="2">
        <v>5710723.3573507899</v>
      </c>
      <c r="AX320" s="2">
        <v>4880589.0690097604</v>
      </c>
      <c r="AY320" s="2">
        <v>2780900.2757701399</v>
      </c>
      <c r="AZ320" s="2">
        <v>4822244.1756045204</v>
      </c>
      <c r="BA320" s="2">
        <v>28284225.390303299</v>
      </c>
      <c r="BB320" s="2">
        <v>4219223.9372509904</v>
      </c>
      <c r="BC320" s="2">
        <v>7394372.1741458103</v>
      </c>
      <c r="BD320" s="2">
        <v>20632986.813607499</v>
      </c>
      <c r="BE320" s="2">
        <v>4145775.8810739298</v>
      </c>
      <c r="BF320" s="2">
        <v>1357136.6732164801</v>
      </c>
      <c r="BG320" s="2">
        <v>114367.53509247801</v>
      </c>
      <c r="BH320" s="2">
        <v>2962535.8317422201</v>
      </c>
      <c r="BI320" s="2">
        <v>832072.75134640594</v>
      </c>
      <c r="BJ320" s="2">
        <v>5861492.9232919198</v>
      </c>
      <c r="BK320" s="2">
        <v>20815473.690644901</v>
      </c>
      <c r="BL320" s="2">
        <v>3790668.8469392601</v>
      </c>
      <c r="BM320" s="2">
        <v>2965912.7309430898</v>
      </c>
      <c r="BN320" s="2">
        <v>4091672.6694445498</v>
      </c>
      <c r="BO320" s="2">
        <v>9861666.0100358091</v>
      </c>
      <c r="BP320" s="2">
        <v>7652570.6891660504</v>
      </c>
      <c r="BQ320" s="2">
        <v>13266188.930246299</v>
      </c>
      <c r="BR320" s="2">
        <v>2788907.4210526599</v>
      </c>
      <c r="BS320" s="2">
        <v>11826056.7014105</v>
      </c>
      <c r="BT320" s="2">
        <v>6847134.7541658701</v>
      </c>
      <c r="BU320" s="2">
        <v>2292774.55908293</v>
      </c>
      <c r="BV320" s="2">
        <v>16023091.3522339</v>
      </c>
      <c r="BW320" s="2">
        <v>7738480.4503832897</v>
      </c>
      <c r="BX320" s="2">
        <v>3945961.2389978101</v>
      </c>
      <c r="BY320" s="2">
        <v>4726496.4515272602</v>
      </c>
      <c r="BZ320" s="2">
        <v>12214566.2984947</v>
      </c>
      <c r="CA320" s="2">
        <v>82616.145173017896</v>
      </c>
      <c r="CB320" s="2">
        <v>2076530.73207123</v>
      </c>
      <c r="CC320" s="2">
        <v>378383.70424385398</v>
      </c>
      <c r="CD320" s="2" t="s">
        <v>208</v>
      </c>
      <c r="CE320" s="2" t="s">
        <v>208</v>
      </c>
      <c r="CF320" s="2" t="s">
        <v>208</v>
      </c>
      <c r="CG320" s="2" t="s">
        <v>208</v>
      </c>
      <c r="CH320" s="2" t="s">
        <v>208</v>
      </c>
      <c r="CI320" s="2" t="s">
        <v>209</v>
      </c>
      <c r="CJ320" s="2" t="s">
        <v>208</v>
      </c>
      <c r="CK320" s="2" t="s">
        <v>208</v>
      </c>
      <c r="CL320" s="2" t="s">
        <v>208</v>
      </c>
      <c r="CM320" s="2" t="s">
        <v>209</v>
      </c>
      <c r="CN320" s="2" t="s">
        <v>208</v>
      </c>
      <c r="CO320" s="2" t="s">
        <v>208</v>
      </c>
      <c r="CP320" s="2" t="s">
        <v>208</v>
      </c>
      <c r="CQ320" s="2" t="s">
        <v>208</v>
      </c>
      <c r="CR320" s="2" t="s">
        <v>208</v>
      </c>
      <c r="CS320" s="2" t="s">
        <v>208</v>
      </c>
      <c r="CT320" s="2" t="s">
        <v>208</v>
      </c>
      <c r="CU320" s="2" t="s">
        <v>208</v>
      </c>
      <c r="CV320" s="2" t="s">
        <v>208</v>
      </c>
      <c r="CW320" s="2" t="s">
        <v>208</v>
      </c>
      <c r="CX320" s="2" t="s">
        <v>208</v>
      </c>
      <c r="CY320" s="2" t="s">
        <v>208</v>
      </c>
      <c r="CZ320" s="2" t="s">
        <v>208</v>
      </c>
      <c r="DA320" s="2" t="s">
        <v>208</v>
      </c>
      <c r="DB320" s="2" t="s">
        <v>208</v>
      </c>
      <c r="DC320" s="2" t="s">
        <v>208</v>
      </c>
      <c r="DD320" s="2" t="s">
        <v>208</v>
      </c>
      <c r="DE320" s="2" t="s">
        <v>208</v>
      </c>
      <c r="DF320" s="2" t="s">
        <v>208</v>
      </c>
      <c r="DG320" s="2" t="s">
        <v>208</v>
      </c>
      <c r="DH320" s="2" t="s">
        <v>208</v>
      </c>
      <c r="DI320" s="2" t="s">
        <v>208</v>
      </c>
      <c r="DJ320" s="2" t="s">
        <v>208</v>
      </c>
      <c r="DK320" s="2" t="s">
        <v>208</v>
      </c>
      <c r="DL320" s="2" t="s">
        <v>208</v>
      </c>
      <c r="DM320" s="2" t="s">
        <v>208</v>
      </c>
      <c r="DN320" s="2" t="s">
        <v>208</v>
      </c>
      <c r="DO320" s="2" t="s">
        <v>208</v>
      </c>
      <c r="DP320" s="2" t="s">
        <v>208</v>
      </c>
      <c r="DQ320" s="2" t="s">
        <v>208</v>
      </c>
      <c r="DR320" s="2" t="s">
        <v>208</v>
      </c>
      <c r="DS320" s="2" t="s">
        <v>208</v>
      </c>
      <c r="DT320" s="2" t="s">
        <v>208</v>
      </c>
      <c r="DU320" s="2" t="s">
        <v>208</v>
      </c>
      <c r="DV320" s="2" t="s">
        <v>208</v>
      </c>
      <c r="DW320" s="2" t="s">
        <v>208</v>
      </c>
      <c r="DX320" s="2" t="s">
        <v>208</v>
      </c>
      <c r="DY320" s="2" t="s">
        <v>208</v>
      </c>
      <c r="DZ320" s="2" t="s">
        <v>208</v>
      </c>
      <c r="EA320" s="2" t="s">
        <v>208</v>
      </c>
      <c r="EB320" s="2" t="s">
        <v>208</v>
      </c>
      <c r="EC320" s="2" t="s">
        <v>208</v>
      </c>
      <c r="ED320" s="2" t="s">
        <v>208</v>
      </c>
      <c r="EE320" s="2" t="s">
        <v>208</v>
      </c>
      <c r="EF320" s="2" t="s">
        <v>208</v>
      </c>
      <c r="EG320" s="2" t="s">
        <v>208</v>
      </c>
      <c r="EH320" s="2" t="s">
        <v>208</v>
      </c>
      <c r="EI320" s="2" t="s">
        <v>208</v>
      </c>
      <c r="EJ320" s="2" t="s">
        <v>208</v>
      </c>
      <c r="EK320" s="2" t="s">
        <v>208</v>
      </c>
      <c r="EL320" s="2" t="s">
        <v>208</v>
      </c>
      <c r="EM320" s="2">
        <v>32</v>
      </c>
      <c r="EN320" s="2">
        <v>128</v>
      </c>
      <c r="EO320" s="2">
        <v>128</v>
      </c>
      <c r="EP320" s="2">
        <v>128</v>
      </c>
      <c r="EQ320" s="2">
        <v>128</v>
      </c>
      <c r="ER320" s="2">
        <v>0</v>
      </c>
      <c r="ES320" s="2">
        <v>128</v>
      </c>
      <c r="ET320" s="2">
        <v>128</v>
      </c>
      <c r="EU320" s="2">
        <v>16</v>
      </c>
      <c r="EV320" s="2">
        <v>0</v>
      </c>
      <c r="EW320" s="2">
        <v>128</v>
      </c>
      <c r="EX320" s="2">
        <v>128</v>
      </c>
      <c r="EY320" s="2">
        <v>128</v>
      </c>
      <c r="EZ320" s="2">
        <v>128</v>
      </c>
      <c r="FA320" s="2">
        <v>128</v>
      </c>
      <c r="FB320" s="2">
        <v>128</v>
      </c>
      <c r="FC320" s="2">
        <v>128</v>
      </c>
      <c r="FD320" s="2">
        <v>128</v>
      </c>
      <c r="FE320" s="2">
        <v>128</v>
      </c>
      <c r="FF320" s="2">
        <v>128</v>
      </c>
      <c r="FG320" s="2">
        <v>128</v>
      </c>
      <c r="FH320" s="2">
        <v>128</v>
      </c>
      <c r="FI320" s="2">
        <v>16</v>
      </c>
      <c r="FJ320" s="2">
        <v>128</v>
      </c>
      <c r="FK320" s="2">
        <v>128</v>
      </c>
      <c r="FL320" s="2">
        <v>128</v>
      </c>
      <c r="FM320" s="2">
        <v>128</v>
      </c>
      <c r="FN320" s="2">
        <v>128</v>
      </c>
      <c r="FO320" s="2">
        <v>128</v>
      </c>
      <c r="FP320" s="2">
        <v>128</v>
      </c>
      <c r="FQ320" s="2">
        <v>128</v>
      </c>
      <c r="FR320" s="2">
        <v>128</v>
      </c>
      <c r="FS320" s="2">
        <v>128</v>
      </c>
      <c r="FT320" s="2">
        <v>128</v>
      </c>
      <c r="FU320" s="2">
        <v>128</v>
      </c>
      <c r="FV320" s="2">
        <v>128</v>
      </c>
      <c r="FW320" s="2">
        <v>128</v>
      </c>
      <c r="FX320" s="2">
        <v>16</v>
      </c>
      <c r="FY320" s="2">
        <v>128</v>
      </c>
      <c r="FZ320" s="2">
        <v>128</v>
      </c>
      <c r="GA320" s="2">
        <v>128</v>
      </c>
      <c r="GB320" s="2">
        <v>128</v>
      </c>
      <c r="GC320" s="2">
        <v>128</v>
      </c>
      <c r="GD320" s="2">
        <v>128</v>
      </c>
      <c r="GE320" s="2">
        <v>16</v>
      </c>
      <c r="GF320" s="2">
        <v>128</v>
      </c>
      <c r="GG320" s="2">
        <v>128</v>
      </c>
      <c r="GH320" s="2">
        <v>128</v>
      </c>
      <c r="GI320" s="2">
        <v>128</v>
      </c>
      <c r="GJ320" s="2">
        <v>16</v>
      </c>
      <c r="GK320" s="2">
        <v>128</v>
      </c>
      <c r="GL320" s="2">
        <v>128</v>
      </c>
      <c r="GM320" s="2">
        <v>128</v>
      </c>
      <c r="GN320" s="2">
        <v>128</v>
      </c>
      <c r="GO320" s="2">
        <v>128</v>
      </c>
      <c r="GP320" s="2">
        <v>128</v>
      </c>
      <c r="GQ320" s="2">
        <v>128</v>
      </c>
      <c r="GR320" s="2">
        <v>128</v>
      </c>
      <c r="GS320" s="2">
        <v>32</v>
      </c>
      <c r="GT320" s="2">
        <v>16</v>
      </c>
      <c r="GU320" s="2">
        <v>16</v>
      </c>
    </row>
    <row r="321" spans="1:203" x14ac:dyDescent="0.2">
      <c r="A321" s="2" t="b">
        <v>1</v>
      </c>
      <c r="B321" s="2" t="s">
        <v>201</v>
      </c>
      <c r="C321" s="2" t="s">
        <v>692</v>
      </c>
      <c r="D321" s="2" t="str">
        <f>_xlfn.XLOOKUP(C:C,[1]KEGGPathways!$C:$C,[1]KEGGPathways!$GQ:$GQ,"NA",0,1)</f>
        <v>NA</v>
      </c>
      <c r="E321" s="2" t="str">
        <f>_xlfn.XLOOKUP(C:C,[1]KEGGPathways!$C:$C,[1]KEGGPathways!$GP:$GP,"NA",0,1)</f>
        <v>NA</v>
      </c>
      <c r="F321" s="2" t="s">
        <v>693</v>
      </c>
      <c r="G321" s="2" t="s">
        <v>204</v>
      </c>
      <c r="H321" s="2" t="s">
        <v>213</v>
      </c>
      <c r="I321" s="2" t="s">
        <v>214</v>
      </c>
      <c r="J321" s="2" t="s">
        <v>204</v>
      </c>
      <c r="K321" s="2">
        <v>0.32</v>
      </c>
      <c r="L321" s="2">
        <v>321.18018999999998</v>
      </c>
      <c r="M321" s="2">
        <v>6.3109999999999999</v>
      </c>
      <c r="N321" s="2">
        <v>57009823.529875502</v>
      </c>
      <c r="O321" s="2">
        <v>5</v>
      </c>
      <c r="P321" s="2">
        <v>12</v>
      </c>
      <c r="Q321" s="2" t="s">
        <v>201</v>
      </c>
      <c r="R321" s="2" t="s">
        <v>201</v>
      </c>
      <c r="S321" s="2">
        <v>93.3</v>
      </c>
      <c r="T321" s="2" t="s">
        <v>201</v>
      </c>
      <c r="U321" s="2" t="s">
        <v>207</v>
      </c>
      <c r="V321" s="2">
        <v>9653059.6480483003</v>
      </c>
      <c r="W321" s="2">
        <v>3929192.8730913401</v>
      </c>
      <c r="X321" s="2">
        <v>1702917.7529945199</v>
      </c>
      <c r="Y321" s="2">
        <v>17264326.912299801</v>
      </c>
      <c r="Z321" s="2">
        <v>46862374.5586529</v>
      </c>
      <c r="AA321" s="2">
        <v>450628.04162175901</v>
      </c>
      <c r="AB321" s="2">
        <v>225856.609842334</v>
      </c>
      <c r="AC321" s="2">
        <v>618706.55772813596</v>
      </c>
      <c r="AD321" s="2">
        <v>130345.340726758</v>
      </c>
      <c r="AE321" s="2">
        <v>454913.79453811498</v>
      </c>
      <c r="AF321" s="2">
        <v>508014.34170620702</v>
      </c>
      <c r="AG321" s="2">
        <v>159294.247908544</v>
      </c>
      <c r="AH321" s="2">
        <v>147885.293231758</v>
      </c>
      <c r="AI321" s="2">
        <v>7765884.5076714102</v>
      </c>
      <c r="AJ321" s="2">
        <v>100146.23857966901</v>
      </c>
      <c r="AK321" s="2">
        <v>111728.917966408</v>
      </c>
      <c r="AL321" s="2">
        <v>119917.126904693</v>
      </c>
      <c r="AM321" s="2">
        <v>152668.434648911</v>
      </c>
      <c r="AN321" s="2">
        <v>79905.799314962394</v>
      </c>
      <c r="AO321" s="2">
        <v>8875796.2034932002</v>
      </c>
      <c r="AP321" s="2">
        <v>7118895.0820501698</v>
      </c>
      <c r="AQ321" s="2">
        <v>8146237.3647110704</v>
      </c>
      <c r="AR321" s="2">
        <v>12708739.850056101</v>
      </c>
      <c r="AS321" s="2">
        <v>312366.46023387997</v>
      </c>
      <c r="AT321" s="2">
        <v>8043220.5697019296</v>
      </c>
      <c r="AU321" s="2">
        <v>57009823.529875502</v>
      </c>
      <c r="AV321" s="2">
        <v>2681907.72648142</v>
      </c>
      <c r="AW321" s="2">
        <v>11075533.0491069</v>
      </c>
      <c r="AX321" s="2">
        <v>8178920.9873976596</v>
      </c>
      <c r="AY321" s="2">
        <v>3559013.7923214799</v>
      </c>
      <c r="AZ321" s="2">
        <v>1221587.1912988999</v>
      </c>
      <c r="BA321" s="2">
        <v>28692388.5497045</v>
      </c>
      <c r="BB321" s="2">
        <v>5398970.0145990504</v>
      </c>
      <c r="BC321" s="2">
        <v>14047443.0464906</v>
      </c>
      <c r="BD321" s="2">
        <v>15331236.0481654</v>
      </c>
      <c r="BE321" s="2">
        <v>7344446.5660592802</v>
      </c>
      <c r="BF321" s="2">
        <v>2764971.0756306001</v>
      </c>
      <c r="BG321" s="2">
        <v>39207.818988358602</v>
      </c>
      <c r="BH321" s="2">
        <v>1978681.7015457</v>
      </c>
      <c r="BI321" s="2">
        <v>1817304.4407406601</v>
      </c>
      <c r="BJ321" s="2">
        <v>2733223.99995371</v>
      </c>
      <c r="BK321" s="2">
        <v>26270361.950426701</v>
      </c>
      <c r="BL321" s="2">
        <v>7075921.1376735196</v>
      </c>
      <c r="BM321" s="2">
        <v>3073639.1046539801</v>
      </c>
      <c r="BN321" s="2">
        <v>8792327.6775671002</v>
      </c>
      <c r="BO321" s="2">
        <v>6445118.5228044903</v>
      </c>
      <c r="BP321" s="2">
        <v>15524400.747639099</v>
      </c>
      <c r="BQ321" s="2">
        <v>18771117.490872301</v>
      </c>
      <c r="BR321" s="2">
        <v>6483594.6297236802</v>
      </c>
      <c r="BS321" s="2">
        <v>18695746.7595287</v>
      </c>
      <c r="BT321" s="2">
        <v>5780302.0922972504</v>
      </c>
      <c r="BU321" s="2">
        <v>1102084.3015680299</v>
      </c>
      <c r="BV321" s="2">
        <v>25721441.7464558</v>
      </c>
      <c r="BW321" s="2">
        <v>689480.89759666997</v>
      </c>
      <c r="BX321" s="2">
        <v>97680.424711277694</v>
      </c>
      <c r="BY321" s="2">
        <v>105568.077367488</v>
      </c>
      <c r="BZ321" s="2">
        <v>111429.208872098</v>
      </c>
      <c r="CA321" s="2">
        <v>103028.480058221</v>
      </c>
      <c r="CB321" s="2">
        <v>171243.69816142999</v>
      </c>
      <c r="CC321" s="2">
        <v>287828.98953938001</v>
      </c>
      <c r="CD321" s="2" t="s">
        <v>208</v>
      </c>
      <c r="CE321" s="2" t="s">
        <v>208</v>
      </c>
      <c r="CF321" s="2" t="s">
        <v>208</v>
      </c>
      <c r="CG321" s="2" t="s">
        <v>208</v>
      </c>
      <c r="CH321" s="2" t="s">
        <v>208</v>
      </c>
      <c r="CI321" s="2" t="s">
        <v>208</v>
      </c>
      <c r="CJ321" s="2" t="s">
        <v>208</v>
      </c>
      <c r="CK321" s="2" t="s">
        <v>208</v>
      </c>
      <c r="CL321" s="2" t="s">
        <v>208</v>
      </c>
      <c r="CM321" s="2" t="s">
        <v>208</v>
      </c>
      <c r="CN321" s="2" t="s">
        <v>208</v>
      </c>
      <c r="CO321" s="2" t="s">
        <v>208</v>
      </c>
      <c r="CP321" s="2" t="s">
        <v>208</v>
      </c>
      <c r="CQ321" s="2" t="s">
        <v>208</v>
      </c>
      <c r="CR321" s="2" t="s">
        <v>208</v>
      </c>
      <c r="CS321" s="2" t="s">
        <v>208</v>
      </c>
      <c r="CT321" s="2" t="s">
        <v>208</v>
      </c>
      <c r="CU321" s="2" t="s">
        <v>208</v>
      </c>
      <c r="CV321" s="2" t="s">
        <v>208</v>
      </c>
      <c r="CW321" s="2" t="s">
        <v>208</v>
      </c>
      <c r="CX321" s="2" t="s">
        <v>208</v>
      </c>
      <c r="CY321" s="2" t="s">
        <v>208</v>
      </c>
      <c r="CZ321" s="2" t="s">
        <v>208</v>
      </c>
      <c r="DA321" s="2" t="s">
        <v>208</v>
      </c>
      <c r="DB321" s="2" t="s">
        <v>208</v>
      </c>
      <c r="DC321" s="2" t="s">
        <v>208</v>
      </c>
      <c r="DD321" s="2" t="s">
        <v>209</v>
      </c>
      <c r="DE321" s="2" t="s">
        <v>208</v>
      </c>
      <c r="DF321" s="2" t="s">
        <v>208</v>
      </c>
      <c r="DG321" s="2" t="s">
        <v>208</v>
      </c>
      <c r="DH321" s="2" t="s">
        <v>208</v>
      </c>
      <c r="DI321" s="2" t="s">
        <v>208</v>
      </c>
      <c r="DJ321" s="2" t="s">
        <v>208</v>
      </c>
      <c r="DK321" s="2" t="s">
        <v>208</v>
      </c>
      <c r="DL321" s="2" t="s">
        <v>208</v>
      </c>
      <c r="DM321" s="2" t="s">
        <v>208</v>
      </c>
      <c r="DN321" s="2" t="s">
        <v>208</v>
      </c>
      <c r="DO321" s="2" t="s">
        <v>208</v>
      </c>
      <c r="DP321" s="2" t="s">
        <v>208</v>
      </c>
      <c r="DQ321" s="2" t="s">
        <v>208</v>
      </c>
      <c r="DR321" s="2" t="s">
        <v>208</v>
      </c>
      <c r="DS321" s="2" t="s">
        <v>208</v>
      </c>
      <c r="DT321" s="2" t="s">
        <v>208</v>
      </c>
      <c r="DU321" s="2" t="s">
        <v>208</v>
      </c>
      <c r="DV321" s="2" t="s">
        <v>208</v>
      </c>
      <c r="DW321" s="2" t="s">
        <v>208</v>
      </c>
      <c r="DX321" s="2" t="s">
        <v>208</v>
      </c>
      <c r="DY321" s="2" t="s">
        <v>208</v>
      </c>
      <c r="DZ321" s="2" t="s">
        <v>208</v>
      </c>
      <c r="EA321" s="2" t="s">
        <v>208</v>
      </c>
      <c r="EB321" s="2" t="s">
        <v>208</v>
      </c>
      <c r="EC321" s="2" t="s">
        <v>208</v>
      </c>
      <c r="ED321" s="2" t="s">
        <v>208</v>
      </c>
      <c r="EE321" s="2" t="s">
        <v>208</v>
      </c>
      <c r="EF321" s="2" t="s">
        <v>208</v>
      </c>
      <c r="EG321" s="2" t="s">
        <v>208</v>
      </c>
      <c r="EH321" s="2" t="s">
        <v>208</v>
      </c>
      <c r="EI321" s="2" t="s">
        <v>208</v>
      </c>
      <c r="EJ321" s="2" t="s">
        <v>208</v>
      </c>
      <c r="EK321" s="2" t="s">
        <v>208</v>
      </c>
      <c r="EL321" s="2" t="s">
        <v>208</v>
      </c>
      <c r="EM321" s="2">
        <v>32</v>
      </c>
      <c r="EN321" s="2">
        <v>128</v>
      </c>
      <c r="EO321" s="2">
        <v>128</v>
      </c>
      <c r="EP321" s="2">
        <v>128</v>
      </c>
      <c r="EQ321" s="2">
        <v>128</v>
      </c>
      <c r="ER321" s="2">
        <v>128</v>
      </c>
      <c r="ES321" s="2">
        <v>16</v>
      </c>
      <c r="ET321" s="2">
        <v>16</v>
      </c>
      <c r="EU321" s="2">
        <v>16</v>
      </c>
      <c r="EV321" s="2">
        <v>32</v>
      </c>
      <c r="EW321" s="2">
        <v>16</v>
      </c>
      <c r="EX321" s="2">
        <v>16</v>
      </c>
      <c r="EY321" s="2">
        <v>16</v>
      </c>
      <c r="EZ321" s="2">
        <v>128</v>
      </c>
      <c r="FA321" s="2">
        <v>128</v>
      </c>
      <c r="FB321" s="2">
        <v>32</v>
      </c>
      <c r="FC321" s="2">
        <v>32</v>
      </c>
      <c r="FD321" s="2">
        <v>32</v>
      </c>
      <c r="FE321" s="2">
        <v>16</v>
      </c>
      <c r="FF321" s="2">
        <v>32</v>
      </c>
      <c r="FG321" s="2">
        <v>128</v>
      </c>
      <c r="FH321" s="2">
        <v>128</v>
      </c>
      <c r="FI321" s="2">
        <v>128</v>
      </c>
      <c r="FJ321" s="2">
        <v>128</v>
      </c>
      <c r="FK321" s="2">
        <v>16</v>
      </c>
      <c r="FL321" s="2">
        <v>128</v>
      </c>
      <c r="FM321" s="2">
        <v>0</v>
      </c>
      <c r="FN321" s="2">
        <v>128</v>
      </c>
      <c r="FO321" s="2">
        <v>128</v>
      </c>
      <c r="FP321" s="2">
        <v>128</v>
      </c>
      <c r="FQ321" s="2">
        <v>128</v>
      </c>
      <c r="FR321" s="2">
        <v>128</v>
      </c>
      <c r="FS321" s="2">
        <v>128</v>
      </c>
      <c r="FT321" s="2">
        <v>128</v>
      </c>
      <c r="FU321" s="2">
        <v>128</v>
      </c>
      <c r="FV321" s="2">
        <v>16</v>
      </c>
      <c r="FW321" s="2">
        <v>128</v>
      </c>
      <c r="FX321" s="2">
        <v>128</v>
      </c>
      <c r="FY321" s="2">
        <v>32</v>
      </c>
      <c r="FZ321" s="2">
        <v>128</v>
      </c>
      <c r="GA321" s="2">
        <v>128</v>
      </c>
      <c r="GB321" s="2">
        <v>128</v>
      </c>
      <c r="GC321" s="2">
        <v>128</v>
      </c>
      <c r="GD321" s="2">
        <v>128</v>
      </c>
      <c r="GE321" s="2">
        <v>128</v>
      </c>
      <c r="GF321" s="2">
        <v>128</v>
      </c>
      <c r="GG321" s="2">
        <v>128</v>
      </c>
      <c r="GH321" s="2">
        <v>128</v>
      </c>
      <c r="GI321" s="2">
        <v>128</v>
      </c>
      <c r="GJ321" s="2">
        <v>128</v>
      </c>
      <c r="GK321" s="2">
        <v>128</v>
      </c>
      <c r="GL321" s="2">
        <v>128</v>
      </c>
      <c r="GM321" s="2">
        <v>128</v>
      </c>
      <c r="GN321" s="2">
        <v>128</v>
      </c>
      <c r="GO321" s="2">
        <v>16</v>
      </c>
      <c r="GP321" s="2">
        <v>32</v>
      </c>
      <c r="GQ321" s="2">
        <v>32</v>
      </c>
      <c r="GR321" s="2">
        <v>32</v>
      </c>
      <c r="GS321" s="2">
        <v>32</v>
      </c>
      <c r="GT321" s="2">
        <v>32</v>
      </c>
      <c r="GU321" s="2">
        <v>128</v>
      </c>
    </row>
    <row r="322" spans="1:203" x14ac:dyDescent="0.2">
      <c r="A322" s="2" t="b">
        <v>1</v>
      </c>
      <c r="B322" s="2" t="s">
        <v>201</v>
      </c>
      <c r="C322" s="2" t="s">
        <v>694</v>
      </c>
      <c r="D322" s="2" t="str">
        <f>_xlfn.XLOOKUP(C:C,[1]KEGGPathways!$C:$C,[1]KEGGPathways!$GQ:$GQ,"NA",0,1)</f>
        <v>3-Methoxytyramine</v>
      </c>
      <c r="E322" s="2" t="str">
        <f>_xlfn.XLOOKUP(C:C,[1]KEGGPathways!$C:$C,[1]KEGGPathways!$GP:$GP,"NA",0,1)</f>
        <v>C05587</v>
      </c>
      <c r="F322" s="2" t="s">
        <v>695</v>
      </c>
      <c r="G322" s="2" t="s">
        <v>204</v>
      </c>
      <c r="H322" s="2" t="s">
        <v>204</v>
      </c>
      <c r="I322" s="2" t="s">
        <v>205</v>
      </c>
      <c r="J322" s="2" t="s">
        <v>205</v>
      </c>
      <c r="K322" s="2">
        <v>0.23</v>
      </c>
      <c r="L322" s="2">
        <v>167.09467000000001</v>
      </c>
      <c r="M322" s="2">
        <v>7.2949999999999999</v>
      </c>
      <c r="N322" s="2">
        <v>176388243.3233</v>
      </c>
      <c r="O322" s="2">
        <v>58</v>
      </c>
      <c r="P322" s="2">
        <v>9</v>
      </c>
      <c r="Q322" s="2">
        <v>89.6</v>
      </c>
      <c r="R322" s="2">
        <v>55.7</v>
      </c>
      <c r="S322" s="2" t="s">
        <v>201</v>
      </c>
      <c r="T322" s="2" t="s">
        <v>242</v>
      </c>
      <c r="U322" s="2" t="s">
        <v>207</v>
      </c>
      <c r="V322" s="2">
        <v>241083.4326607</v>
      </c>
      <c r="W322" s="2">
        <v>405991.33440836001</v>
      </c>
      <c r="X322" s="2">
        <v>246759.872180759</v>
      </c>
      <c r="Y322" s="2">
        <v>383364.18906619999</v>
      </c>
      <c r="Z322" s="2">
        <v>172291.935485116</v>
      </c>
      <c r="AA322" s="2">
        <v>1406157.7517283601</v>
      </c>
      <c r="AB322" s="2">
        <v>630812.50248291099</v>
      </c>
      <c r="AC322" s="2">
        <v>151502581.30107999</v>
      </c>
      <c r="AD322" s="2">
        <v>268250.08978738001</v>
      </c>
      <c r="AE322" s="2">
        <v>245903.287525728</v>
      </c>
      <c r="AF322" s="2">
        <v>278335.45631978801</v>
      </c>
      <c r="AG322" s="2">
        <v>372308.19499418698</v>
      </c>
      <c r="AH322" s="2">
        <v>522859.11031205498</v>
      </c>
      <c r="AI322" s="2">
        <v>12116298.083027801</v>
      </c>
      <c r="AJ322" s="2">
        <v>2586388.6627649399</v>
      </c>
      <c r="AK322" s="2">
        <v>2905099.1348990598</v>
      </c>
      <c r="AL322" s="2">
        <v>771858.94633988198</v>
      </c>
      <c r="AM322" s="2">
        <v>321221.86578275601</v>
      </c>
      <c r="AN322" s="2">
        <v>292658.92995011399</v>
      </c>
      <c r="AO322" s="2">
        <v>1633279.4453076499</v>
      </c>
      <c r="AP322" s="2">
        <v>1515770.55755732</v>
      </c>
      <c r="AQ322" s="2">
        <v>176388243.3233</v>
      </c>
      <c r="AR322" s="2">
        <v>2611898.06480892</v>
      </c>
      <c r="AS322" s="2">
        <v>431063.89508713502</v>
      </c>
      <c r="AT322" s="2">
        <v>1262740.2712731899</v>
      </c>
      <c r="AU322" s="2">
        <v>442725.192691601</v>
      </c>
      <c r="AV322" s="2">
        <v>138976603.78578901</v>
      </c>
      <c r="AW322" s="2">
        <v>570821.97633708594</v>
      </c>
      <c r="AX322" s="2">
        <v>1320806.77442784</v>
      </c>
      <c r="AY322" s="2">
        <v>225232.943353307</v>
      </c>
      <c r="AZ322" s="2">
        <v>393345.72300370398</v>
      </c>
      <c r="BA322" s="2">
        <v>386803.20910467801</v>
      </c>
      <c r="BB322" s="2">
        <v>881910.97454519605</v>
      </c>
      <c r="BC322" s="2">
        <v>2113524.8765366399</v>
      </c>
      <c r="BD322" s="2">
        <v>326352.58775975503</v>
      </c>
      <c r="BE322" s="2">
        <v>976605.64834473003</v>
      </c>
      <c r="BF322" s="2">
        <v>42282108.539734103</v>
      </c>
      <c r="BG322" s="2">
        <v>289504.12954850699</v>
      </c>
      <c r="BH322" s="2">
        <v>893997.35002363997</v>
      </c>
      <c r="BI322" s="2">
        <v>3626677.3552753301</v>
      </c>
      <c r="BJ322" s="2">
        <v>621231.02443769795</v>
      </c>
      <c r="BK322" s="2">
        <v>436104.199021501</v>
      </c>
      <c r="BL322" s="2">
        <v>4133810.22331831</v>
      </c>
      <c r="BM322" s="2">
        <v>1232421.99511595</v>
      </c>
      <c r="BN322" s="2">
        <v>1249780.48820558</v>
      </c>
      <c r="BO322" s="2">
        <v>1672182.4696310901</v>
      </c>
      <c r="BP322" s="2">
        <v>6706403.1725036604</v>
      </c>
      <c r="BQ322" s="2">
        <v>250097.76998299599</v>
      </c>
      <c r="BR322" s="2">
        <v>57564651.297434501</v>
      </c>
      <c r="BS322" s="2">
        <v>326634.938724512</v>
      </c>
      <c r="BT322" s="2">
        <v>3371882.2177229901</v>
      </c>
      <c r="BU322" s="2">
        <v>313834.29379500297</v>
      </c>
      <c r="BV322" s="2">
        <v>423099.46922535502</v>
      </c>
      <c r="BW322" s="2">
        <v>3075192.4991952102</v>
      </c>
      <c r="BX322" s="2">
        <v>1198457.78731017</v>
      </c>
      <c r="BY322" s="2">
        <v>3559254.5612141001</v>
      </c>
      <c r="BZ322" s="2">
        <v>303039.64779034501</v>
      </c>
      <c r="CA322" s="2">
        <v>2912030.7600404201</v>
      </c>
      <c r="CB322" s="2">
        <v>1551102.3198619201</v>
      </c>
      <c r="CC322" s="2">
        <v>727277.419618416</v>
      </c>
      <c r="CD322" s="2" t="s">
        <v>208</v>
      </c>
      <c r="CE322" s="2" t="s">
        <v>208</v>
      </c>
      <c r="CF322" s="2" t="s">
        <v>208</v>
      </c>
      <c r="CG322" s="2" t="s">
        <v>208</v>
      </c>
      <c r="CH322" s="2" t="s">
        <v>208</v>
      </c>
      <c r="CI322" s="2" t="s">
        <v>208</v>
      </c>
      <c r="CJ322" s="2" t="s">
        <v>208</v>
      </c>
      <c r="CK322" s="2" t="s">
        <v>208</v>
      </c>
      <c r="CL322" s="2" t="s">
        <v>208</v>
      </c>
      <c r="CM322" s="2" t="s">
        <v>208</v>
      </c>
      <c r="CN322" s="2" t="s">
        <v>208</v>
      </c>
      <c r="CO322" s="2" t="s">
        <v>208</v>
      </c>
      <c r="CP322" s="2" t="s">
        <v>208</v>
      </c>
      <c r="CQ322" s="2" t="s">
        <v>208</v>
      </c>
      <c r="CR322" s="2" t="s">
        <v>208</v>
      </c>
      <c r="CS322" s="2" t="s">
        <v>208</v>
      </c>
      <c r="CT322" s="2" t="s">
        <v>208</v>
      </c>
      <c r="CU322" s="2" t="s">
        <v>208</v>
      </c>
      <c r="CV322" s="2" t="s">
        <v>208</v>
      </c>
      <c r="CW322" s="2" t="s">
        <v>208</v>
      </c>
      <c r="CX322" s="2" t="s">
        <v>208</v>
      </c>
      <c r="CY322" s="2" t="s">
        <v>208</v>
      </c>
      <c r="CZ322" s="2" t="s">
        <v>209</v>
      </c>
      <c r="DA322" s="2" t="s">
        <v>208</v>
      </c>
      <c r="DB322" s="2" t="s">
        <v>208</v>
      </c>
      <c r="DC322" s="2" t="s">
        <v>208</v>
      </c>
      <c r="DD322" s="2" t="s">
        <v>208</v>
      </c>
      <c r="DE322" s="2" t="s">
        <v>208</v>
      </c>
      <c r="DF322" s="2" t="s">
        <v>208</v>
      </c>
      <c r="DG322" s="2" t="s">
        <v>208</v>
      </c>
      <c r="DH322" s="2" t="s">
        <v>208</v>
      </c>
      <c r="DI322" s="2" t="s">
        <v>208</v>
      </c>
      <c r="DJ322" s="2" t="s">
        <v>208</v>
      </c>
      <c r="DK322" s="2" t="s">
        <v>208</v>
      </c>
      <c r="DL322" s="2" t="s">
        <v>208</v>
      </c>
      <c r="DM322" s="2" t="s">
        <v>208</v>
      </c>
      <c r="DN322" s="2" t="s">
        <v>208</v>
      </c>
      <c r="DO322" s="2" t="s">
        <v>208</v>
      </c>
      <c r="DP322" s="2" t="s">
        <v>208</v>
      </c>
      <c r="DQ322" s="2" t="s">
        <v>208</v>
      </c>
      <c r="DR322" s="2" t="s">
        <v>208</v>
      </c>
      <c r="DS322" s="2" t="s">
        <v>208</v>
      </c>
      <c r="DT322" s="2" t="s">
        <v>208</v>
      </c>
      <c r="DU322" s="2" t="s">
        <v>208</v>
      </c>
      <c r="DV322" s="2" t="s">
        <v>208</v>
      </c>
      <c r="DW322" s="2" t="s">
        <v>208</v>
      </c>
      <c r="DX322" s="2" t="s">
        <v>208</v>
      </c>
      <c r="DY322" s="2" t="s">
        <v>208</v>
      </c>
      <c r="DZ322" s="2" t="s">
        <v>208</v>
      </c>
      <c r="EA322" s="2" t="s">
        <v>208</v>
      </c>
      <c r="EB322" s="2" t="s">
        <v>208</v>
      </c>
      <c r="EC322" s="2" t="s">
        <v>208</v>
      </c>
      <c r="ED322" s="2" t="s">
        <v>208</v>
      </c>
      <c r="EE322" s="2" t="s">
        <v>208</v>
      </c>
      <c r="EF322" s="2" t="s">
        <v>208</v>
      </c>
      <c r="EG322" s="2" t="s">
        <v>208</v>
      </c>
      <c r="EH322" s="2" t="s">
        <v>208</v>
      </c>
      <c r="EI322" s="2" t="s">
        <v>208</v>
      </c>
      <c r="EJ322" s="2" t="s">
        <v>208</v>
      </c>
      <c r="EK322" s="2" t="s">
        <v>208</v>
      </c>
      <c r="EL322" s="2" t="s">
        <v>208</v>
      </c>
      <c r="EM322" s="2">
        <v>16</v>
      </c>
      <c r="EN322" s="2">
        <v>16</v>
      </c>
      <c r="EO322" s="2">
        <v>128</v>
      </c>
      <c r="EP322" s="2">
        <v>16</v>
      </c>
      <c r="EQ322" s="2">
        <v>16</v>
      </c>
      <c r="ER322" s="2">
        <v>32</v>
      </c>
      <c r="ES322" s="2">
        <v>128</v>
      </c>
      <c r="ET322" s="2">
        <v>128</v>
      </c>
      <c r="EU322" s="2">
        <v>128</v>
      </c>
      <c r="EV322" s="2">
        <v>16</v>
      </c>
      <c r="EW322" s="2">
        <v>16</v>
      </c>
      <c r="EX322" s="2">
        <v>16</v>
      </c>
      <c r="EY322" s="2">
        <v>16</v>
      </c>
      <c r="EZ322" s="2">
        <v>128</v>
      </c>
      <c r="FA322" s="2">
        <v>16</v>
      </c>
      <c r="FB322" s="2">
        <v>128</v>
      </c>
      <c r="FC322" s="2">
        <v>128</v>
      </c>
      <c r="FD322" s="2">
        <v>16</v>
      </c>
      <c r="FE322" s="2">
        <v>16</v>
      </c>
      <c r="FF322" s="2">
        <v>16</v>
      </c>
      <c r="FG322" s="2">
        <v>128</v>
      </c>
      <c r="FH322" s="2">
        <v>128</v>
      </c>
      <c r="FI322" s="2">
        <v>0</v>
      </c>
      <c r="FJ322" s="2">
        <v>16</v>
      </c>
      <c r="FK322" s="2">
        <v>16</v>
      </c>
      <c r="FL322" s="2">
        <v>128</v>
      </c>
      <c r="FM322" s="2">
        <v>16</v>
      </c>
      <c r="FN322" s="2">
        <v>128</v>
      </c>
      <c r="FO322" s="2">
        <v>16</v>
      </c>
      <c r="FP322" s="2">
        <v>128</v>
      </c>
      <c r="FQ322" s="2">
        <v>16</v>
      </c>
      <c r="FR322" s="2">
        <v>16</v>
      </c>
      <c r="FS322" s="2">
        <v>16</v>
      </c>
      <c r="FT322" s="2">
        <v>128</v>
      </c>
      <c r="FU322" s="2">
        <v>16</v>
      </c>
      <c r="FV322" s="2">
        <v>16</v>
      </c>
      <c r="FW322" s="2">
        <v>128</v>
      </c>
      <c r="FX322" s="2">
        <v>128</v>
      </c>
      <c r="FY322" s="2">
        <v>16</v>
      </c>
      <c r="FZ322" s="2">
        <v>128</v>
      </c>
      <c r="GA322" s="2">
        <v>16</v>
      </c>
      <c r="GB322" s="2">
        <v>128</v>
      </c>
      <c r="GC322" s="2">
        <v>16</v>
      </c>
      <c r="GD322" s="2">
        <v>128</v>
      </c>
      <c r="GE322" s="2">
        <v>128</v>
      </c>
      <c r="GF322" s="2">
        <v>128</v>
      </c>
      <c r="GG322" s="2">
        <v>16</v>
      </c>
      <c r="GH322" s="2">
        <v>16</v>
      </c>
      <c r="GI322" s="2">
        <v>16</v>
      </c>
      <c r="GJ322" s="2">
        <v>128</v>
      </c>
      <c r="GK322" s="2">
        <v>16</v>
      </c>
      <c r="GL322" s="2">
        <v>128</v>
      </c>
      <c r="GM322" s="2">
        <v>16</v>
      </c>
      <c r="GN322" s="2">
        <v>16</v>
      </c>
      <c r="GO322" s="2">
        <v>128</v>
      </c>
      <c r="GP322" s="2">
        <v>16</v>
      </c>
      <c r="GQ322" s="2">
        <v>128</v>
      </c>
      <c r="GR322" s="2">
        <v>16</v>
      </c>
      <c r="GS322" s="2">
        <v>128</v>
      </c>
      <c r="GT322" s="2">
        <v>128</v>
      </c>
      <c r="GU322" s="2">
        <v>16</v>
      </c>
    </row>
    <row r="323" spans="1:203" x14ac:dyDescent="0.2">
      <c r="A323" s="2" t="b">
        <v>0</v>
      </c>
      <c r="B323" s="2" t="s">
        <v>201</v>
      </c>
      <c r="C323" s="2" t="s">
        <v>696</v>
      </c>
      <c r="D323" s="2" t="str">
        <f>_xlfn.XLOOKUP(C:C,[1]KEGGPathways!$C:$C,[1]KEGGPathways!$GQ:$GQ,"NA",0,1)</f>
        <v>NA</v>
      </c>
      <c r="E323" s="2" t="str">
        <f>_xlfn.XLOOKUP(C:C,[1]KEGGPathways!$C:$C,[1]KEGGPathways!$GP:$GP,"NA",0,1)</f>
        <v>NA</v>
      </c>
      <c r="F323" s="2" t="s">
        <v>697</v>
      </c>
      <c r="G323" s="2" t="s">
        <v>212</v>
      </c>
      <c r="H323" s="2" t="s">
        <v>213</v>
      </c>
      <c r="I323" s="2" t="s">
        <v>214</v>
      </c>
      <c r="J323" s="2" t="s">
        <v>212</v>
      </c>
      <c r="K323" s="2">
        <v>-51434.720000000001</v>
      </c>
      <c r="L323" s="2">
        <v>332.19641000000001</v>
      </c>
      <c r="M323" s="2">
        <v>19.122</v>
      </c>
      <c r="N323" s="2">
        <v>206777624.68730599</v>
      </c>
      <c r="O323" s="2">
        <v>1</v>
      </c>
      <c r="P323" s="2">
        <v>18</v>
      </c>
      <c r="Q323" s="2">
        <v>92.6</v>
      </c>
      <c r="R323" s="2">
        <v>9.6</v>
      </c>
      <c r="S323" s="2" t="s">
        <v>201</v>
      </c>
      <c r="T323" s="2" t="s">
        <v>201</v>
      </c>
      <c r="U323" s="2" t="s">
        <v>207</v>
      </c>
      <c r="V323" s="2">
        <v>1528580.4756950999</v>
      </c>
      <c r="W323" s="2">
        <v>2538987.54978162</v>
      </c>
      <c r="X323" s="2">
        <v>16046671.225485001</v>
      </c>
      <c r="Y323" s="2">
        <v>3174112.1168359602</v>
      </c>
      <c r="Z323" s="2">
        <v>1201421.2569159199</v>
      </c>
      <c r="AA323" s="2">
        <v>2436530.7099744901</v>
      </c>
      <c r="AB323" s="2">
        <v>2166287.4977658801</v>
      </c>
      <c r="AC323" s="2">
        <v>9580354.8856383003</v>
      </c>
      <c r="AD323" s="2">
        <v>1237669.3106544199</v>
      </c>
      <c r="AE323" s="2">
        <v>1138153.45850323</v>
      </c>
      <c r="AF323" s="2">
        <v>1486677.51844279</v>
      </c>
      <c r="AG323" s="2">
        <v>9966668.7244867403</v>
      </c>
      <c r="AH323" s="2">
        <v>2026675.64879393</v>
      </c>
      <c r="AI323" s="2">
        <v>17550132.913044501</v>
      </c>
      <c r="AJ323" s="2">
        <v>5815654.9333663397</v>
      </c>
      <c r="AK323" s="2">
        <v>4688884.9830380902</v>
      </c>
      <c r="AL323" s="2">
        <v>4709626.6923689703</v>
      </c>
      <c r="AM323" s="2">
        <v>18776678.277380001</v>
      </c>
      <c r="AN323" s="2">
        <v>20275007.046614401</v>
      </c>
      <c r="AO323" s="2">
        <v>1797222.02584735</v>
      </c>
      <c r="AP323" s="2">
        <v>946242.16665955598</v>
      </c>
      <c r="AQ323" s="2">
        <v>12031733.976177599</v>
      </c>
      <c r="AR323" s="2">
        <v>113385018.56891701</v>
      </c>
      <c r="AS323" s="2">
        <v>1590285.2175606899</v>
      </c>
      <c r="AT323" s="2">
        <v>2233355.2094705398</v>
      </c>
      <c r="AU323" s="2">
        <v>4725458.19183663</v>
      </c>
      <c r="AV323" s="2">
        <v>157735037.66115499</v>
      </c>
      <c r="AW323" s="2">
        <v>206777624.68730599</v>
      </c>
      <c r="AX323" s="2">
        <v>1982329.7726900801</v>
      </c>
      <c r="AY323" s="2">
        <v>1902546.2255426301</v>
      </c>
      <c r="AZ323" s="2">
        <v>18695686.458658699</v>
      </c>
      <c r="BA323" s="2">
        <v>1928150.8294347699</v>
      </c>
      <c r="BB323" s="2">
        <v>2104026.9253491699</v>
      </c>
      <c r="BC323" s="2">
        <v>154624872.03655899</v>
      </c>
      <c r="BD323" s="2">
        <v>2206326.07690064</v>
      </c>
      <c r="BE323" s="2">
        <v>1776680.9372328499</v>
      </c>
      <c r="BF323" s="2">
        <v>11920925.6735186</v>
      </c>
      <c r="BG323" s="2">
        <v>7691731.2110480797</v>
      </c>
      <c r="BH323" s="2">
        <v>1595305.91691462</v>
      </c>
      <c r="BI323" s="2">
        <v>7969078.6618833598</v>
      </c>
      <c r="BJ323" s="2">
        <v>15268814.831566099</v>
      </c>
      <c r="BK323" s="2">
        <v>3769670.3636703901</v>
      </c>
      <c r="BL323" s="2">
        <v>21931922.266515899</v>
      </c>
      <c r="BM323" s="2">
        <v>2114545.0573785701</v>
      </c>
      <c r="BN323" s="2">
        <v>1685849.14982719</v>
      </c>
      <c r="BO323" s="2">
        <v>13541639.014892399</v>
      </c>
      <c r="BP323" s="2">
        <v>28746086.048758801</v>
      </c>
      <c r="BQ323" s="2">
        <v>1795155.7534020401</v>
      </c>
      <c r="BR323" s="2">
        <v>16148989.587812001</v>
      </c>
      <c r="BS323" s="2">
        <v>1588021.8078091899</v>
      </c>
      <c r="BT323" s="2">
        <v>2508662.62747142</v>
      </c>
      <c r="BU323" s="2">
        <v>13165281.2768283</v>
      </c>
      <c r="BV323" s="2">
        <v>1265650.4355252001</v>
      </c>
      <c r="BW323" s="2">
        <v>3815030.32728094</v>
      </c>
      <c r="BX323" s="2">
        <v>7538381.2029433297</v>
      </c>
      <c r="BY323" s="2">
        <v>3630441.0158204101</v>
      </c>
      <c r="BZ323" s="2">
        <v>2896234.0358808101</v>
      </c>
      <c r="CA323" s="2">
        <v>4065328.6173684299</v>
      </c>
      <c r="CB323" s="2">
        <v>2010826.3425823301</v>
      </c>
      <c r="CC323" s="2">
        <v>10476760.4172935</v>
      </c>
      <c r="CD323" s="2" t="s">
        <v>208</v>
      </c>
      <c r="CE323" s="2" t="s">
        <v>208</v>
      </c>
      <c r="CF323" s="2" t="s">
        <v>208</v>
      </c>
      <c r="CG323" s="2" t="s">
        <v>208</v>
      </c>
      <c r="CH323" s="2" t="s">
        <v>208</v>
      </c>
      <c r="CI323" s="2" t="s">
        <v>208</v>
      </c>
      <c r="CJ323" s="2" t="s">
        <v>208</v>
      </c>
      <c r="CK323" s="2" t="s">
        <v>208</v>
      </c>
      <c r="CL323" s="2" t="s">
        <v>208</v>
      </c>
      <c r="CM323" s="2" t="s">
        <v>208</v>
      </c>
      <c r="CN323" s="2" t="s">
        <v>208</v>
      </c>
      <c r="CO323" s="2" t="s">
        <v>208</v>
      </c>
      <c r="CP323" s="2" t="s">
        <v>208</v>
      </c>
      <c r="CQ323" s="2" t="s">
        <v>208</v>
      </c>
      <c r="CR323" s="2" t="s">
        <v>208</v>
      </c>
      <c r="CS323" s="2" t="s">
        <v>208</v>
      </c>
      <c r="CT323" s="2" t="s">
        <v>208</v>
      </c>
      <c r="CU323" s="2" t="s">
        <v>208</v>
      </c>
      <c r="CV323" s="2" t="s">
        <v>208</v>
      </c>
      <c r="CW323" s="2" t="s">
        <v>208</v>
      </c>
      <c r="CX323" s="2" t="s">
        <v>208</v>
      </c>
      <c r="CY323" s="2" t="s">
        <v>208</v>
      </c>
      <c r="CZ323" s="2" t="s">
        <v>208</v>
      </c>
      <c r="DA323" s="2" t="s">
        <v>209</v>
      </c>
      <c r="DB323" s="2" t="s">
        <v>208</v>
      </c>
      <c r="DC323" s="2" t="s">
        <v>208</v>
      </c>
      <c r="DD323" s="2" t="s">
        <v>208</v>
      </c>
      <c r="DE323" s="2" t="s">
        <v>209</v>
      </c>
      <c r="DF323" s="2" t="s">
        <v>209</v>
      </c>
      <c r="DG323" s="2" t="s">
        <v>208</v>
      </c>
      <c r="DH323" s="2" t="s">
        <v>208</v>
      </c>
      <c r="DI323" s="2" t="s">
        <v>208</v>
      </c>
      <c r="DJ323" s="2" t="s">
        <v>208</v>
      </c>
      <c r="DK323" s="2" t="s">
        <v>208</v>
      </c>
      <c r="DL323" s="2" t="s">
        <v>209</v>
      </c>
      <c r="DM323" s="2" t="s">
        <v>208</v>
      </c>
      <c r="DN323" s="2" t="s">
        <v>208</v>
      </c>
      <c r="DO323" s="2" t="s">
        <v>208</v>
      </c>
      <c r="DP323" s="2" t="s">
        <v>208</v>
      </c>
      <c r="DQ323" s="2" t="s">
        <v>208</v>
      </c>
      <c r="DR323" s="2" t="s">
        <v>208</v>
      </c>
      <c r="DS323" s="2" t="s">
        <v>208</v>
      </c>
      <c r="DT323" s="2" t="s">
        <v>208</v>
      </c>
      <c r="DU323" s="2" t="s">
        <v>208</v>
      </c>
      <c r="DV323" s="2" t="s">
        <v>208</v>
      </c>
      <c r="DW323" s="2" t="s">
        <v>208</v>
      </c>
      <c r="DX323" s="2" t="s">
        <v>208</v>
      </c>
      <c r="DY323" s="2" t="s">
        <v>208</v>
      </c>
      <c r="DZ323" s="2" t="s">
        <v>208</v>
      </c>
      <c r="EA323" s="2" t="s">
        <v>208</v>
      </c>
      <c r="EB323" s="2" t="s">
        <v>208</v>
      </c>
      <c r="EC323" s="2" t="s">
        <v>208</v>
      </c>
      <c r="ED323" s="2" t="s">
        <v>208</v>
      </c>
      <c r="EE323" s="2" t="s">
        <v>208</v>
      </c>
      <c r="EF323" s="2" t="s">
        <v>208</v>
      </c>
      <c r="EG323" s="2" t="s">
        <v>208</v>
      </c>
      <c r="EH323" s="2" t="s">
        <v>208</v>
      </c>
      <c r="EI323" s="2" t="s">
        <v>208</v>
      </c>
      <c r="EJ323" s="2" t="s">
        <v>208</v>
      </c>
      <c r="EK323" s="2" t="s">
        <v>208</v>
      </c>
      <c r="EL323" s="2" t="s">
        <v>208</v>
      </c>
      <c r="EM323" s="2">
        <v>16</v>
      </c>
      <c r="EN323" s="2">
        <v>128</v>
      </c>
      <c r="EO323" s="2">
        <v>128</v>
      </c>
      <c r="EP323" s="2">
        <v>128</v>
      </c>
      <c r="EQ323" s="2">
        <v>128</v>
      </c>
      <c r="ER323" s="2">
        <v>128</v>
      </c>
      <c r="ES323" s="2">
        <v>16</v>
      </c>
      <c r="ET323" s="2">
        <v>16</v>
      </c>
      <c r="EU323" s="2">
        <v>128</v>
      </c>
      <c r="EV323" s="2">
        <v>32</v>
      </c>
      <c r="EW323" s="2">
        <v>128</v>
      </c>
      <c r="EX323" s="2">
        <v>128</v>
      </c>
      <c r="EY323" s="2">
        <v>128</v>
      </c>
      <c r="EZ323" s="2">
        <v>16</v>
      </c>
      <c r="FA323" s="2">
        <v>128</v>
      </c>
      <c r="FB323" s="2">
        <v>128</v>
      </c>
      <c r="FC323" s="2">
        <v>128</v>
      </c>
      <c r="FD323" s="2">
        <v>128</v>
      </c>
      <c r="FE323" s="2">
        <v>128</v>
      </c>
      <c r="FF323" s="2">
        <v>128</v>
      </c>
      <c r="FG323" s="2">
        <v>16</v>
      </c>
      <c r="FH323" s="2">
        <v>128</v>
      </c>
      <c r="FI323" s="2">
        <v>128</v>
      </c>
      <c r="FJ323" s="2">
        <v>0</v>
      </c>
      <c r="FK323" s="2">
        <v>128</v>
      </c>
      <c r="FL323" s="2">
        <v>16</v>
      </c>
      <c r="FM323" s="2">
        <v>128</v>
      </c>
      <c r="FN323" s="2">
        <v>0</v>
      </c>
      <c r="FO323" s="2">
        <v>0</v>
      </c>
      <c r="FP323" s="2">
        <v>16</v>
      </c>
      <c r="FQ323" s="2">
        <v>16</v>
      </c>
      <c r="FR323" s="2">
        <v>128</v>
      </c>
      <c r="FS323" s="2">
        <v>128</v>
      </c>
      <c r="FT323" s="2">
        <v>16</v>
      </c>
      <c r="FU323" s="2">
        <v>0</v>
      </c>
      <c r="FV323" s="2">
        <v>128</v>
      </c>
      <c r="FW323" s="2">
        <v>16</v>
      </c>
      <c r="FX323" s="2">
        <v>128</v>
      </c>
      <c r="FY323" s="2">
        <v>128</v>
      </c>
      <c r="FZ323" s="2">
        <v>16</v>
      </c>
      <c r="GA323" s="2">
        <v>128</v>
      </c>
      <c r="GB323" s="2">
        <v>128</v>
      </c>
      <c r="GC323" s="2">
        <v>128</v>
      </c>
      <c r="GD323" s="2">
        <v>128</v>
      </c>
      <c r="GE323" s="2">
        <v>16</v>
      </c>
      <c r="GF323" s="2">
        <v>16</v>
      </c>
      <c r="GG323" s="2">
        <v>128</v>
      </c>
      <c r="GH323" s="2">
        <v>128</v>
      </c>
      <c r="GI323" s="2">
        <v>128</v>
      </c>
      <c r="GJ323" s="2">
        <v>128</v>
      </c>
      <c r="GK323" s="2">
        <v>128</v>
      </c>
      <c r="GL323" s="2">
        <v>128</v>
      </c>
      <c r="GM323" s="2">
        <v>128</v>
      </c>
      <c r="GN323" s="2">
        <v>32</v>
      </c>
      <c r="GO323" s="2">
        <v>128</v>
      </c>
      <c r="GP323" s="2">
        <v>128</v>
      </c>
      <c r="GQ323" s="2">
        <v>128</v>
      </c>
      <c r="GR323" s="2">
        <v>128</v>
      </c>
      <c r="GS323" s="2">
        <v>128</v>
      </c>
      <c r="GT323" s="2">
        <v>16</v>
      </c>
      <c r="GU323" s="2">
        <v>128</v>
      </c>
    </row>
    <row r="324" spans="1:203" x14ac:dyDescent="0.2">
      <c r="A324" s="2" t="b">
        <v>0</v>
      </c>
      <c r="B324" s="2" t="s">
        <v>201</v>
      </c>
      <c r="C324" s="2" t="s">
        <v>696</v>
      </c>
      <c r="D324" s="2" t="str">
        <f>_xlfn.XLOOKUP(C:C,[1]KEGGPathways!$C:$C,[1]KEGGPathways!$GQ:$GQ,"NA",0,1)</f>
        <v>NA</v>
      </c>
      <c r="E324" s="2" t="str">
        <f>_xlfn.XLOOKUP(C:C,[1]KEGGPathways!$C:$C,[1]KEGGPathways!$GP:$GP,"NA",0,1)</f>
        <v>NA</v>
      </c>
      <c r="F324" s="2" t="s">
        <v>697</v>
      </c>
      <c r="G324" s="2" t="s">
        <v>212</v>
      </c>
      <c r="H324" s="2" t="s">
        <v>213</v>
      </c>
      <c r="I324" s="2" t="s">
        <v>214</v>
      </c>
      <c r="J324" s="2" t="s">
        <v>212</v>
      </c>
      <c r="K324" s="2">
        <v>-51434.74</v>
      </c>
      <c r="L324" s="2">
        <v>332.19639999999998</v>
      </c>
      <c r="M324" s="2">
        <v>18.538</v>
      </c>
      <c r="N324" s="2">
        <v>89042990.639934897</v>
      </c>
      <c r="O324" s="2">
        <v>1</v>
      </c>
      <c r="P324" s="2">
        <v>18</v>
      </c>
      <c r="Q324" s="2">
        <v>92.1</v>
      </c>
      <c r="R324" s="2">
        <v>9.6</v>
      </c>
      <c r="S324" s="2" t="s">
        <v>201</v>
      </c>
      <c r="T324" s="2" t="s">
        <v>201</v>
      </c>
      <c r="U324" s="2" t="s">
        <v>207</v>
      </c>
      <c r="V324" s="2">
        <v>690430.48445703601</v>
      </c>
      <c r="W324" s="2">
        <v>622040.45192659495</v>
      </c>
      <c r="X324" s="2">
        <v>6638679.1423632</v>
      </c>
      <c r="Y324" s="2">
        <v>1527888.0048865001</v>
      </c>
      <c r="Z324" s="2">
        <v>3421124.3670222801</v>
      </c>
      <c r="AA324" s="2">
        <v>2665088.1653754199</v>
      </c>
      <c r="AB324" s="2">
        <v>2422734.4571272</v>
      </c>
      <c r="AC324" s="2">
        <v>3009223.2980691399</v>
      </c>
      <c r="AD324" s="2">
        <v>3685978.54903882</v>
      </c>
      <c r="AE324" s="2">
        <v>2250732.9437568001</v>
      </c>
      <c r="AF324" s="2">
        <v>3580034.79861484</v>
      </c>
      <c r="AG324" s="2">
        <v>4592704.3477193704</v>
      </c>
      <c r="AH324" s="2">
        <v>2506675.3150952398</v>
      </c>
      <c r="AI324" s="2">
        <v>5835408.7698843097</v>
      </c>
      <c r="AJ324" s="2">
        <v>2523130.5653934102</v>
      </c>
      <c r="AK324" s="2">
        <v>3812506.4159351098</v>
      </c>
      <c r="AL324" s="2">
        <v>1304414.12279955</v>
      </c>
      <c r="AM324" s="2">
        <v>9160991.1114765909</v>
      </c>
      <c r="AN324" s="2">
        <v>11448159.751593599</v>
      </c>
      <c r="AO324" s="2">
        <v>2353186.5813205098</v>
      </c>
      <c r="AP324" s="2">
        <v>2657046.1214481299</v>
      </c>
      <c r="AQ324" s="2">
        <v>3881227.8641344602</v>
      </c>
      <c r="AR324" s="2">
        <v>52393415.843669899</v>
      </c>
      <c r="AS324" s="2">
        <v>1480149.9386462399</v>
      </c>
      <c r="AT324" s="2">
        <v>319224.872571257</v>
      </c>
      <c r="AU324" s="2">
        <v>7243670.4620376499</v>
      </c>
      <c r="AV324" s="2">
        <v>51342155.227834404</v>
      </c>
      <c r="AW324" s="2">
        <v>89042990.639934897</v>
      </c>
      <c r="AX324" s="2">
        <v>2141558.9432713198</v>
      </c>
      <c r="AY324" s="2">
        <v>2384556.8833215502</v>
      </c>
      <c r="AZ324" s="2">
        <v>12688968.957323</v>
      </c>
      <c r="BA324" s="2">
        <v>14833855.674219299</v>
      </c>
      <c r="BB324" s="2">
        <v>2161732.8273174302</v>
      </c>
      <c r="BC324" s="2">
        <v>70828585.541010395</v>
      </c>
      <c r="BD324" s="2">
        <v>5531737.4670937201</v>
      </c>
      <c r="BE324" s="2">
        <v>2270610.3994543701</v>
      </c>
      <c r="BF324" s="2">
        <v>5550199.9952225201</v>
      </c>
      <c r="BG324" s="2">
        <v>2898467.3759258301</v>
      </c>
      <c r="BH324" s="2">
        <v>2800296.97762954</v>
      </c>
      <c r="BI324" s="2">
        <v>2132541.7177263298</v>
      </c>
      <c r="BJ324" s="2">
        <v>7491668.25480258</v>
      </c>
      <c r="BK324" s="2">
        <v>1679455.46088924</v>
      </c>
      <c r="BL324" s="2">
        <v>10502750.5205609</v>
      </c>
      <c r="BM324" s="2">
        <v>1753684.80760245</v>
      </c>
      <c r="BN324" s="2">
        <v>2787944.9972781902</v>
      </c>
      <c r="BO324" s="2">
        <v>4044398.0904144701</v>
      </c>
      <c r="BP324" s="2">
        <v>9111294.5529673304</v>
      </c>
      <c r="BQ324" s="2">
        <v>1704350.31322486</v>
      </c>
      <c r="BR324" s="2">
        <v>5365720.9445966603</v>
      </c>
      <c r="BS324" s="2">
        <v>3098637.5297991601</v>
      </c>
      <c r="BT324" s="2">
        <v>3058819.29376193</v>
      </c>
      <c r="BU324" s="2">
        <v>8154165.3549725199</v>
      </c>
      <c r="BV324" s="2">
        <v>512813.682895676</v>
      </c>
      <c r="BW324" s="2">
        <v>1805964.4218338199</v>
      </c>
      <c r="BX324" s="2">
        <v>2029599.7313534601</v>
      </c>
      <c r="BY324" s="2">
        <v>3313995.6517420402</v>
      </c>
      <c r="BZ324" s="2">
        <v>1843080.532173</v>
      </c>
      <c r="CA324" s="2">
        <v>1399717.73362132</v>
      </c>
      <c r="CB324" s="2">
        <v>2350101.1205321802</v>
      </c>
      <c r="CC324" s="2">
        <v>3115128.0404481101</v>
      </c>
      <c r="CD324" s="2" t="s">
        <v>208</v>
      </c>
      <c r="CE324" s="2" t="s">
        <v>208</v>
      </c>
      <c r="CF324" s="2" t="s">
        <v>208</v>
      </c>
      <c r="CG324" s="2" t="s">
        <v>208</v>
      </c>
      <c r="CH324" s="2" t="s">
        <v>208</v>
      </c>
      <c r="CI324" s="2" t="s">
        <v>208</v>
      </c>
      <c r="CJ324" s="2" t="s">
        <v>208</v>
      </c>
      <c r="CK324" s="2" t="s">
        <v>208</v>
      </c>
      <c r="CL324" s="2" t="s">
        <v>208</v>
      </c>
      <c r="CM324" s="2" t="s">
        <v>208</v>
      </c>
      <c r="CN324" s="2" t="s">
        <v>208</v>
      </c>
      <c r="CO324" s="2" t="s">
        <v>208</v>
      </c>
      <c r="CP324" s="2" t="s">
        <v>208</v>
      </c>
      <c r="CQ324" s="2" t="s">
        <v>208</v>
      </c>
      <c r="CR324" s="2" t="s">
        <v>208</v>
      </c>
      <c r="CS324" s="2" t="s">
        <v>208</v>
      </c>
      <c r="CT324" s="2" t="s">
        <v>208</v>
      </c>
      <c r="CU324" s="2" t="s">
        <v>208</v>
      </c>
      <c r="CV324" s="2" t="s">
        <v>208</v>
      </c>
      <c r="CW324" s="2" t="s">
        <v>208</v>
      </c>
      <c r="CX324" s="2" t="s">
        <v>208</v>
      </c>
      <c r="CY324" s="2" t="s">
        <v>208</v>
      </c>
      <c r="CZ324" s="2" t="s">
        <v>208</v>
      </c>
      <c r="DA324" s="2" t="s">
        <v>208</v>
      </c>
      <c r="DB324" s="2" t="s">
        <v>208</v>
      </c>
      <c r="DC324" s="2" t="s">
        <v>208</v>
      </c>
      <c r="DD324" s="2" t="s">
        <v>208</v>
      </c>
      <c r="DE324" s="2" t="s">
        <v>208</v>
      </c>
      <c r="DF324" s="2" t="s">
        <v>209</v>
      </c>
      <c r="DG324" s="2" t="s">
        <v>208</v>
      </c>
      <c r="DH324" s="2" t="s">
        <v>208</v>
      </c>
      <c r="DI324" s="2" t="s">
        <v>208</v>
      </c>
      <c r="DJ324" s="2" t="s">
        <v>208</v>
      </c>
      <c r="DK324" s="2" t="s">
        <v>208</v>
      </c>
      <c r="DL324" s="2" t="s">
        <v>208</v>
      </c>
      <c r="DM324" s="2" t="s">
        <v>208</v>
      </c>
      <c r="DN324" s="2" t="s">
        <v>208</v>
      </c>
      <c r="DO324" s="2" t="s">
        <v>208</v>
      </c>
      <c r="DP324" s="2" t="s">
        <v>208</v>
      </c>
      <c r="DQ324" s="2" t="s">
        <v>208</v>
      </c>
      <c r="DR324" s="2" t="s">
        <v>208</v>
      </c>
      <c r="DS324" s="2" t="s">
        <v>208</v>
      </c>
      <c r="DT324" s="2" t="s">
        <v>208</v>
      </c>
      <c r="DU324" s="2" t="s">
        <v>208</v>
      </c>
      <c r="DV324" s="2" t="s">
        <v>208</v>
      </c>
      <c r="DW324" s="2" t="s">
        <v>208</v>
      </c>
      <c r="DX324" s="2" t="s">
        <v>208</v>
      </c>
      <c r="DY324" s="2" t="s">
        <v>208</v>
      </c>
      <c r="DZ324" s="2" t="s">
        <v>208</v>
      </c>
      <c r="EA324" s="2" t="s">
        <v>208</v>
      </c>
      <c r="EB324" s="2" t="s">
        <v>208</v>
      </c>
      <c r="EC324" s="2" t="s">
        <v>208</v>
      </c>
      <c r="ED324" s="2" t="s">
        <v>208</v>
      </c>
      <c r="EE324" s="2" t="s">
        <v>208</v>
      </c>
      <c r="EF324" s="2" t="s">
        <v>208</v>
      </c>
      <c r="EG324" s="2" t="s">
        <v>208</v>
      </c>
      <c r="EH324" s="2" t="s">
        <v>208</v>
      </c>
      <c r="EI324" s="2" t="s">
        <v>208</v>
      </c>
      <c r="EJ324" s="2" t="s">
        <v>208</v>
      </c>
      <c r="EK324" s="2" t="s">
        <v>208</v>
      </c>
      <c r="EL324" s="2" t="s">
        <v>208</v>
      </c>
      <c r="EM324" s="2">
        <v>16</v>
      </c>
      <c r="EN324" s="2">
        <v>128</v>
      </c>
      <c r="EO324" s="2">
        <v>128</v>
      </c>
      <c r="EP324" s="2">
        <v>128</v>
      </c>
      <c r="EQ324" s="2">
        <v>128</v>
      </c>
      <c r="ER324" s="2">
        <v>16</v>
      </c>
      <c r="ES324" s="2">
        <v>16</v>
      </c>
      <c r="ET324" s="2">
        <v>16</v>
      </c>
      <c r="EU324" s="2">
        <v>128</v>
      </c>
      <c r="EV324" s="2">
        <v>16</v>
      </c>
      <c r="EW324" s="2">
        <v>16</v>
      </c>
      <c r="EX324" s="2">
        <v>16</v>
      </c>
      <c r="EY324" s="2">
        <v>128</v>
      </c>
      <c r="EZ324" s="2">
        <v>16</v>
      </c>
      <c r="FA324" s="2">
        <v>128</v>
      </c>
      <c r="FB324" s="2">
        <v>128</v>
      </c>
      <c r="FC324" s="2">
        <v>16</v>
      </c>
      <c r="FD324" s="2">
        <v>128</v>
      </c>
      <c r="FE324" s="2">
        <v>128</v>
      </c>
      <c r="FF324" s="2">
        <v>128</v>
      </c>
      <c r="FG324" s="2">
        <v>16</v>
      </c>
      <c r="FH324" s="2">
        <v>16</v>
      </c>
      <c r="FI324" s="2">
        <v>128</v>
      </c>
      <c r="FJ324" s="2">
        <v>128</v>
      </c>
      <c r="FK324" s="2">
        <v>128</v>
      </c>
      <c r="FL324" s="2">
        <v>32</v>
      </c>
      <c r="FM324" s="2">
        <v>128</v>
      </c>
      <c r="FN324" s="2">
        <v>128</v>
      </c>
      <c r="FO324" s="2">
        <v>0</v>
      </c>
      <c r="FP324" s="2">
        <v>16</v>
      </c>
      <c r="FQ324" s="2">
        <v>16</v>
      </c>
      <c r="FR324" s="2">
        <v>128</v>
      </c>
      <c r="FS324" s="2">
        <v>128</v>
      </c>
      <c r="FT324" s="2">
        <v>16</v>
      </c>
      <c r="FU324" s="2">
        <v>128</v>
      </c>
      <c r="FV324" s="2">
        <v>128</v>
      </c>
      <c r="FW324" s="2">
        <v>16</v>
      </c>
      <c r="FX324" s="2">
        <v>128</v>
      </c>
      <c r="FY324" s="2">
        <v>128</v>
      </c>
      <c r="FZ324" s="2">
        <v>16</v>
      </c>
      <c r="GA324" s="2">
        <v>128</v>
      </c>
      <c r="GB324" s="2">
        <v>128</v>
      </c>
      <c r="GC324" s="2">
        <v>128</v>
      </c>
      <c r="GD324" s="2">
        <v>128</v>
      </c>
      <c r="GE324" s="2">
        <v>16</v>
      </c>
      <c r="GF324" s="2">
        <v>16</v>
      </c>
      <c r="GG324" s="2">
        <v>128</v>
      </c>
      <c r="GH324" s="2">
        <v>128</v>
      </c>
      <c r="GI324" s="2">
        <v>128</v>
      </c>
      <c r="GJ324" s="2">
        <v>128</v>
      </c>
      <c r="GK324" s="2">
        <v>16</v>
      </c>
      <c r="GL324" s="2">
        <v>16</v>
      </c>
      <c r="GM324" s="2">
        <v>128</v>
      </c>
      <c r="GN324" s="2">
        <v>128</v>
      </c>
      <c r="GO324" s="2">
        <v>128</v>
      </c>
      <c r="GP324" s="2">
        <v>128</v>
      </c>
      <c r="GQ324" s="2">
        <v>16</v>
      </c>
      <c r="GR324" s="2">
        <v>128</v>
      </c>
      <c r="GS324" s="2">
        <v>128</v>
      </c>
      <c r="GT324" s="2">
        <v>16</v>
      </c>
      <c r="GU324" s="2">
        <v>128</v>
      </c>
    </row>
    <row r="325" spans="1:203" x14ac:dyDescent="0.2">
      <c r="A325" s="2" t="b">
        <v>0</v>
      </c>
      <c r="B325" s="2" t="s">
        <v>201</v>
      </c>
      <c r="C325" s="2" t="s">
        <v>696</v>
      </c>
      <c r="D325" s="2" t="str">
        <f>_xlfn.XLOOKUP(C:C,[1]KEGGPathways!$C:$C,[1]KEGGPathways!$GQ:$GQ,"NA",0,1)</f>
        <v>NA</v>
      </c>
      <c r="E325" s="2" t="str">
        <f>_xlfn.XLOOKUP(C:C,[1]KEGGPathways!$C:$C,[1]KEGGPathways!$GP:$GP,"NA",0,1)</f>
        <v>NA</v>
      </c>
      <c r="F325" s="2" t="s">
        <v>697</v>
      </c>
      <c r="G325" s="2" t="s">
        <v>212</v>
      </c>
      <c r="H325" s="2" t="s">
        <v>213</v>
      </c>
      <c r="I325" s="2" t="s">
        <v>214</v>
      </c>
      <c r="J325" s="2" t="s">
        <v>212</v>
      </c>
      <c r="K325" s="2">
        <v>-51434.57</v>
      </c>
      <c r="L325" s="2">
        <v>332.19646</v>
      </c>
      <c r="M325" s="2">
        <v>19.393000000000001</v>
      </c>
      <c r="N325" s="2">
        <v>49775603.362423398</v>
      </c>
      <c r="O325" s="2">
        <v>1</v>
      </c>
      <c r="P325" s="2">
        <v>12</v>
      </c>
      <c r="Q325" s="2">
        <v>91.8</v>
      </c>
      <c r="R325" s="2">
        <v>9.6</v>
      </c>
      <c r="S325" s="2" t="s">
        <v>201</v>
      </c>
      <c r="T325" s="2" t="s">
        <v>201</v>
      </c>
      <c r="U325" s="2" t="s">
        <v>207</v>
      </c>
      <c r="V325" s="2">
        <v>1005834.29058685</v>
      </c>
      <c r="W325" s="2">
        <v>454110.06650639902</v>
      </c>
      <c r="X325" s="2">
        <v>1637383.2265900001</v>
      </c>
      <c r="Y325" s="2">
        <v>1020538.81376089</v>
      </c>
      <c r="Z325" s="2">
        <v>866168.72149924701</v>
      </c>
      <c r="AA325" s="2">
        <v>1058478.82424296</v>
      </c>
      <c r="AB325" s="2">
        <v>1027561.64073064</v>
      </c>
      <c r="AC325" s="2">
        <v>2132879.3291427102</v>
      </c>
      <c r="AD325" s="2">
        <v>1293916.43179714</v>
      </c>
      <c r="AE325" s="2">
        <v>860298.42850894004</v>
      </c>
      <c r="AF325" s="2">
        <v>1579710.12967326</v>
      </c>
      <c r="AG325" s="2">
        <v>1287512.8554072101</v>
      </c>
      <c r="AH325" s="2">
        <v>1056055.6139817201</v>
      </c>
      <c r="AI325" s="2">
        <v>2071650.7113749599</v>
      </c>
      <c r="AJ325" s="2">
        <v>967410.99733731896</v>
      </c>
      <c r="AK325" s="2">
        <v>1284202.94330902</v>
      </c>
      <c r="AL325" s="2">
        <v>1631186.0024717599</v>
      </c>
      <c r="AM325" s="2">
        <v>2023958.2656795699</v>
      </c>
      <c r="AN325" s="2">
        <v>4070112.4053327302</v>
      </c>
      <c r="AO325" s="2">
        <v>1076210.13818873</v>
      </c>
      <c r="AP325" s="2">
        <v>922438.95590502396</v>
      </c>
      <c r="AQ325" s="2">
        <v>1304522.98687725</v>
      </c>
      <c r="AR325" s="2">
        <v>25240615.7965592</v>
      </c>
      <c r="AS325" s="2">
        <v>1658120.02603175</v>
      </c>
      <c r="AT325" s="2">
        <v>1000462.8304916701</v>
      </c>
      <c r="AU325" s="2">
        <v>1152234.24641046</v>
      </c>
      <c r="AV325" s="2">
        <v>49775603.362423398</v>
      </c>
      <c r="AW325" s="2">
        <v>36534183.126389302</v>
      </c>
      <c r="AX325" s="2">
        <v>939069.51870365802</v>
      </c>
      <c r="AY325" s="2">
        <v>1273962.4293603499</v>
      </c>
      <c r="AZ325" s="2">
        <v>3375118.0902699502</v>
      </c>
      <c r="BA325" s="2">
        <v>1625348.44775059</v>
      </c>
      <c r="BB325" s="2">
        <v>1032115.88889949</v>
      </c>
      <c r="BC325" s="2">
        <v>29365689.8920624</v>
      </c>
      <c r="BD325" s="2">
        <v>1829118.3573316799</v>
      </c>
      <c r="BE325" s="2">
        <v>1203944.83560227</v>
      </c>
      <c r="BF325" s="2">
        <v>1990540.4793489401</v>
      </c>
      <c r="BG325" s="2">
        <v>1419464.0689992099</v>
      </c>
      <c r="BH325" s="2">
        <v>1686656.6235885101</v>
      </c>
      <c r="BI325" s="2">
        <v>1552808.3015731999</v>
      </c>
      <c r="BJ325" s="2">
        <v>4343743.2027399195</v>
      </c>
      <c r="BK325" s="2">
        <v>988676.36869994702</v>
      </c>
      <c r="BL325" s="2">
        <v>4015987.9333249098</v>
      </c>
      <c r="BM325" s="2">
        <v>949102.64971893898</v>
      </c>
      <c r="BN325" s="2">
        <v>1302811.7457347801</v>
      </c>
      <c r="BO325" s="2">
        <v>3638358.71402591</v>
      </c>
      <c r="BP325" s="2">
        <v>5288763.8110504998</v>
      </c>
      <c r="BQ325" s="2">
        <v>1720413.20083916</v>
      </c>
      <c r="BR325" s="2">
        <v>3185871.7634952599</v>
      </c>
      <c r="BS325" s="2">
        <v>989618.05410307599</v>
      </c>
      <c r="BT325" s="2">
        <v>1454905.1447852401</v>
      </c>
      <c r="BU325" s="2">
        <v>2642915.8539518202</v>
      </c>
      <c r="BV325" s="2">
        <v>1106128.4721082</v>
      </c>
      <c r="BW325" s="2">
        <v>1510957.87597049</v>
      </c>
      <c r="BX325" s="2">
        <v>800559.31147327996</v>
      </c>
      <c r="BY325" s="2">
        <v>1056155.6002066699</v>
      </c>
      <c r="BZ325" s="2">
        <v>1034795.52524396</v>
      </c>
      <c r="CA325" s="2">
        <v>1303297.1047520901</v>
      </c>
      <c r="CB325" s="2">
        <v>753449.90336495999</v>
      </c>
      <c r="CC325" s="2">
        <v>2416112.55599498</v>
      </c>
      <c r="CD325" s="2" t="s">
        <v>208</v>
      </c>
      <c r="CE325" s="2" t="s">
        <v>208</v>
      </c>
      <c r="CF325" s="2" t="s">
        <v>208</v>
      </c>
      <c r="CG325" s="2" t="s">
        <v>208</v>
      </c>
      <c r="CH325" s="2" t="s">
        <v>208</v>
      </c>
      <c r="CI325" s="2" t="s">
        <v>208</v>
      </c>
      <c r="CJ325" s="2" t="s">
        <v>208</v>
      </c>
      <c r="CK325" s="2" t="s">
        <v>208</v>
      </c>
      <c r="CL325" s="2" t="s">
        <v>208</v>
      </c>
      <c r="CM325" s="2" t="s">
        <v>208</v>
      </c>
      <c r="CN325" s="2" t="s">
        <v>208</v>
      </c>
      <c r="CO325" s="2" t="s">
        <v>208</v>
      </c>
      <c r="CP325" s="2" t="s">
        <v>208</v>
      </c>
      <c r="CQ325" s="2" t="s">
        <v>208</v>
      </c>
      <c r="CR325" s="2" t="s">
        <v>208</v>
      </c>
      <c r="CS325" s="2" t="s">
        <v>208</v>
      </c>
      <c r="CT325" s="2" t="s">
        <v>208</v>
      </c>
      <c r="CU325" s="2" t="s">
        <v>208</v>
      </c>
      <c r="CV325" s="2" t="s">
        <v>208</v>
      </c>
      <c r="CW325" s="2" t="s">
        <v>208</v>
      </c>
      <c r="CX325" s="2" t="s">
        <v>208</v>
      </c>
      <c r="CY325" s="2" t="s">
        <v>208</v>
      </c>
      <c r="CZ325" s="2" t="s">
        <v>208</v>
      </c>
      <c r="DA325" s="2" t="s">
        <v>208</v>
      </c>
      <c r="DB325" s="2" t="s">
        <v>208</v>
      </c>
      <c r="DC325" s="2" t="s">
        <v>208</v>
      </c>
      <c r="DD325" s="2" t="s">
        <v>208</v>
      </c>
      <c r="DE325" s="2" t="s">
        <v>209</v>
      </c>
      <c r="DF325" s="2" t="s">
        <v>208</v>
      </c>
      <c r="DG325" s="2" t="s">
        <v>208</v>
      </c>
      <c r="DH325" s="2" t="s">
        <v>208</v>
      </c>
      <c r="DI325" s="2" t="s">
        <v>208</v>
      </c>
      <c r="DJ325" s="2" t="s">
        <v>208</v>
      </c>
      <c r="DK325" s="2" t="s">
        <v>208</v>
      </c>
      <c r="DL325" s="2" t="s">
        <v>208</v>
      </c>
      <c r="DM325" s="2" t="s">
        <v>208</v>
      </c>
      <c r="DN325" s="2" t="s">
        <v>208</v>
      </c>
      <c r="DO325" s="2" t="s">
        <v>208</v>
      </c>
      <c r="DP325" s="2" t="s">
        <v>208</v>
      </c>
      <c r="DQ325" s="2" t="s">
        <v>208</v>
      </c>
      <c r="DR325" s="2" t="s">
        <v>208</v>
      </c>
      <c r="DS325" s="2" t="s">
        <v>208</v>
      </c>
      <c r="DT325" s="2" t="s">
        <v>208</v>
      </c>
      <c r="DU325" s="2" t="s">
        <v>208</v>
      </c>
      <c r="DV325" s="2" t="s">
        <v>208</v>
      </c>
      <c r="DW325" s="2" t="s">
        <v>208</v>
      </c>
      <c r="DX325" s="2" t="s">
        <v>208</v>
      </c>
      <c r="DY325" s="2" t="s">
        <v>208</v>
      </c>
      <c r="DZ325" s="2" t="s">
        <v>208</v>
      </c>
      <c r="EA325" s="2" t="s">
        <v>208</v>
      </c>
      <c r="EB325" s="2" t="s">
        <v>208</v>
      </c>
      <c r="EC325" s="2" t="s">
        <v>208</v>
      </c>
      <c r="ED325" s="2" t="s">
        <v>208</v>
      </c>
      <c r="EE325" s="2" t="s">
        <v>208</v>
      </c>
      <c r="EF325" s="2" t="s">
        <v>208</v>
      </c>
      <c r="EG325" s="2" t="s">
        <v>208</v>
      </c>
      <c r="EH325" s="2" t="s">
        <v>208</v>
      </c>
      <c r="EI325" s="2" t="s">
        <v>208</v>
      </c>
      <c r="EJ325" s="2" t="s">
        <v>208</v>
      </c>
      <c r="EK325" s="2" t="s">
        <v>208</v>
      </c>
      <c r="EL325" s="2" t="s">
        <v>208</v>
      </c>
      <c r="EM325" s="2">
        <v>16</v>
      </c>
      <c r="EN325" s="2">
        <v>32</v>
      </c>
      <c r="EO325" s="2">
        <v>32</v>
      </c>
      <c r="EP325" s="2">
        <v>128</v>
      </c>
      <c r="EQ325" s="2">
        <v>32</v>
      </c>
      <c r="ER325" s="2">
        <v>16</v>
      </c>
      <c r="ES325" s="2">
        <v>16</v>
      </c>
      <c r="ET325" s="2">
        <v>16</v>
      </c>
      <c r="EU325" s="2">
        <v>16</v>
      </c>
      <c r="EV325" s="2">
        <v>128</v>
      </c>
      <c r="EW325" s="2">
        <v>32</v>
      </c>
      <c r="EX325" s="2">
        <v>16</v>
      </c>
      <c r="EY325" s="2">
        <v>128</v>
      </c>
      <c r="EZ325" s="2">
        <v>16</v>
      </c>
      <c r="FA325" s="2">
        <v>128</v>
      </c>
      <c r="FB325" s="2">
        <v>16</v>
      </c>
      <c r="FC325" s="2">
        <v>16</v>
      </c>
      <c r="FD325" s="2">
        <v>16</v>
      </c>
      <c r="FE325" s="2">
        <v>128</v>
      </c>
      <c r="FF325" s="2">
        <v>128</v>
      </c>
      <c r="FG325" s="2">
        <v>16</v>
      </c>
      <c r="FH325" s="2">
        <v>16</v>
      </c>
      <c r="FI325" s="2">
        <v>128</v>
      </c>
      <c r="FJ325" s="2">
        <v>128</v>
      </c>
      <c r="FK325" s="2">
        <v>16</v>
      </c>
      <c r="FL325" s="2">
        <v>16</v>
      </c>
      <c r="FM325" s="2">
        <v>128</v>
      </c>
      <c r="FN325" s="2">
        <v>0</v>
      </c>
      <c r="FO325" s="2">
        <v>128</v>
      </c>
      <c r="FP325" s="2">
        <v>16</v>
      </c>
      <c r="FQ325" s="2">
        <v>16</v>
      </c>
      <c r="FR325" s="2">
        <v>128</v>
      </c>
      <c r="FS325" s="2">
        <v>128</v>
      </c>
      <c r="FT325" s="2">
        <v>16</v>
      </c>
      <c r="FU325" s="2">
        <v>128</v>
      </c>
      <c r="FV325" s="2">
        <v>16</v>
      </c>
      <c r="FW325" s="2">
        <v>16</v>
      </c>
      <c r="FX325" s="2">
        <v>128</v>
      </c>
      <c r="FY325" s="2">
        <v>128</v>
      </c>
      <c r="FZ325" s="2">
        <v>16</v>
      </c>
      <c r="GA325" s="2">
        <v>128</v>
      </c>
      <c r="GB325" s="2">
        <v>128</v>
      </c>
      <c r="GC325" s="2">
        <v>128</v>
      </c>
      <c r="GD325" s="2">
        <v>128</v>
      </c>
      <c r="GE325" s="2">
        <v>16</v>
      </c>
      <c r="GF325" s="2">
        <v>16</v>
      </c>
      <c r="GG325" s="2">
        <v>128</v>
      </c>
      <c r="GH325" s="2">
        <v>128</v>
      </c>
      <c r="GI325" s="2">
        <v>16</v>
      </c>
      <c r="GJ325" s="2">
        <v>128</v>
      </c>
      <c r="GK325" s="2">
        <v>32</v>
      </c>
      <c r="GL325" s="2">
        <v>16</v>
      </c>
      <c r="GM325" s="2">
        <v>128</v>
      </c>
      <c r="GN325" s="2">
        <v>16</v>
      </c>
      <c r="GO325" s="2">
        <v>16</v>
      </c>
      <c r="GP325" s="2">
        <v>128</v>
      </c>
      <c r="GQ325" s="2">
        <v>16</v>
      </c>
      <c r="GR325" s="2">
        <v>128</v>
      </c>
      <c r="GS325" s="2">
        <v>16</v>
      </c>
      <c r="GT325" s="2">
        <v>16</v>
      </c>
      <c r="GU325" s="2">
        <v>128</v>
      </c>
    </row>
    <row r="326" spans="1:203" x14ac:dyDescent="0.2">
      <c r="A326" s="2" t="b">
        <v>0</v>
      </c>
      <c r="B326" s="2" t="s">
        <v>201</v>
      </c>
      <c r="C326" s="2" t="s">
        <v>698</v>
      </c>
      <c r="D326" s="2" t="str">
        <f>_xlfn.XLOOKUP(C:C,[1]KEGGPathways!$C:$C,[1]KEGGPathways!$GQ:$GQ,"NA",0,1)</f>
        <v>NA</v>
      </c>
      <c r="E326" s="2" t="str">
        <f>_xlfn.XLOOKUP(C:C,[1]KEGGPathways!$C:$C,[1]KEGGPathways!$GP:$GP,"NA",0,1)</f>
        <v>NA</v>
      </c>
      <c r="F326" s="2" t="s">
        <v>699</v>
      </c>
      <c r="G326" s="2" t="s">
        <v>212</v>
      </c>
      <c r="H326" s="2" t="s">
        <v>213</v>
      </c>
      <c r="I326" s="2" t="s">
        <v>214</v>
      </c>
      <c r="J326" s="2" t="s">
        <v>212</v>
      </c>
      <c r="K326" s="2">
        <v>7.01</v>
      </c>
      <c r="L326" s="2">
        <v>280.20384000000001</v>
      </c>
      <c r="M326" s="2">
        <v>19.797000000000001</v>
      </c>
      <c r="N326" s="2">
        <v>260094954.202595</v>
      </c>
      <c r="O326" s="2">
        <v>31</v>
      </c>
      <c r="P326" s="2">
        <v>4</v>
      </c>
      <c r="Q326" s="2">
        <v>65.599999999999994</v>
      </c>
      <c r="R326" s="2">
        <v>43.5</v>
      </c>
      <c r="S326" s="2">
        <v>94.1</v>
      </c>
      <c r="T326" s="2" t="s">
        <v>201</v>
      </c>
      <c r="U326" s="2" t="s">
        <v>207</v>
      </c>
      <c r="V326" s="2">
        <v>4381605.45759142</v>
      </c>
      <c r="W326" s="2">
        <v>118027217.03684799</v>
      </c>
      <c r="X326" s="2">
        <v>260094954.202595</v>
      </c>
      <c r="Y326" s="2">
        <v>3673571.3705663402</v>
      </c>
      <c r="Z326" s="2">
        <v>4683650.5241689105</v>
      </c>
      <c r="AA326" s="2">
        <v>3150206.6548638102</v>
      </c>
      <c r="AB326" s="2">
        <v>3308432.2628198299</v>
      </c>
      <c r="AC326" s="2">
        <v>20111853.6837315</v>
      </c>
      <c r="AD326" s="2">
        <v>3264555.6206381898</v>
      </c>
      <c r="AE326" s="2">
        <v>4244193.7121612001</v>
      </c>
      <c r="AF326" s="2">
        <v>4165971.0018687099</v>
      </c>
      <c r="AG326" s="2">
        <v>3944535.6365489298</v>
      </c>
      <c r="AH326" s="2">
        <v>4266303.9976418503</v>
      </c>
      <c r="AI326" s="2">
        <v>30766022.259655301</v>
      </c>
      <c r="AJ326" s="2">
        <v>211967219.65988001</v>
      </c>
      <c r="AK326" s="2">
        <v>133225102.47637001</v>
      </c>
      <c r="AL326" s="2">
        <v>211565093.11755601</v>
      </c>
      <c r="AM326" s="2">
        <v>137522671.01327801</v>
      </c>
      <c r="AN326" s="2">
        <v>95728601.629795596</v>
      </c>
      <c r="AO326" s="2">
        <v>3567377.7406238802</v>
      </c>
      <c r="AP326" s="2">
        <v>4275939.5490437699</v>
      </c>
      <c r="AQ326" s="2">
        <v>41793152.494341001</v>
      </c>
      <c r="AR326" s="2">
        <v>12468052.2719559</v>
      </c>
      <c r="AS326" s="2">
        <v>3564379.2931950102</v>
      </c>
      <c r="AT326" s="2">
        <v>3887196.5354931699</v>
      </c>
      <c r="AU326" s="2">
        <v>4485823.5091020297</v>
      </c>
      <c r="AV326" s="2">
        <v>8878490.80503642</v>
      </c>
      <c r="AW326" s="2">
        <v>15283122.597340301</v>
      </c>
      <c r="AX326" s="2">
        <v>2956423.54173799</v>
      </c>
      <c r="AY326" s="2">
        <v>3611507.0533662299</v>
      </c>
      <c r="AZ326" s="2">
        <v>212742059.07020199</v>
      </c>
      <c r="BA326" s="2">
        <v>4613725.5647687502</v>
      </c>
      <c r="BB326" s="2">
        <v>2660625.1651316201</v>
      </c>
      <c r="BC326" s="2">
        <v>14216961.863963399</v>
      </c>
      <c r="BD326" s="2">
        <v>4011586.6276229899</v>
      </c>
      <c r="BE326" s="2">
        <v>3396010.80997153</v>
      </c>
      <c r="BF326" s="2">
        <v>37419239.683039099</v>
      </c>
      <c r="BG326" s="2">
        <v>3827087.2358535999</v>
      </c>
      <c r="BH326" s="2">
        <v>3095458.68588715</v>
      </c>
      <c r="BI326" s="2">
        <v>31842177.649508201</v>
      </c>
      <c r="BJ326" s="2">
        <v>199704389.678054</v>
      </c>
      <c r="BK326" s="2">
        <v>5233177.2887734203</v>
      </c>
      <c r="BL326" s="2">
        <v>54344287.265688397</v>
      </c>
      <c r="BM326" s="2">
        <v>4383866.2174626701</v>
      </c>
      <c r="BN326" s="2">
        <v>2974710.16218659</v>
      </c>
      <c r="BO326" s="2">
        <v>21878391.879962899</v>
      </c>
      <c r="BP326" s="2">
        <v>27206581.995597199</v>
      </c>
      <c r="BQ326" s="2">
        <v>2767712.9948471398</v>
      </c>
      <c r="BR326" s="2">
        <v>32991671.663851999</v>
      </c>
      <c r="BS326" s="2">
        <v>3480533.8684210898</v>
      </c>
      <c r="BT326" s="2">
        <v>79925425.871580303</v>
      </c>
      <c r="BU326" s="2">
        <v>103898601.09889799</v>
      </c>
      <c r="BV326" s="2">
        <v>4822396.2580951601</v>
      </c>
      <c r="BW326" s="2">
        <v>213841188.80433401</v>
      </c>
      <c r="BX326" s="2">
        <v>20500036.9537655</v>
      </c>
      <c r="BY326" s="2">
        <v>156150686.730324</v>
      </c>
      <c r="BZ326" s="2">
        <v>2700197.3717040098</v>
      </c>
      <c r="CA326" s="2">
        <v>172155979.41011</v>
      </c>
      <c r="CB326" s="2">
        <v>4816946.5339682996</v>
      </c>
      <c r="CC326" s="2">
        <v>19681331.698494099</v>
      </c>
      <c r="CD326" s="2" t="s">
        <v>208</v>
      </c>
      <c r="CE326" s="2" t="s">
        <v>208</v>
      </c>
      <c r="CF326" s="2" t="s">
        <v>209</v>
      </c>
      <c r="CG326" s="2" t="s">
        <v>209</v>
      </c>
      <c r="CH326" s="2" t="s">
        <v>208</v>
      </c>
      <c r="CI326" s="2" t="s">
        <v>208</v>
      </c>
      <c r="CJ326" s="2" t="s">
        <v>208</v>
      </c>
      <c r="CK326" s="2" t="s">
        <v>208</v>
      </c>
      <c r="CL326" s="2" t="s">
        <v>208</v>
      </c>
      <c r="CM326" s="2" t="s">
        <v>208</v>
      </c>
      <c r="CN326" s="2" t="s">
        <v>208</v>
      </c>
      <c r="CO326" s="2" t="s">
        <v>208</v>
      </c>
      <c r="CP326" s="2" t="s">
        <v>208</v>
      </c>
      <c r="CQ326" s="2" t="s">
        <v>208</v>
      </c>
      <c r="CR326" s="2" t="s">
        <v>208</v>
      </c>
      <c r="CS326" s="2" t="s">
        <v>208</v>
      </c>
      <c r="CT326" s="2" t="s">
        <v>209</v>
      </c>
      <c r="CU326" s="2" t="s">
        <v>209</v>
      </c>
      <c r="CV326" s="2" t="s">
        <v>209</v>
      </c>
      <c r="CW326" s="2" t="s">
        <v>209</v>
      </c>
      <c r="CX326" s="2" t="s">
        <v>208</v>
      </c>
      <c r="CY326" s="2" t="s">
        <v>208</v>
      </c>
      <c r="CZ326" s="2" t="s">
        <v>208</v>
      </c>
      <c r="DA326" s="2" t="s">
        <v>208</v>
      </c>
      <c r="DB326" s="2" t="s">
        <v>208</v>
      </c>
      <c r="DC326" s="2" t="s">
        <v>208</v>
      </c>
      <c r="DD326" s="2" t="s">
        <v>208</v>
      </c>
      <c r="DE326" s="2" t="s">
        <v>208</v>
      </c>
      <c r="DF326" s="2" t="s">
        <v>208</v>
      </c>
      <c r="DG326" s="2" t="s">
        <v>208</v>
      </c>
      <c r="DH326" s="2" t="s">
        <v>208</v>
      </c>
      <c r="DI326" s="2" t="s">
        <v>209</v>
      </c>
      <c r="DJ326" s="2" t="s">
        <v>208</v>
      </c>
      <c r="DK326" s="2" t="s">
        <v>208</v>
      </c>
      <c r="DL326" s="2" t="s">
        <v>208</v>
      </c>
      <c r="DM326" s="2" t="s">
        <v>208</v>
      </c>
      <c r="DN326" s="2" t="s">
        <v>208</v>
      </c>
      <c r="DO326" s="2" t="s">
        <v>208</v>
      </c>
      <c r="DP326" s="2" t="s">
        <v>208</v>
      </c>
      <c r="DQ326" s="2" t="s">
        <v>208</v>
      </c>
      <c r="DR326" s="2" t="s">
        <v>208</v>
      </c>
      <c r="DS326" s="2" t="s">
        <v>209</v>
      </c>
      <c r="DT326" s="2" t="s">
        <v>208</v>
      </c>
      <c r="DU326" s="2" t="s">
        <v>209</v>
      </c>
      <c r="DV326" s="2" t="s">
        <v>208</v>
      </c>
      <c r="DW326" s="2" t="s">
        <v>208</v>
      </c>
      <c r="DX326" s="2" t="s">
        <v>208</v>
      </c>
      <c r="DY326" s="2" t="s">
        <v>208</v>
      </c>
      <c r="DZ326" s="2" t="s">
        <v>208</v>
      </c>
      <c r="EA326" s="2" t="s">
        <v>208</v>
      </c>
      <c r="EB326" s="2" t="s">
        <v>208</v>
      </c>
      <c r="EC326" s="2" t="s">
        <v>209</v>
      </c>
      <c r="ED326" s="2" t="s">
        <v>209</v>
      </c>
      <c r="EE326" s="2" t="s">
        <v>208</v>
      </c>
      <c r="EF326" s="2" t="s">
        <v>209</v>
      </c>
      <c r="EG326" s="2" t="s">
        <v>208</v>
      </c>
      <c r="EH326" s="2" t="s">
        <v>209</v>
      </c>
      <c r="EI326" s="2" t="s">
        <v>208</v>
      </c>
      <c r="EJ326" s="2" t="s">
        <v>209</v>
      </c>
      <c r="EK326" s="2" t="s">
        <v>208</v>
      </c>
      <c r="EL326" s="2" t="s">
        <v>208</v>
      </c>
      <c r="EM326" s="2">
        <v>128</v>
      </c>
      <c r="EN326" s="2">
        <v>128</v>
      </c>
      <c r="EO326" s="2">
        <v>0</v>
      </c>
      <c r="EP326" s="2">
        <v>0</v>
      </c>
      <c r="EQ326" s="2">
        <v>128</v>
      </c>
      <c r="ER326" s="2">
        <v>128</v>
      </c>
      <c r="ES326" s="2">
        <v>128</v>
      </c>
      <c r="ET326" s="2">
        <v>128</v>
      </c>
      <c r="EU326" s="2">
        <v>128</v>
      </c>
      <c r="EV326" s="2">
        <v>128</v>
      </c>
      <c r="EW326" s="2">
        <v>128</v>
      </c>
      <c r="EX326" s="2">
        <v>128</v>
      </c>
      <c r="EY326" s="2">
        <v>128</v>
      </c>
      <c r="EZ326" s="2">
        <v>128</v>
      </c>
      <c r="FA326" s="2">
        <v>128</v>
      </c>
      <c r="FB326" s="2">
        <v>128</v>
      </c>
      <c r="FC326" s="2">
        <v>0</v>
      </c>
      <c r="FD326" s="2">
        <v>0</v>
      </c>
      <c r="FE326" s="2">
        <v>0</v>
      </c>
      <c r="FF326" s="2">
        <v>0</v>
      </c>
      <c r="FG326" s="2">
        <v>128</v>
      </c>
      <c r="FH326" s="2">
        <v>128</v>
      </c>
      <c r="FI326" s="2">
        <v>128</v>
      </c>
      <c r="FJ326" s="2">
        <v>128</v>
      </c>
      <c r="FK326" s="2">
        <v>128</v>
      </c>
      <c r="FL326" s="2">
        <v>128</v>
      </c>
      <c r="FM326" s="2">
        <v>128</v>
      </c>
      <c r="FN326" s="2">
        <v>128</v>
      </c>
      <c r="FO326" s="2">
        <v>128</v>
      </c>
      <c r="FP326" s="2">
        <v>128</v>
      </c>
      <c r="FQ326" s="2">
        <v>128</v>
      </c>
      <c r="FR326" s="2">
        <v>0</v>
      </c>
      <c r="FS326" s="2">
        <v>128</v>
      </c>
      <c r="FT326" s="2">
        <v>128</v>
      </c>
      <c r="FU326" s="2">
        <v>128</v>
      </c>
      <c r="FV326" s="2">
        <v>128</v>
      </c>
      <c r="FW326" s="2">
        <v>128</v>
      </c>
      <c r="FX326" s="2">
        <v>128</v>
      </c>
      <c r="FY326" s="2">
        <v>16</v>
      </c>
      <c r="FZ326" s="2">
        <v>128</v>
      </c>
      <c r="GA326" s="2">
        <v>128</v>
      </c>
      <c r="GB326" s="2">
        <v>0</v>
      </c>
      <c r="GC326" s="2">
        <v>128</v>
      </c>
      <c r="GD326" s="2">
        <v>0</v>
      </c>
      <c r="GE326" s="2">
        <v>128</v>
      </c>
      <c r="GF326" s="2">
        <v>128</v>
      </c>
      <c r="GG326" s="2">
        <v>128</v>
      </c>
      <c r="GH326" s="2">
        <v>128</v>
      </c>
      <c r="GI326" s="2">
        <v>128</v>
      </c>
      <c r="GJ326" s="2">
        <v>128</v>
      </c>
      <c r="GK326" s="2">
        <v>128</v>
      </c>
      <c r="GL326" s="2">
        <v>0</v>
      </c>
      <c r="GM326" s="2">
        <v>0</v>
      </c>
      <c r="GN326" s="2">
        <v>128</v>
      </c>
      <c r="GO326" s="2">
        <v>0</v>
      </c>
      <c r="GP326" s="2">
        <v>128</v>
      </c>
      <c r="GQ326" s="2">
        <v>0</v>
      </c>
      <c r="GR326" s="2">
        <v>128</v>
      </c>
      <c r="GS326" s="2">
        <v>0</v>
      </c>
      <c r="GT326" s="2">
        <v>128</v>
      </c>
      <c r="GU326" s="2">
        <v>128</v>
      </c>
    </row>
    <row r="327" spans="1:203" x14ac:dyDescent="0.2">
      <c r="A327" s="2" t="b">
        <v>0</v>
      </c>
      <c r="B327" s="2" t="s">
        <v>201</v>
      </c>
      <c r="C327" s="2" t="s">
        <v>698</v>
      </c>
      <c r="D327" s="2" t="str">
        <f>_xlfn.XLOOKUP(C:C,[1]KEGGPathways!$C:$C,[1]KEGGPathways!$GQ:$GQ,"NA",0,1)</f>
        <v>NA</v>
      </c>
      <c r="E327" s="2" t="str">
        <f>_xlfn.XLOOKUP(C:C,[1]KEGGPathways!$C:$C,[1]KEGGPathways!$GP:$GP,"NA",0,1)</f>
        <v>NA</v>
      </c>
      <c r="F327" s="2" t="s">
        <v>699</v>
      </c>
      <c r="G327" s="2" t="s">
        <v>212</v>
      </c>
      <c r="H327" s="2" t="s">
        <v>213</v>
      </c>
      <c r="I327" s="2" t="s">
        <v>214</v>
      </c>
      <c r="J327" s="2" t="s">
        <v>212</v>
      </c>
      <c r="K327" s="2">
        <v>7.01</v>
      </c>
      <c r="L327" s="2">
        <v>280.20384000000001</v>
      </c>
      <c r="M327" s="2">
        <v>19.827000000000002</v>
      </c>
      <c r="N327" s="2">
        <v>199704389.678054</v>
      </c>
      <c r="O327" s="2">
        <v>31</v>
      </c>
      <c r="P327" s="2">
        <v>2</v>
      </c>
      <c r="Q327" s="2">
        <v>65.5</v>
      </c>
      <c r="R327" s="2">
        <v>43.5</v>
      </c>
      <c r="S327" s="2">
        <v>90.1</v>
      </c>
      <c r="T327" s="2" t="s">
        <v>201</v>
      </c>
      <c r="U327" s="2" t="s">
        <v>207</v>
      </c>
      <c r="V327" s="2">
        <v>2939552.4607341099</v>
      </c>
      <c r="W327" s="2">
        <v>73817.979720581294</v>
      </c>
      <c r="X327" s="2">
        <v>4537462.6693441803</v>
      </c>
      <c r="Y327" s="2">
        <v>4764454.7475204198</v>
      </c>
      <c r="Z327" s="2">
        <v>553619.21596820001</v>
      </c>
      <c r="AA327" s="2">
        <v>359794.943137608</v>
      </c>
      <c r="AB327" s="2">
        <v>3384063.8860523701</v>
      </c>
      <c r="AC327" s="2">
        <v>19737266.312887602</v>
      </c>
      <c r="AD327" s="2">
        <v>369732.03793386399</v>
      </c>
      <c r="AE327" s="2">
        <v>4117411.6865945202</v>
      </c>
      <c r="AF327" s="2">
        <v>3851057.0994253699</v>
      </c>
      <c r="AG327" s="2">
        <v>3537549.7355630598</v>
      </c>
      <c r="AH327" s="2">
        <v>3626118.2348277201</v>
      </c>
      <c r="AI327" s="2">
        <v>1554035.0686890299</v>
      </c>
      <c r="AJ327" s="2">
        <v>87810813.352368101</v>
      </c>
      <c r="AK327" s="2">
        <v>4676055.2736592898</v>
      </c>
      <c r="AL327" s="2">
        <v>8415388.5035529807</v>
      </c>
      <c r="AM327" s="2">
        <v>27350384.193546802</v>
      </c>
      <c r="AN327" s="2">
        <v>73437.510569395701</v>
      </c>
      <c r="AO327" s="2">
        <v>3192936.8037433401</v>
      </c>
      <c r="AP327" s="2">
        <v>3367107.0135916001</v>
      </c>
      <c r="AQ327" s="2">
        <v>681561.73464383604</v>
      </c>
      <c r="AR327" s="2">
        <v>1108500.9968898699</v>
      </c>
      <c r="AS327" s="2">
        <v>3923607.5097202901</v>
      </c>
      <c r="AT327" s="2">
        <v>3742807.1697739898</v>
      </c>
      <c r="AU327" s="2">
        <v>3830988.2522998699</v>
      </c>
      <c r="AV327" s="2">
        <v>8792988.9365308601</v>
      </c>
      <c r="AW327" s="2">
        <v>12951623.093394401</v>
      </c>
      <c r="AX327" s="2">
        <v>272883.10520539101</v>
      </c>
      <c r="AY327" s="2">
        <v>461942.39981584199</v>
      </c>
      <c r="AZ327" s="2">
        <v>5303951.9760204097</v>
      </c>
      <c r="BA327" s="2">
        <v>5060089.5808543898</v>
      </c>
      <c r="BB327" s="2">
        <v>454737.76538908499</v>
      </c>
      <c r="BC327" s="2">
        <v>1149493.2853339801</v>
      </c>
      <c r="BD327" s="2">
        <v>4645078.6617747601</v>
      </c>
      <c r="BE327" s="2">
        <v>3451068.4410370402</v>
      </c>
      <c r="BF327" s="2">
        <v>477890.80668180401</v>
      </c>
      <c r="BG327" s="2">
        <v>993982.43060142605</v>
      </c>
      <c r="BH327" s="2">
        <v>1951645.2501729999</v>
      </c>
      <c r="BI327" s="2">
        <v>26451049.9712869</v>
      </c>
      <c r="BJ327" s="2">
        <v>199704389.678054</v>
      </c>
      <c r="BK327" s="2">
        <v>5233177.1992335701</v>
      </c>
      <c r="BL327" s="2">
        <v>3205895.0201371801</v>
      </c>
      <c r="BM327" s="2">
        <v>332106.29371236998</v>
      </c>
      <c r="BN327" s="2">
        <v>3784464.6931477902</v>
      </c>
      <c r="BO327" s="2">
        <v>20099851.159803599</v>
      </c>
      <c r="BP327" s="2">
        <v>20785106.234138802</v>
      </c>
      <c r="BQ327" s="2">
        <v>2810948.16541362</v>
      </c>
      <c r="BR327" s="2">
        <v>1148825.1027106899</v>
      </c>
      <c r="BS327" s="2">
        <v>873805.278742995</v>
      </c>
      <c r="BT327" s="2">
        <v>655574.19940551801</v>
      </c>
      <c r="BU327" s="2">
        <v>274982.04731141397</v>
      </c>
      <c r="BV327" s="2">
        <v>4484292.6771028703</v>
      </c>
      <c r="BW327" s="2">
        <v>1814026.9110987899</v>
      </c>
      <c r="BX327" s="2">
        <v>17649952.4422254</v>
      </c>
      <c r="BY327" s="2">
        <v>3542361.7096805498</v>
      </c>
      <c r="BZ327" s="2">
        <v>4580406.2663203999</v>
      </c>
      <c r="CA327" s="2">
        <v>10490822.4749837</v>
      </c>
      <c r="CB327" s="2">
        <v>5129849.4012606703</v>
      </c>
      <c r="CC327" s="2">
        <v>1035892.27207088</v>
      </c>
      <c r="CD327" s="2" t="s">
        <v>208</v>
      </c>
      <c r="CE327" s="2" t="s">
        <v>208</v>
      </c>
      <c r="CF327" s="2" t="s">
        <v>208</v>
      </c>
      <c r="CG327" s="2" t="s">
        <v>208</v>
      </c>
      <c r="CH327" s="2" t="s">
        <v>208</v>
      </c>
      <c r="CI327" s="2" t="s">
        <v>208</v>
      </c>
      <c r="CJ327" s="2" t="s">
        <v>208</v>
      </c>
      <c r="CK327" s="2" t="s">
        <v>208</v>
      </c>
      <c r="CL327" s="2" t="s">
        <v>208</v>
      </c>
      <c r="CM327" s="2" t="s">
        <v>208</v>
      </c>
      <c r="CN327" s="2" t="s">
        <v>208</v>
      </c>
      <c r="CO327" s="2" t="s">
        <v>208</v>
      </c>
      <c r="CP327" s="2" t="s">
        <v>208</v>
      </c>
      <c r="CQ327" s="2" t="s">
        <v>208</v>
      </c>
      <c r="CR327" s="2" t="s">
        <v>208</v>
      </c>
      <c r="CS327" s="2" t="s">
        <v>209</v>
      </c>
      <c r="CT327" s="2" t="s">
        <v>208</v>
      </c>
      <c r="CU327" s="2" t="s">
        <v>208</v>
      </c>
      <c r="CV327" s="2" t="s">
        <v>208</v>
      </c>
      <c r="CW327" s="2" t="s">
        <v>208</v>
      </c>
      <c r="CX327" s="2" t="s">
        <v>208</v>
      </c>
      <c r="CY327" s="2" t="s">
        <v>208</v>
      </c>
      <c r="CZ327" s="2" t="s">
        <v>208</v>
      </c>
      <c r="DA327" s="2" t="s">
        <v>208</v>
      </c>
      <c r="DB327" s="2" t="s">
        <v>208</v>
      </c>
      <c r="DC327" s="2" t="s">
        <v>208</v>
      </c>
      <c r="DD327" s="2" t="s">
        <v>208</v>
      </c>
      <c r="DE327" s="2" t="s">
        <v>208</v>
      </c>
      <c r="DF327" s="2" t="s">
        <v>208</v>
      </c>
      <c r="DG327" s="2" t="s">
        <v>208</v>
      </c>
      <c r="DH327" s="2" t="s">
        <v>208</v>
      </c>
      <c r="DI327" s="2" t="s">
        <v>208</v>
      </c>
      <c r="DJ327" s="2" t="s">
        <v>208</v>
      </c>
      <c r="DK327" s="2" t="s">
        <v>208</v>
      </c>
      <c r="DL327" s="2" t="s">
        <v>208</v>
      </c>
      <c r="DM327" s="2" t="s">
        <v>208</v>
      </c>
      <c r="DN327" s="2" t="s">
        <v>208</v>
      </c>
      <c r="DO327" s="2" t="s">
        <v>208</v>
      </c>
      <c r="DP327" s="2" t="s">
        <v>208</v>
      </c>
      <c r="DQ327" s="2" t="s">
        <v>208</v>
      </c>
      <c r="DR327" s="2" t="s">
        <v>208</v>
      </c>
      <c r="DS327" s="2" t="s">
        <v>208</v>
      </c>
      <c r="DT327" s="2" t="s">
        <v>208</v>
      </c>
      <c r="DU327" s="2" t="s">
        <v>208</v>
      </c>
      <c r="DV327" s="2" t="s">
        <v>208</v>
      </c>
      <c r="DW327" s="2" t="s">
        <v>208</v>
      </c>
      <c r="DX327" s="2" t="s">
        <v>208</v>
      </c>
      <c r="DY327" s="2" t="s">
        <v>208</v>
      </c>
      <c r="DZ327" s="2" t="s">
        <v>208</v>
      </c>
      <c r="EA327" s="2" t="s">
        <v>208</v>
      </c>
      <c r="EB327" s="2" t="s">
        <v>208</v>
      </c>
      <c r="EC327" s="2" t="s">
        <v>208</v>
      </c>
      <c r="ED327" s="2" t="s">
        <v>208</v>
      </c>
      <c r="EE327" s="2" t="s">
        <v>208</v>
      </c>
      <c r="EF327" s="2" t="s">
        <v>208</v>
      </c>
      <c r="EG327" s="2" t="s">
        <v>208</v>
      </c>
      <c r="EH327" s="2" t="s">
        <v>208</v>
      </c>
      <c r="EI327" s="2" t="s">
        <v>208</v>
      </c>
      <c r="EJ327" s="2" t="s">
        <v>208</v>
      </c>
      <c r="EK327" s="2" t="s">
        <v>208</v>
      </c>
      <c r="EL327" s="2" t="s">
        <v>208</v>
      </c>
      <c r="EM327" s="2">
        <v>128</v>
      </c>
      <c r="EN327" s="2">
        <v>128</v>
      </c>
      <c r="EO327" s="2">
        <v>32</v>
      </c>
      <c r="EP327" s="2">
        <v>16</v>
      </c>
      <c r="EQ327" s="2">
        <v>128</v>
      </c>
      <c r="ER327" s="2">
        <v>16</v>
      </c>
      <c r="ES327" s="2">
        <v>16</v>
      </c>
      <c r="ET327" s="2">
        <v>128</v>
      </c>
      <c r="EU327" s="2">
        <v>128</v>
      </c>
      <c r="EV327" s="2">
        <v>16</v>
      </c>
      <c r="EW327" s="2">
        <v>128</v>
      </c>
      <c r="EX327" s="2">
        <v>128</v>
      </c>
      <c r="EY327" s="2">
        <v>128</v>
      </c>
      <c r="EZ327" s="2">
        <v>128</v>
      </c>
      <c r="FA327" s="2">
        <v>16</v>
      </c>
      <c r="FB327" s="2">
        <v>0</v>
      </c>
      <c r="FC327" s="2">
        <v>16</v>
      </c>
      <c r="FD327" s="2">
        <v>16</v>
      </c>
      <c r="FE327" s="2">
        <v>16</v>
      </c>
      <c r="FF327" s="2">
        <v>32</v>
      </c>
      <c r="FG327" s="2">
        <v>128</v>
      </c>
      <c r="FH327" s="2">
        <v>128</v>
      </c>
      <c r="FI327" s="2">
        <v>16</v>
      </c>
      <c r="FJ327" s="2">
        <v>16</v>
      </c>
      <c r="FK327" s="2">
        <v>128</v>
      </c>
      <c r="FL327" s="2">
        <v>128</v>
      </c>
      <c r="FM327" s="2">
        <v>128</v>
      </c>
      <c r="FN327" s="2">
        <v>128</v>
      </c>
      <c r="FO327" s="2">
        <v>128</v>
      </c>
      <c r="FP327" s="2">
        <v>16</v>
      </c>
      <c r="FQ327" s="2">
        <v>16</v>
      </c>
      <c r="FR327" s="2">
        <v>16</v>
      </c>
      <c r="FS327" s="2">
        <v>128</v>
      </c>
      <c r="FT327" s="2">
        <v>16</v>
      </c>
      <c r="FU327" s="2">
        <v>16</v>
      </c>
      <c r="FV327" s="2">
        <v>128</v>
      </c>
      <c r="FW327" s="2">
        <v>128</v>
      </c>
      <c r="FX327" s="2">
        <v>16</v>
      </c>
      <c r="FY327" s="2">
        <v>16</v>
      </c>
      <c r="FZ327" s="2">
        <v>128</v>
      </c>
      <c r="GA327" s="2">
        <v>128</v>
      </c>
      <c r="GB327" s="2">
        <v>64</v>
      </c>
      <c r="GC327" s="2">
        <v>128</v>
      </c>
      <c r="GD327" s="2">
        <v>16</v>
      </c>
      <c r="GE327" s="2">
        <v>16</v>
      </c>
      <c r="GF327" s="2">
        <v>128</v>
      </c>
      <c r="GG327" s="2">
        <v>128</v>
      </c>
      <c r="GH327" s="2">
        <v>128</v>
      </c>
      <c r="GI327" s="2">
        <v>128</v>
      </c>
      <c r="GJ327" s="2">
        <v>16</v>
      </c>
      <c r="GK327" s="2">
        <v>16</v>
      </c>
      <c r="GL327" s="2">
        <v>16</v>
      </c>
      <c r="GM327" s="2">
        <v>16</v>
      </c>
      <c r="GN327" s="2">
        <v>128</v>
      </c>
      <c r="GO327" s="2">
        <v>16</v>
      </c>
      <c r="GP327" s="2">
        <v>128</v>
      </c>
      <c r="GQ327" s="2">
        <v>16</v>
      </c>
      <c r="GR327" s="2">
        <v>128</v>
      </c>
      <c r="GS327" s="2">
        <v>16</v>
      </c>
      <c r="GT327" s="2">
        <v>128</v>
      </c>
      <c r="GU327" s="2">
        <v>16</v>
      </c>
    </row>
    <row r="328" spans="1:203" x14ac:dyDescent="0.2">
      <c r="A328" s="2" t="b">
        <v>1</v>
      </c>
      <c r="B328" s="2" t="s">
        <v>201</v>
      </c>
      <c r="C328" s="2" t="s">
        <v>700</v>
      </c>
      <c r="D328" s="2" t="str">
        <f>_xlfn.XLOOKUP(C:C,[1]KEGGPathways!$C:$C,[1]KEGGPathways!$GQ:$GQ,"NA",0,1)</f>
        <v>NA</v>
      </c>
      <c r="E328" s="2" t="str">
        <f>_xlfn.XLOOKUP(C:C,[1]KEGGPathways!$C:$C,[1]KEGGPathways!$GP:$GP,"NA",0,1)</f>
        <v>NA</v>
      </c>
      <c r="F328" s="2" t="s">
        <v>701</v>
      </c>
      <c r="G328" s="2" t="s">
        <v>204</v>
      </c>
      <c r="H328" s="2" t="s">
        <v>220</v>
      </c>
      <c r="I328" s="2" t="s">
        <v>214</v>
      </c>
      <c r="J328" s="2" t="s">
        <v>204</v>
      </c>
      <c r="K328" s="2">
        <v>0.16</v>
      </c>
      <c r="L328" s="2">
        <v>157.08515</v>
      </c>
      <c r="M328" s="2">
        <v>3.1259999999999999</v>
      </c>
      <c r="N328" s="2">
        <v>251227367.82078999</v>
      </c>
      <c r="O328" s="2">
        <v>5</v>
      </c>
      <c r="P328" s="2">
        <v>66</v>
      </c>
      <c r="Q328" s="2" t="s">
        <v>201</v>
      </c>
      <c r="R328" s="2" t="s">
        <v>201</v>
      </c>
      <c r="S328" s="2">
        <v>88.5</v>
      </c>
      <c r="T328" s="2" t="s">
        <v>201</v>
      </c>
      <c r="U328" s="2" t="s">
        <v>207</v>
      </c>
      <c r="V328" s="2">
        <v>4602528.3053266201</v>
      </c>
      <c r="W328" s="2">
        <v>6307970.8840040201</v>
      </c>
      <c r="X328" s="2">
        <v>5036835.80444525</v>
      </c>
      <c r="Y328" s="2">
        <v>123036.944584254</v>
      </c>
      <c r="Z328" s="2">
        <v>9005819.8754652608</v>
      </c>
      <c r="AA328" s="2">
        <v>143268884.550625</v>
      </c>
      <c r="AB328" s="2">
        <v>78474580.079957306</v>
      </c>
      <c r="AC328" s="2">
        <v>114011445.93519901</v>
      </c>
      <c r="AD328" s="2">
        <v>228273266.784491</v>
      </c>
      <c r="AE328" s="2">
        <v>108816173.769061</v>
      </c>
      <c r="AF328" s="2">
        <v>136805064.46077901</v>
      </c>
      <c r="AG328" s="2">
        <v>110384469.21724901</v>
      </c>
      <c r="AH328" s="2">
        <v>67983468.768878907</v>
      </c>
      <c r="AI328" s="2">
        <v>200883380.20769</v>
      </c>
      <c r="AJ328" s="2">
        <v>149046030.97569999</v>
      </c>
      <c r="AK328" s="2">
        <v>163477648.17516401</v>
      </c>
      <c r="AL328" s="2">
        <v>184046192.107319</v>
      </c>
      <c r="AM328" s="2">
        <v>108129607.81953999</v>
      </c>
      <c r="AN328" s="2">
        <v>75162869.386466399</v>
      </c>
      <c r="AO328" s="2">
        <v>141741082.60813299</v>
      </c>
      <c r="AP328" s="2">
        <v>118836692.827796</v>
      </c>
      <c r="AQ328" s="2">
        <v>131571727.694804</v>
      </c>
      <c r="AR328" s="2">
        <v>153029939.65095001</v>
      </c>
      <c r="AS328" s="2">
        <v>146273652.06023699</v>
      </c>
      <c r="AT328" s="2">
        <v>154032841.45441601</v>
      </c>
      <c r="AU328" s="2">
        <v>251227367.82078999</v>
      </c>
      <c r="AV328" s="2">
        <v>93557205.872093096</v>
      </c>
      <c r="AW328" s="2">
        <v>143039225.44932199</v>
      </c>
      <c r="AX328" s="2">
        <v>155652036.99857399</v>
      </c>
      <c r="AY328" s="2">
        <v>91017786.031866804</v>
      </c>
      <c r="AZ328" s="2">
        <v>107379557.362152</v>
      </c>
      <c r="BA328" s="2">
        <v>230426005.37483799</v>
      </c>
      <c r="BB328" s="2">
        <v>105329193.56867699</v>
      </c>
      <c r="BC328" s="2">
        <v>147981018.31455001</v>
      </c>
      <c r="BD328" s="2">
        <v>183467978.987077</v>
      </c>
      <c r="BE328" s="2">
        <v>147110542.87318999</v>
      </c>
      <c r="BF328" s="2">
        <v>113806082.783006</v>
      </c>
      <c r="BG328" s="2">
        <v>256786.458710098</v>
      </c>
      <c r="BH328" s="2">
        <v>71895741.573502705</v>
      </c>
      <c r="BI328" s="2">
        <v>196340496.52652901</v>
      </c>
      <c r="BJ328" s="2">
        <v>117761163.174897</v>
      </c>
      <c r="BK328" s="2">
        <v>205999440.375981</v>
      </c>
      <c r="BL328" s="2">
        <v>162344709.63219601</v>
      </c>
      <c r="BM328" s="2">
        <v>111943817.32464001</v>
      </c>
      <c r="BN328" s="2">
        <v>150923932.69610399</v>
      </c>
      <c r="BO328" s="2">
        <v>162796812.18037701</v>
      </c>
      <c r="BP328" s="2">
        <v>164401320.58828601</v>
      </c>
      <c r="BQ328" s="2">
        <v>137475635.92768699</v>
      </c>
      <c r="BR328" s="2">
        <v>102709970.10132</v>
      </c>
      <c r="BS328" s="2">
        <v>127685218.87160601</v>
      </c>
      <c r="BT328" s="2">
        <v>166600112.86627999</v>
      </c>
      <c r="BU328" s="2">
        <v>75564654.541373</v>
      </c>
      <c r="BV328" s="2">
        <v>145445008.63695201</v>
      </c>
      <c r="BW328" s="2">
        <v>191674233.41611201</v>
      </c>
      <c r="BX328" s="2">
        <v>137244574.29504201</v>
      </c>
      <c r="BY328" s="2">
        <v>188426380.140802</v>
      </c>
      <c r="BZ328" s="2">
        <v>192156456.04586399</v>
      </c>
      <c r="CA328" s="2">
        <v>190243076.257379</v>
      </c>
      <c r="CB328" s="2">
        <v>132134939.52595501</v>
      </c>
      <c r="CC328" s="2">
        <v>64656161.923221797</v>
      </c>
      <c r="CD328" s="2" t="s">
        <v>208</v>
      </c>
      <c r="CE328" s="2" t="s">
        <v>208</v>
      </c>
      <c r="CF328" s="2" t="s">
        <v>208</v>
      </c>
      <c r="CG328" s="2" t="s">
        <v>208</v>
      </c>
      <c r="CH328" s="2" t="s">
        <v>208</v>
      </c>
      <c r="CI328" s="2" t="s">
        <v>208</v>
      </c>
      <c r="CJ328" s="2" t="s">
        <v>209</v>
      </c>
      <c r="CK328" s="2" t="s">
        <v>209</v>
      </c>
      <c r="CL328" s="2" t="s">
        <v>209</v>
      </c>
      <c r="CM328" s="2" t="s">
        <v>209</v>
      </c>
      <c r="CN328" s="2" t="s">
        <v>209</v>
      </c>
      <c r="CO328" s="2" t="s">
        <v>209</v>
      </c>
      <c r="CP328" s="2" t="s">
        <v>209</v>
      </c>
      <c r="CQ328" s="2" t="s">
        <v>209</v>
      </c>
      <c r="CR328" s="2" t="s">
        <v>209</v>
      </c>
      <c r="CS328" s="2" t="s">
        <v>209</v>
      </c>
      <c r="CT328" s="2" t="s">
        <v>209</v>
      </c>
      <c r="CU328" s="2" t="s">
        <v>209</v>
      </c>
      <c r="CV328" s="2" t="s">
        <v>209</v>
      </c>
      <c r="CW328" s="2" t="s">
        <v>209</v>
      </c>
      <c r="CX328" s="2" t="s">
        <v>209</v>
      </c>
      <c r="CY328" s="2" t="s">
        <v>209</v>
      </c>
      <c r="CZ328" s="2" t="s">
        <v>209</v>
      </c>
      <c r="DA328" s="2" t="s">
        <v>209</v>
      </c>
      <c r="DB328" s="2" t="s">
        <v>209</v>
      </c>
      <c r="DC328" s="2" t="s">
        <v>209</v>
      </c>
      <c r="DD328" s="2" t="s">
        <v>209</v>
      </c>
      <c r="DE328" s="2" t="s">
        <v>209</v>
      </c>
      <c r="DF328" s="2" t="s">
        <v>209</v>
      </c>
      <c r="DG328" s="2" t="s">
        <v>209</v>
      </c>
      <c r="DH328" s="2" t="s">
        <v>209</v>
      </c>
      <c r="DI328" s="2" t="s">
        <v>209</v>
      </c>
      <c r="DJ328" s="2" t="s">
        <v>209</v>
      </c>
      <c r="DK328" s="2" t="s">
        <v>209</v>
      </c>
      <c r="DL328" s="2" t="s">
        <v>209</v>
      </c>
      <c r="DM328" s="2" t="s">
        <v>209</v>
      </c>
      <c r="DN328" s="2" t="s">
        <v>209</v>
      </c>
      <c r="DO328" s="2" t="s">
        <v>209</v>
      </c>
      <c r="DP328" s="2" t="s">
        <v>208</v>
      </c>
      <c r="DQ328" s="2" t="s">
        <v>209</v>
      </c>
      <c r="DR328" s="2" t="s">
        <v>209</v>
      </c>
      <c r="DS328" s="2" t="s">
        <v>209</v>
      </c>
      <c r="DT328" s="2" t="s">
        <v>209</v>
      </c>
      <c r="DU328" s="2" t="s">
        <v>209</v>
      </c>
      <c r="DV328" s="2" t="s">
        <v>209</v>
      </c>
      <c r="DW328" s="2" t="s">
        <v>209</v>
      </c>
      <c r="DX328" s="2" t="s">
        <v>209</v>
      </c>
      <c r="DY328" s="2" t="s">
        <v>209</v>
      </c>
      <c r="DZ328" s="2" t="s">
        <v>209</v>
      </c>
      <c r="EA328" s="2" t="s">
        <v>209</v>
      </c>
      <c r="EB328" s="2" t="s">
        <v>209</v>
      </c>
      <c r="EC328" s="2" t="s">
        <v>209</v>
      </c>
      <c r="ED328" s="2" t="s">
        <v>209</v>
      </c>
      <c r="EE328" s="2" t="s">
        <v>209</v>
      </c>
      <c r="EF328" s="2" t="s">
        <v>209</v>
      </c>
      <c r="EG328" s="2" t="s">
        <v>209</v>
      </c>
      <c r="EH328" s="2" t="s">
        <v>209</v>
      </c>
      <c r="EI328" s="2" t="s">
        <v>209</v>
      </c>
      <c r="EJ328" s="2" t="s">
        <v>209</v>
      </c>
      <c r="EK328" s="2" t="s">
        <v>209</v>
      </c>
      <c r="EL328" s="2" t="s">
        <v>209</v>
      </c>
      <c r="EM328" s="2">
        <v>16</v>
      </c>
      <c r="EN328" s="2">
        <v>16</v>
      </c>
      <c r="EO328" s="2">
        <v>16</v>
      </c>
      <c r="EP328" s="2">
        <v>16</v>
      </c>
      <c r="EQ328" s="2">
        <v>32</v>
      </c>
      <c r="ER328" s="2">
        <v>16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16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</row>
    <row r="329" spans="1:203" x14ac:dyDescent="0.2">
      <c r="A329" s="2" t="b">
        <v>0</v>
      </c>
      <c r="B329" s="2" t="s">
        <v>201</v>
      </c>
      <c r="C329" s="2" t="s">
        <v>700</v>
      </c>
      <c r="D329" s="2" t="str">
        <f>_xlfn.XLOOKUP(C:C,[1]KEGGPathways!$C:$C,[1]KEGGPathways!$GQ:$GQ,"NA",0,1)</f>
        <v>NA</v>
      </c>
      <c r="E329" s="2" t="str">
        <f>_xlfn.XLOOKUP(C:C,[1]KEGGPathways!$C:$C,[1]KEGGPathways!$GP:$GP,"NA",0,1)</f>
        <v>NA</v>
      </c>
      <c r="F329" s="2" t="s">
        <v>701</v>
      </c>
      <c r="G329" s="2" t="s">
        <v>204</v>
      </c>
      <c r="H329" s="2" t="s">
        <v>220</v>
      </c>
      <c r="I329" s="2" t="s">
        <v>214</v>
      </c>
      <c r="J329" s="2" t="s">
        <v>204</v>
      </c>
      <c r="K329" s="2">
        <v>0.14000000000000001</v>
      </c>
      <c r="L329" s="2">
        <v>157.08515</v>
      </c>
      <c r="M329" s="2">
        <v>3.08</v>
      </c>
      <c r="N329" s="2">
        <v>247373263.93960801</v>
      </c>
      <c r="O329" s="2">
        <v>5</v>
      </c>
      <c r="P329" s="2">
        <v>46</v>
      </c>
      <c r="Q329" s="2" t="s">
        <v>201</v>
      </c>
      <c r="R329" s="2" t="s">
        <v>201</v>
      </c>
      <c r="S329" s="2">
        <v>87.9</v>
      </c>
      <c r="T329" s="2" t="s">
        <v>201</v>
      </c>
      <c r="U329" s="2" t="s">
        <v>207</v>
      </c>
      <c r="V329" s="2">
        <v>177143500.06064701</v>
      </c>
      <c r="W329" s="2">
        <v>184398284.678155</v>
      </c>
      <c r="X329" s="2">
        <v>123920691.96427999</v>
      </c>
      <c r="Y329" s="2">
        <v>190878023.80022299</v>
      </c>
      <c r="Z329" s="2">
        <v>247373263.93960801</v>
      </c>
      <c r="AA329" s="2">
        <v>6589400.3235626901</v>
      </c>
      <c r="AB329" s="2">
        <v>357975.88040465</v>
      </c>
      <c r="AC329" s="2">
        <v>4350451.4124660902</v>
      </c>
      <c r="AD329" s="2">
        <v>1566828.8758356101</v>
      </c>
      <c r="AE329" s="2">
        <v>1402684.49260079</v>
      </c>
      <c r="AF329" s="2">
        <v>1995422.1549788599</v>
      </c>
      <c r="AG329" s="2">
        <v>436139.97884066601</v>
      </c>
      <c r="AH329" s="2">
        <v>1425477.3935292901</v>
      </c>
      <c r="AI329" s="2">
        <v>4692533.5635775402</v>
      </c>
      <c r="AJ329" s="2">
        <v>10084664.5325744</v>
      </c>
      <c r="AK329" s="2">
        <v>3073361.2093980699</v>
      </c>
      <c r="AL329" s="2">
        <v>1877438.06614293</v>
      </c>
      <c r="AM329" s="2">
        <v>2026298.0162202599</v>
      </c>
      <c r="AN329" s="2">
        <v>3270182.5944726099</v>
      </c>
      <c r="AO329" s="2">
        <v>371654.416500811</v>
      </c>
      <c r="AP329" s="2">
        <v>738635.43880491797</v>
      </c>
      <c r="AQ329" s="2">
        <v>1383556.6453613699</v>
      </c>
      <c r="AR329" s="2">
        <v>4615475.8847190803</v>
      </c>
      <c r="AS329" s="2">
        <v>7379825.5451552998</v>
      </c>
      <c r="AT329" s="2">
        <v>6166741.4576143101</v>
      </c>
      <c r="AU329" s="2">
        <v>373858.90323944198</v>
      </c>
      <c r="AV329" s="2">
        <v>5762233.3217323096</v>
      </c>
      <c r="AW329" s="2">
        <v>1558016.17200613</v>
      </c>
      <c r="AX329" s="2">
        <v>7032748.8125919104</v>
      </c>
      <c r="AY329" s="2">
        <v>3846366.3251055302</v>
      </c>
      <c r="AZ329" s="2">
        <v>2658592.0449623</v>
      </c>
      <c r="BA329" s="2">
        <v>3632529.5704027899</v>
      </c>
      <c r="BB329" s="2">
        <v>2750655.9240615498</v>
      </c>
      <c r="BC329" s="2">
        <v>8485001.5944159199</v>
      </c>
      <c r="BD329" s="2">
        <v>2997457.7799900798</v>
      </c>
      <c r="BE329" s="2">
        <v>747503.490987306</v>
      </c>
      <c r="BF329" s="2">
        <v>5003611.7355877599</v>
      </c>
      <c r="BG329" s="2">
        <v>129190.1204348</v>
      </c>
      <c r="BH329" s="2">
        <v>217955.322768207</v>
      </c>
      <c r="BI329" s="2">
        <v>224066.396558084</v>
      </c>
      <c r="BJ329" s="2">
        <v>5831781.7004034501</v>
      </c>
      <c r="BK329" s="2">
        <v>467847.98597853299</v>
      </c>
      <c r="BL329" s="2">
        <v>383868.72598447301</v>
      </c>
      <c r="BM329" s="2">
        <v>3201469.9262844399</v>
      </c>
      <c r="BN329" s="2">
        <v>3115713.66634819</v>
      </c>
      <c r="BO329" s="2">
        <v>924374.92507842905</v>
      </c>
      <c r="BP329" s="2">
        <v>644434.376913341</v>
      </c>
      <c r="BQ329" s="2">
        <v>5387697.0226096902</v>
      </c>
      <c r="BR329" s="2">
        <v>4957787.41877452</v>
      </c>
      <c r="BS329" s="2">
        <v>2087256.2382958999</v>
      </c>
      <c r="BT329" s="2">
        <v>6672391.6741714301</v>
      </c>
      <c r="BU329" s="2">
        <v>2448168.5794963199</v>
      </c>
      <c r="BV329" s="2">
        <v>3864663.47714371</v>
      </c>
      <c r="BW329" s="2">
        <v>4923140.13252383</v>
      </c>
      <c r="BX329" s="2">
        <v>3856985.8651825502</v>
      </c>
      <c r="BY329" s="2">
        <v>14936702.8309805</v>
      </c>
      <c r="BZ329" s="2">
        <v>2113717.4321074798</v>
      </c>
      <c r="CA329" s="2">
        <v>6142162.9454147602</v>
      </c>
      <c r="CB329" s="2">
        <v>132134939.52595501</v>
      </c>
      <c r="CC329" s="2">
        <v>3101975.60539268</v>
      </c>
      <c r="CD329" s="2" t="s">
        <v>208</v>
      </c>
      <c r="CE329" s="2" t="s">
        <v>209</v>
      </c>
      <c r="CF329" s="2" t="s">
        <v>209</v>
      </c>
      <c r="CG329" s="2" t="s">
        <v>209</v>
      </c>
      <c r="CH329" s="2" t="s">
        <v>209</v>
      </c>
      <c r="CI329" s="2" t="s">
        <v>209</v>
      </c>
      <c r="CJ329" s="2" t="s">
        <v>208</v>
      </c>
      <c r="CK329" s="2" t="s">
        <v>208</v>
      </c>
      <c r="CL329" s="2" t="s">
        <v>208</v>
      </c>
      <c r="CM329" s="2" t="s">
        <v>208</v>
      </c>
      <c r="CN329" s="2" t="s">
        <v>208</v>
      </c>
      <c r="CO329" s="2" t="s">
        <v>208</v>
      </c>
      <c r="CP329" s="2" t="s">
        <v>208</v>
      </c>
      <c r="CQ329" s="2" t="s">
        <v>208</v>
      </c>
      <c r="CR329" s="2" t="s">
        <v>208</v>
      </c>
      <c r="CS329" s="2" t="s">
        <v>208</v>
      </c>
      <c r="CT329" s="2" t="s">
        <v>208</v>
      </c>
      <c r="CU329" s="2" t="s">
        <v>208</v>
      </c>
      <c r="CV329" s="2" t="s">
        <v>208</v>
      </c>
      <c r="CW329" s="2" t="s">
        <v>208</v>
      </c>
      <c r="CX329" s="2" t="s">
        <v>208</v>
      </c>
      <c r="CY329" s="2" t="s">
        <v>208</v>
      </c>
      <c r="CZ329" s="2" t="s">
        <v>208</v>
      </c>
      <c r="DA329" s="2" t="s">
        <v>208</v>
      </c>
      <c r="DB329" s="2" t="s">
        <v>208</v>
      </c>
      <c r="DC329" s="2" t="s">
        <v>208</v>
      </c>
      <c r="DD329" s="2" t="s">
        <v>208</v>
      </c>
      <c r="DE329" s="2" t="s">
        <v>208</v>
      </c>
      <c r="DF329" s="2" t="s">
        <v>208</v>
      </c>
      <c r="DG329" s="2" t="s">
        <v>208</v>
      </c>
      <c r="DH329" s="2" t="s">
        <v>208</v>
      </c>
      <c r="DI329" s="2" t="s">
        <v>208</v>
      </c>
      <c r="DJ329" s="2" t="s">
        <v>208</v>
      </c>
      <c r="DK329" s="2" t="s">
        <v>208</v>
      </c>
      <c r="DL329" s="2" t="s">
        <v>208</v>
      </c>
      <c r="DM329" s="2" t="s">
        <v>208</v>
      </c>
      <c r="DN329" s="2" t="s">
        <v>208</v>
      </c>
      <c r="DO329" s="2" t="s">
        <v>208</v>
      </c>
      <c r="DP329" s="2" t="s">
        <v>208</v>
      </c>
      <c r="DQ329" s="2" t="s">
        <v>208</v>
      </c>
      <c r="DR329" s="2" t="s">
        <v>208</v>
      </c>
      <c r="DS329" s="2" t="s">
        <v>208</v>
      </c>
      <c r="DT329" s="2" t="s">
        <v>208</v>
      </c>
      <c r="DU329" s="2" t="s">
        <v>208</v>
      </c>
      <c r="DV329" s="2" t="s">
        <v>208</v>
      </c>
      <c r="DW329" s="2" t="s">
        <v>208</v>
      </c>
      <c r="DX329" s="2" t="s">
        <v>208</v>
      </c>
      <c r="DY329" s="2" t="s">
        <v>208</v>
      </c>
      <c r="DZ329" s="2" t="s">
        <v>208</v>
      </c>
      <c r="EA329" s="2" t="s">
        <v>208</v>
      </c>
      <c r="EB329" s="2" t="s">
        <v>208</v>
      </c>
      <c r="EC329" s="2" t="s">
        <v>208</v>
      </c>
      <c r="ED329" s="2" t="s">
        <v>208</v>
      </c>
      <c r="EE329" s="2" t="s">
        <v>208</v>
      </c>
      <c r="EF329" s="2" t="s">
        <v>208</v>
      </c>
      <c r="EG329" s="2" t="s">
        <v>208</v>
      </c>
      <c r="EH329" s="2" t="s">
        <v>208</v>
      </c>
      <c r="EI329" s="2" t="s">
        <v>208</v>
      </c>
      <c r="EJ329" s="2" t="s">
        <v>208</v>
      </c>
      <c r="EK329" s="2" t="s">
        <v>208</v>
      </c>
      <c r="EL329" s="2" t="s">
        <v>208</v>
      </c>
      <c r="EM329" s="2">
        <v>16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16</v>
      </c>
      <c r="ET329" s="2">
        <v>16</v>
      </c>
      <c r="EU329" s="2">
        <v>16</v>
      </c>
      <c r="EV329" s="2">
        <v>16</v>
      </c>
      <c r="EW329" s="2">
        <v>16</v>
      </c>
      <c r="EX329" s="2">
        <v>16</v>
      </c>
      <c r="EY329" s="2">
        <v>16</v>
      </c>
      <c r="EZ329" s="2">
        <v>16</v>
      </c>
      <c r="FA329" s="2">
        <v>16</v>
      </c>
      <c r="FB329" s="2">
        <v>16</v>
      </c>
      <c r="FC329" s="2">
        <v>16</v>
      </c>
      <c r="FD329" s="2">
        <v>16</v>
      </c>
      <c r="FE329" s="2">
        <v>16</v>
      </c>
      <c r="FF329" s="2">
        <v>16</v>
      </c>
      <c r="FG329" s="2">
        <v>16</v>
      </c>
      <c r="FH329" s="2">
        <v>16</v>
      </c>
      <c r="FI329" s="2">
        <v>16</v>
      </c>
      <c r="FJ329" s="2">
        <v>16</v>
      </c>
      <c r="FK329" s="2">
        <v>16</v>
      </c>
      <c r="FL329" s="2">
        <v>16</v>
      </c>
      <c r="FM329" s="2">
        <v>16</v>
      </c>
      <c r="FN329" s="2">
        <v>16</v>
      </c>
      <c r="FO329" s="2">
        <v>16</v>
      </c>
      <c r="FP329" s="2">
        <v>16</v>
      </c>
      <c r="FQ329" s="2">
        <v>16</v>
      </c>
      <c r="FR329" s="2">
        <v>16</v>
      </c>
      <c r="FS329" s="2">
        <v>16</v>
      </c>
      <c r="FT329" s="2">
        <v>16</v>
      </c>
      <c r="FU329" s="2">
        <v>16</v>
      </c>
      <c r="FV329" s="2">
        <v>16</v>
      </c>
      <c r="FW329" s="2">
        <v>16</v>
      </c>
      <c r="FX329" s="2">
        <v>16</v>
      </c>
      <c r="FY329" s="2">
        <v>16</v>
      </c>
      <c r="FZ329" s="2">
        <v>16</v>
      </c>
      <c r="GA329" s="2">
        <v>16</v>
      </c>
      <c r="GB329" s="2">
        <v>16</v>
      </c>
      <c r="GC329" s="2">
        <v>16</v>
      </c>
      <c r="GD329" s="2">
        <v>16</v>
      </c>
      <c r="GE329" s="2">
        <v>128</v>
      </c>
      <c r="GF329" s="2">
        <v>16</v>
      </c>
      <c r="GG329" s="2">
        <v>16</v>
      </c>
      <c r="GH329" s="2">
        <v>16</v>
      </c>
      <c r="GI329" s="2">
        <v>16</v>
      </c>
      <c r="GJ329" s="2">
        <v>16</v>
      </c>
      <c r="GK329" s="2">
        <v>16</v>
      </c>
      <c r="GL329" s="2">
        <v>128</v>
      </c>
      <c r="GM329" s="2">
        <v>16</v>
      </c>
      <c r="GN329" s="2">
        <v>128</v>
      </c>
      <c r="GO329" s="2">
        <v>16</v>
      </c>
      <c r="GP329" s="2">
        <v>16</v>
      </c>
      <c r="GQ329" s="2">
        <v>16</v>
      </c>
      <c r="GR329" s="2">
        <v>16</v>
      </c>
      <c r="GS329" s="2">
        <v>16</v>
      </c>
      <c r="GT329" s="2">
        <v>64</v>
      </c>
      <c r="GU329" s="2">
        <v>16</v>
      </c>
    </row>
    <row r="330" spans="1:203" x14ac:dyDescent="0.2">
      <c r="A330" s="2" t="b">
        <v>0</v>
      </c>
      <c r="B330" s="2" t="s">
        <v>201</v>
      </c>
      <c r="C330" s="2" t="s">
        <v>702</v>
      </c>
      <c r="D330" s="2" t="str">
        <f>_xlfn.XLOOKUP(C:C,[1]KEGGPathways!$C:$C,[1]KEGGPathways!$GQ:$GQ,"NA",0,1)</f>
        <v>NA</v>
      </c>
      <c r="E330" s="2" t="str">
        <f>_xlfn.XLOOKUP(C:C,[1]KEGGPathways!$C:$C,[1]KEGGPathways!$GP:$GP,"NA",0,1)</f>
        <v>NA</v>
      </c>
      <c r="F330" s="2" t="s">
        <v>703</v>
      </c>
      <c r="G330" s="2" t="s">
        <v>212</v>
      </c>
      <c r="H330" s="2" t="s">
        <v>213</v>
      </c>
      <c r="I330" s="2" t="s">
        <v>214</v>
      </c>
      <c r="J330" s="2" t="s">
        <v>212</v>
      </c>
      <c r="K330" s="2">
        <v>13.94</v>
      </c>
      <c r="L330" s="2">
        <v>297.08247</v>
      </c>
      <c r="M330" s="2">
        <v>4.7249999999999996</v>
      </c>
      <c r="N330" s="2">
        <v>100019069.28504001</v>
      </c>
      <c r="O330" s="2">
        <v>7</v>
      </c>
      <c r="P330" s="2">
        <v>5</v>
      </c>
      <c r="Q330" s="2">
        <v>69.2</v>
      </c>
      <c r="R330" s="2">
        <v>8.5</v>
      </c>
      <c r="S330" s="2">
        <v>99.2</v>
      </c>
      <c r="T330" s="2" t="s">
        <v>201</v>
      </c>
      <c r="U330" s="2" t="s">
        <v>207</v>
      </c>
      <c r="V330" s="2">
        <v>11678155.1626144</v>
      </c>
      <c r="W330" s="2">
        <v>67862.5811143912</v>
      </c>
      <c r="X330" s="2">
        <v>64924.145548445798</v>
      </c>
      <c r="Y330" s="2">
        <v>13077003.3153242</v>
      </c>
      <c r="Z330" s="2">
        <v>49699803.514312103</v>
      </c>
      <c r="AA330" s="2">
        <v>100019069.28504001</v>
      </c>
      <c r="AB330" s="2">
        <v>58835332.842797004</v>
      </c>
      <c r="AC330" s="2">
        <v>98582.042082988497</v>
      </c>
      <c r="AD330" s="2">
        <v>54683270.513517201</v>
      </c>
      <c r="AE330" s="2">
        <v>1309451.20533115</v>
      </c>
      <c r="AF330" s="2">
        <v>38562621.024306901</v>
      </c>
      <c r="AG330" s="2">
        <v>84728.882859197794</v>
      </c>
      <c r="AH330" s="2">
        <v>36502666.745080799</v>
      </c>
      <c r="AI330" s="2">
        <v>99705.221912118097</v>
      </c>
      <c r="AJ330" s="2">
        <v>92408.451601824607</v>
      </c>
      <c r="AK330" s="2">
        <v>119932.94173994601</v>
      </c>
      <c r="AL330" s="2">
        <v>147681.732008502</v>
      </c>
      <c r="AM330" s="2">
        <v>64720.330885356903</v>
      </c>
      <c r="AN330" s="2">
        <v>51616.319305195997</v>
      </c>
      <c r="AO330" s="2">
        <v>95765513.925243393</v>
      </c>
      <c r="AP330" s="2">
        <v>82103182.986959904</v>
      </c>
      <c r="AQ330" s="2">
        <v>81618.070365158404</v>
      </c>
      <c r="AR330" s="2">
        <v>198339.475421765</v>
      </c>
      <c r="AS330" s="2">
        <v>4737102.2470667399</v>
      </c>
      <c r="AT330" s="2">
        <v>99144298.253359094</v>
      </c>
      <c r="AU330" s="2">
        <v>70379431.358166695</v>
      </c>
      <c r="AV330" s="2">
        <v>75267.226850294697</v>
      </c>
      <c r="AW330" s="2">
        <v>234805.48285646201</v>
      </c>
      <c r="AX330" s="2">
        <v>83235142.003638595</v>
      </c>
      <c r="AY330" s="2">
        <v>57792471.044990003</v>
      </c>
      <c r="AZ330" s="2">
        <v>74597.699337414204</v>
      </c>
      <c r="BA330" s="2">
        <v>74601985.432130501</v>
      </c>
      <c r="BB330" s="2">
        <v>69570825.4241243</v>
      </c>
      <c r="BC330" s="2">
        <v>200816.61689515499</v>
      </c>
      <c r="BD330" s="2">
        <v>36976101.526033401</v>
      </c>
      <c r="BE330" s="2">
        <v>92094390.219979301</v>
      </c>
      <c r="BF330" s="2">
        <v>87473.588729674506</v>
      </c>
      <c r="BG330" s="2">
        <v>43727.7916437042</v>
      </c>
      <c r="BH330" s="2">
        <v>40604371.541905202</v>
      </c>
      <c r="BI330" s="2">
        <v>213335.24640583401</v>
      </c>
      <c r="BJ330" s="2">
        <v>51361.073900961397</v>
      </c>
      <c r="BK330" s="2">
        <v>35956651.422108397</v>
      </c>
      <c r="BL330" s="2">
        <v>166843.63563516701</v>
      </c>
      <c r="BM330" s="2">
        <v>5729578.6539475601</v>
      </c>
      <c r="BN330" s="2">
        <v>7106800.6270304499</v>
      </c>
      <c r="BO330" s="2">
        <v>80083.043918885101</v>
      </c>
      <c r="BP330" s="2">
        <v>133152.62297998299</v>
      </c>
      <c r="BQ330" s="2">
        <v>21369718.402487502</v>
      </c>
      <c r="BR330" s="2">
        <v>71071.2499772226</v>
      </c>
      <c r="BS330" s="2">
        <v>1490972.4729754401</v>
      </c>
      <c r="BT330" s="2">
        <v>150845.156171315</v>
      </c>
      <c r="BU330" s="2">
        <v>48421.169058860403</v>
      </c>
      <c r="BV330" s="2">
        <v>24544239.606652599</v>
      </c>
      <c r="BW330" s="2">
        <v>59655.912447494098</v>
      </c>
      <c r="BX330" s="2">
        <v>150036.28810897301</v>
      </c>
      <c r="BY330" s="2">
        <v>93944.959915441999</v>
      </c>
      <c r="BZ330" s="2">
        <v>35991873.269844703</v>
      </c>
      <c r="CA330" s="2">
        <v>119127.877926049</v>
      </c>
      <c r="CB330" s="2">
        <v>81269670.672499195</v>
      </c>
      <c r="CC330" s="2">
        <v>147748.867414512</v>
      </c>
      <c r="CD330" s="2" t="s">
        <v>208</v>
      </c>
      <c r="CE330" s="2" t="s">
        <v>208</v>
      </c>
      <c r="CF330" s="2" t="s">
        <v>208</v>
      </c>
      <c r="CG330" s="2" t="s">
        <v>208</v>
      </c>
      <c r="CH330" s="2" t="s">
        <v>208</v>
      </c>
      <c r="CI330" s="2" t="s">
        <v>208</v>
      </c>
      <c r="CJ330" s="2" t="s">
        <v>209</v>
      </c>
      <c r="CK330" s="2" t="s">
        <v>208</v>
      </c>
      <c r="CL330" s="2" t="s">
        <v>208</v>
      </c>
      <c r="CM330" s="2" t="s">
        <v>208</v>
      </c>
      <c r="CN330" s="2" t="s">
        <v>208</v>
      </c>
      <c r="CO330" s="2" t="s">
        <v>208</v>
      </c>
      <c r="CP330" s="2" t="s">
        <v>208</v>
      </c>
      <c r="CQ330" s="2" t="s">
        <v>208</v>
      </c>
      <c r="CR330" s="2" t="s">
        <v>208</v>
      </c>
      <c r="CS330" s="2" t="s">
        <v>208</v>
      </c>
      <c r="CT330" s="2" t="s">
        <v>208</v>
      </c>
      <c r="CU330" s="2" t="s">
        <v>208</v>
      </c>
      <c r="CV330" s="2" t="s">
        <v>208</v>
      </c>
      <c r="CW330" s="2" t="s">
        <v>208</v>
      </c>
      <c r="CX330" s="2" t="s">
        <v>209</v>
      </c>
      <c r="CY330" s="2" t="s">
        <v>208</v>
      </c>
      <c r="CZ330" s="2" t="s">
        <v>208</v>
      </c>
      <c r="DA330" s="2" t="s">
        <v>208</v>
      </c>
      <c r="DB330" s="2" t="s">
        <v>208</v>
      </c>
      <c r="DC330" s="2" t="s">
        <v>209</v>
      </c>
      <c r="DD330" s="2" t="s">
        <v>208</v>
      </c>
      <c r="DE330" s="2" t="s">
        <v>208</v>
      </c>
      <c r="DF330" s="2" t="s">
        <v>208</v>
      </c>
      <c r="DG330" s="2" t="s">
        <v>209</v>
      </c>
      <c r="DH330" s="2" t="s">
        <v>208</v>
      </c>
      <c r="DI330" s="2" t="s">
        <v>208</v>
      </c>
      <c r="DJ330" s="2" t="s">
        <v>208</v>
      </c>
      <c r="DK330" s="2" t="s">
        <v>208</v>
      </c>
      <c r="DL330" s="2" t="s">
        <v>208</v>
      </c>
      <c r="DM330" s="2" t="s">
        <v>208</v>
      </c>
      <c r="DN330" s="2" t="s">
        <v>208</v>
      </c>
      <c r="DO330" s="2" t="s">
        <v>208</v>
      </c>
      <c r="DP330" s="2" t="s">
        <v>208</v>
      </c>
      <c r="DQ330" s="2" t="s">
        <v>208</v>
      </c>
      <c r="DR330" s="2" t="s">
        <v>208</v>
      </c>
      <c r="DS330" s="2" t="s">
        <v>208</v>
      </c>
      <c r="DT330" s="2" t="s">
        <v>208</v>
      </c>
      <c r="DU330" s="2" t="s">
        <v>208</v>
      </c>
      <c r="DV330" s="2" t="s">
        <v>208</v>
      </c>
      <c r="DW330" s="2" t="s">
        <v>208</v>
      </c>
      <c r="DX330" s="2" t="s">
        <v>208</v>
      </c>
      <c r="DY330" s="2" t="s">
        <v>208</v>
      </c>
      <c r="DZ330" s="2" t="s">
        <v>208</v>
      </c>
      <c r="EA330" s="2" t="s">
        <v>208</v>
      </c>
      <c r="EB330" s="2" t="s">
        <v>208</v>
      </c>
      <c r="EC330" s="2" t="s">
        <v>208</v>
      </c>
      <c r="ED330" s="2" t="s">
        <v>208</v>
      </c>
      <c r="EE330" s="2" t="s">
        <v>208</v>
      </c>
      <c r="EF330" s="2" t="s">
        <v>208</v>
      </c>
      <c r="EG330" s="2" t="s">
        <v>208</v>
      </c>
      <c r="EH330" s="2" t="s">
        <v>208</v>
      </c>
      <c r="EI330" s="2" t="s">
        <v>208</v>
      </c>
      <c r="EJ330" s="2" t="s">
        <v>208</v>
      </c>
      <c r="EK330" s="2" t="s">
        <v>208</v>
      </c>
      <c r="EL330" s="2" t="s">
        <v>208</v>
      </c>
      <c r="EM330" s="2">
        <v>32</v>
      </c>
      <c r="EN330" s="2">
        <v>128</v>
      </c>
      <c r="EO330" s="2">
        <v>128</v>
      </c>
      <c r="EP330" s="2">
        <v>16</v>
      </c>
      <c r="EQ330" s="2">
        <v>128</v>
      </c>
      <c r="ER330" s="2">
        <v>128</v>
      </c>
      <c r="ES330" s="2">
        <v>0</v>
      </c>
      <c r="ET330" s="2">
        <v>128</v>
      </c>
      <c r="EU330" s="2">
        <v>16</v>
      </c>
      <c r="EV330" s="2">
        <v>128</v>
      </c>
      <c r="EW330" s="2">
        <v>128</v>
      </c>
      <c r="EX330" s="2">
        <v>128</v>
      </c>
      <c r="EY330" s="2">
        <v>128</v>
      </c>
      <c r="EZ330" s="2">
        <v>128</v>
      </c>
      <c r="FA330" s="2">
        <v>16</v>
      </c>
      <c r="FB330" s="2">
        <v>16</v>
      </c>
      <c r="FC330" s="2">
        <v>16</v>
      </c>
      <c r="FD330" s="2">
        <v>16</v>
      </c>
      <c r="FE330" s="2">
        <v>16</v>
      </c>
      <c r="FF330" s="2">
        <v>32</v>
      </c>
      <c r="FG330" s="2">
        <v>0</v>
      </c>
      <c r="FH330" s="2">
        <v>128</v>
      </c>
      <c r="FI330" s="2">
        <v>16</v>
      </c>
      <c r="FJ330" s="2">
        <v>128</v>
      </c>
      <c r="FK330" s="2">
        <v>128</v>
      </c>
      <c r="FL330" s="2">
        <v>0</v>
      </c>
      <c r="FM330" s="2">
        <v>128</v>
      </c>
      <c r="FN330" s="2">
        <v>16</v>
      </c>
      <c r="FO330" s="2">
        <v>128</v>
      </c>
      <c r="FP330" s="2">
        <v>0</v>
      </c>
      <c r="FQ330" s="2">
        <v>128</v>
      </c>
      <c r="FR330" s="2">
        <v>16</v>
      </c>
      <c r="FS330" s="2">
        <v>128</v>
      </c>
      <c r="FT330" s="2">
        <v>128</v>
      </c>
      <c r="FU330" s="2">
        <v>128</v>
      </c>
      <c r="FV330" s="2">
        <v>128</v>
      </c>
      <c r="FW330" s="2">
        <v>128</v>
      </c>
      <c r="FX330" s="2">
        <v>16</v>
      </c>
      <c r="FY330" s="2">
        <v>32</v>
      </c>
      <c r="FZ330" s="2">
        <v>128</v>
      </c>
      <c r="GA330" s="2">
        <v>16</v>
      </c>
      <c r="GB330" s="2">
        <v>32</v>
      </c>
      <c r="GC330" s="2">
        <v>128</v>
      </c>
      <c r="GD330" s="2">
        <v>16</v>
      </c>
      <c r="GE330" s="2">
        <v>16</v>
      </c>
      <c r="GF330" s="2">
        <v>16</v>
      </c>
      <c r="GG330" s="2">
        <v>32</v>
      </c>
      <c r="GH330" s="2">
        <v>16</v>
      </c>
      <c r="GI330" s="2">
        <v>128</v>
      </c>
      <c r="GJ330" s="2">
        <v>16</v>
      </c>
      <c r="GK330" s="2">
        <v>128</v>
      </c>
      <c r="GL330" s="2">
        <v>16</v>
      </c>
      <c r="GM330" s="2">
        <v>32</v>
      </c>
      <c r="GN330" s="2">
        <v>128</v>
      </c>
      <c r="GO330" s="2">
        <v>32</v>
      </c>
      <c r="GP330" s="2">
        <v>16</v>
      </c>
      <c r="GQ330" s="2">
        <v>16</v>
      </c>
      <c r="GR330" s="2">
        <v>128</v>
      </c>
      <c r="GS330" s="2">
        <v>16</v>
      </c>
      <c r="GT330" s="2">
        <v>128</v>
      </c>
      <c r="GU330" s="2">
        <v>16</v>
      </c>
    </row>
    <row r="331" spans="1:203" x14ac:dyDescent="0.2">
      <c r="A331" s="2" t="b">
        <v>0</v>
      </c>
      <c r="B331" s="2" t="s">
        <v>201</v>
      </c>
      <c r="C331" s="2" t="s">
        <v>702</v>
      </c>
      <c r="D331" s="2" t="str">
        <f>_xlfn.XLOOKUP(C:C,[1]KEGGPathways!$C:$C,[1]KEGGPathways!$GQ:$GQ,"NA",0,1)</f>
        <v>NA</v>
      </c>
      <c r="E331" s="2" t="str">
        <f>_xlfn.XLOOKUP(C:C,[1]KEGGPathways!$C:$C,[1]KEGGPathways!$GP:$GP,"NA",0,1)</f>
        <v>NA</v>
      </c>
      <c r="F331" s="2" t="s">
        <v>703</v>
      </c>
      <c r="G331" s="2" t="s">
        <v>212</v>
      </c>
      <c r="H331" s="2" t="s">
        <v>213</v>
      </c>
      <c r="I331" s="2" t="s">
        <v>214</v>
      </c>
      <c r="J331" s="2" t="s">
        <v>214</v>
      </c>
      <c r="K331" s="2">
        <v>13.97</v>
      </c>
      <c r="L331" s="2">
        <v>297.08247999999998</v>
      </c>
      <c r="M331" s="2">
        <v>4.766</v>
      </c>
      <c r="N331" s="2">
        <v>94787660.562084302</v>
      </c>
      <c r="O331" s="2">
        <v>0</v>
      </c>
      <c r="P331" s="2">
        <v>7</v>
      </c>
      <c r="Q331" s="2">
        <v>69.2</v>
      </c>
      <c r="R331" s="2">
        <v>8.5</v>
      </c>
      <c r="S331" s="2">
        <v>99.7</v>
      </c>
      <c r="T331" s="2" t="s">
        <v>201</v>
      </c>
      <c r="U331" s="2" t="s">
        <v>207</v>
      </c>
      <c r="V331" s="2">
        <v>2146317.82226951</v>
      </c>
      <c r="W331" s="2">
        <v>78589.846995942396</v>
      </c>
      <c r="X331" s="2">
        <v>44915.8844566755</v>
      </c>
      <c r="Y331" s="2">
        <v>2763497.9904605499</v>
      </c>
      <c r="Z331" s="2">
        <v>2680151.7946931799</v>
      </c>
      <c r="AA331" s="2">
        <v>6210470.1760151302</v>
      </c>
      <c r="AB331" s="2">
        <v>58835332.842797004</v>
      </c>
      <c r="AC331" s="2">
        <v>88141.249918153</v>
      </c>
      <c r="AD331" s="2">
        <v>7278794.47009419</v>
      </c>
      <c r="AE331" s="2">
        <v>1360857.10364366</v>
      </c>
      <c r="AF331" s="2">
        <v>3972166.7671797699</v>
      </c>
      <c r="AG331" s="2">
        <v>108842.994294045</v>
      </c>
      <c r="AH331" s="2">
        <v>165550.407941677</v>
      </c>
      <c r="AI331" s="2">
        <v>75773.583625177402</v>
      </c>
      <c r="AJ331" s="2">
        <v>82621.502406384898</v>
      </c>
      <c r="AK331" s="2">
        <v>107230.882703981</v>
      </c>
      <c r="AL331" s="2">
        <v>98699.546853524997</v>
      </c>
      <c r="AM331" s="2">
        <v>57865.821592025903</v>
      </c>
      <c r="AN331" s="2">
        <v>43448.1229577536</v>
      </c>
      <c r="AO331" s="2">
        <v>6055640.2653101403</v>
      </c>
      <c r="AP331" s="2">
        <v>6692133.1657115296</v>
      </c>
      <c r="AQ331" s="2">
        <v>72973.926953519898</v>
      </c>
      <c r="AR331" s="2">
        <v>183339.96980843201</v>
      </c>
      <c r="AS331" s="2">
        <v>2555082.4881092198</v>
      </c>
      <c r="AT331" s="2">
        <v>4560823.6978073297</v>
      </c>
      <c r="AU331" s="2">
        <v>5872107.6687269704</v>
      </c>
      <c r="AV331" s="2">
        <v>89533.196109765995</v>
      </c>
      <c r="AW331" s="2">
        <v>274213.96565499</v>
      </c>
      <c r="AX331" s="2">
        <v>4545966.69491784</v>
      </c>
      <c r="AY331" s="2">
        <v>4367871.85630647</v>
      </c>
      <c r="AZ331" s="2">
        <v>65236.547459639602</v>
      </c>
      <c r="BA331" s="2">
        <v>4995452.2431286797</v>
      </c>
      <c r="BB331" s="2">
        <v>6772311.0510649299</v>
      </c>
      <c r="BC331" s="2">
        <v>167301.926942797</v>
      </c>
      <c r="BD331" s="2">
        <v>36999697.613351002</v>
      </c>
      <c r="BE331" s="2">
        <v>92003703.880356699</v>
      </c>
      <c r="BF331" s="2">
        <v>78209.289263550701</v>
      </c>
      <c r="BG331" s="2">
        <v>39096.595385923203</v>
      </c>
      <c r="BH331" s="2">
        <v>40669149.034000501</v>
      </c>
      <c r="BI331" s="2">
        <v>124151.44541806</v>
      </c>
      <c r="BJ331" s="2">
        <v>45921.439190298101</v>
      </c>
      <c r="BK331" s="2">
        <v>35843672.456749201</v>
      </c>
      <c r="BL331" s="2">
        <v>149173.28019430599</v>
      </c>
      <c r="BM331" s="2">
        <v>65843390.023035899</v>
      </c>
      <c r="BN331" s="2">
        <v>94787660.562084302</v>
      </c>
      <c r="BO331" s="2">
        <v>97420.734131244404</v>
      </c>
      <c r="BP331" s="2">
        <v>119019.639414868</v>
      </c>
      <c r="BQ331" s="2">
        <v>3349369.4629867501</v>
      </c>
      <c r="BR331" s="2">
        <v>63544.116898739798</v>
      </c>
      <c r="BS331" s="2">
        <v>2102159.0682307198</v>
      </c>
      <c r="BT331" s="2">
        <v>134869.19451157399</v>
      </c>
      <c r="BU331" s="2">
        <v>43084.9782968789</v>
      </c>
      <c r="BV331" s="2">
        <v>3182787.3851767899</v>
      </c>
      <c r="BW331" s="2">
        <v>94076.572874249003</v>
      </c>
      <c r="BX331" s="2">
        <v>91757.445100775105</v>
      </c>
      <c r="BY331" s="2">
        <v>83995.279621893002</v>
      </c>
      <c r="BZ331" s="2">
        <v>5003098.0834184503</v>
      </c>
      <c r="CA331" s="2">
        <v>106511.082938005</v>
      </c>
      <c r="CB331" s="2">
        <v>3735301.5091496999</v>
      </c>
      <c r="CC331" s="2">
        <v>71853.613082068303</v>
      </c>
      <c r="CD331" s="2" t="s">
        <v>208</v>
      </c>
      <c r="CE331" s="2" t="s">
        <v>208</v>
      </c>
      <c r="CF331" s="2" t="s">
        <v>208</v>
      </c>
      <c r="CG331" s="2" t="s">
        <v>208</v>
      </c>
      <c r="CH331" s="2" t="s">
        <v>208</v>
      </c>
      <c r="CI331" s="2" t="s">
        <v>208</v>
      </c>
      <c r="CJ331" s="2" t="s">
        <v>208</v>
      </c>
      <c r="CK331" s="2" t="s">
        <v>208</v>
      </c>
      <c r="CL331" s="2" t="s">
        <v>208</v>
      </c>
      <c r="CM331" s="2" t="s">
        <v>208</v>
      </c>
      <c r="CN331" s="2" t="s">
        <v>208</v>
      </c>
      <c r="CO331" s="2" t="s">
        <v>208</v>
      </c>
      <c r="CP331" s="2" t="s">
        <v>208</v>
      </c>
      <c r="CQ331" s="2" t="s">
        <v>208</v>
      </c>
      <c r="CR331" s="2" t="s">
        <v>208</v>
      </c>
      <c r="CS331" s="2" t="s">
        <v>208</v>
      </c>
      <c r="CT331" s="2" t="s">
        <v>208</v>
      </c>
      <c r="CU331" s="2" t="s">
        <v>208</v>
      </c>
      <c r="CV331" s="2" t="s">
        <v>208</v>
      </c>
      <c r="CW331" s="2" t="s">
        <v>208</v>
      </c>
      <c r="CX331" s="2" t="s">
        <v>208</v>
      </c>
      <c r="CY331" s="2" t="s">
        <v>208</v>
      </c>
      <c r="CZ331" s="2" t="s">
        <v>208</v>
      </c>
      <c r="DA331" s="2" t="s">
        <v>208</v>
      </c>
      <c r="DB331" s="2" t="s">
        <v>208</v>
      </c>
      <c r="DC331" s="2" t="s">
        <v>208</v>
      </c>
      <c r="DD331" s="2" t="s">
        <v>208</v>
      </c>
      <c r="DE331" s="2" t="s">
        <v>208</v>
      </c>
      <c r="DF331" s="2" t="s">
        <v>208</v>
      </c>
      <c r="DG331" s="2" t="s">
        <v>208</v>
      </c>
      <c r="DH331" s="2" t="s">
        <v>208</v>
      </c>
      <c r="DI331" s="2" t="s">
        <v>208</v>
      </c>
      <c r="DJ331" s="2" t="s">
        <v>208</v>
      </c>
      <c r="DK331" s="2" t="s">
        <v>208</v>
      </c>
      <c r="DL331" s="2" t="s">
        <v>208</v>
      </c>
      <c r="DM331" s="2" t="s">
        <v>208</v>
      </c>
      <c r="DN331" s="2" t="s">
        <v>208</v>
      </c>
      <c r="DO331" s="2" t="s">
        <v>208</v>
      </c>
      <c r="DP331" s="2" t="s">
        <v>208</v>
      </c>
      <c r="DQ331" s="2" t="s">
        <v>208</v>
      </c>
      <c r="DR331" s="2" t="s">
        <v>208</v>
      </c>
      <c r="DS331" s="2" t="s">
        <v>208</v>
      </c>
      <c r="DT331" s="2" t="s">
        <v>208</v>
      </c>
      <c r="DU331" s="2" t="s">
        <v>208</v>
      </c>
      <c r="DV331" s="2" t="s">
        <v>208</v>
      </c>
      <c r="DW331" s="2" t="s">
        <v>209</v>
      </c>
      <c r="DX331" s="2" t="s">
        <v>208</v>
      </c>
      <c r="DY331" s="2" t="s">
        <v>208</v>
      </c>
      <c r="DZ331" s="2" t="s">
        <v>208</v>
      </c>
      <c r="EA331" s="2" t="s">
        <v>208</v>
      </c>
      <c r="EB331" s="2" t="s">
        <v>208</v>
      </c>
      <c r="EC331" s="2" t="s">
        <v>208</v>
      </c>
      <c r="ED331" s="2" t="s">
        <v>208</v>
      </c>
      <c r="EE331" s="2" t="s">
        <v>208</v>
      </c>
      <c r="EF331" s="2" t="s">
        <v>208</v>
      </c>
      <c r="EG331" s="2" t="s">
        <v>208</v>
      </c>
      <c r="EH331" s="2" t="s">
        <v>208</v>
      </c>
      <c r="EI331" s="2" t="s">
        <v>208</v>
      </c>
      <c r="EJ331" s="2" t="s">
        <v>208</v>
      </c>
      <c r="EK331" s="2" t="s">
        <v>208</v>
      </c>
      <c r="EL331" s="2" t="s">
        <v>208</v>
      </c>
      <c r="EM331" s="2">
        <v>32</v>
      </c>
      <c r="EN331" s="2">
        <v>16</v>
      </c>
      <c r="EO331" s="2">
        <v>16</v>
      </c>
      <c r="EP331" s="2">
        <v>32</v>
      </c>
      <c r="EQ331" s="2">
        <v>16</v>
      </c>
      <c r="ER331" s="2">
        <v>16</v>
      </c>
      <c r="ES331" s="2">
        <v>16</v>
      </c>
      <c r="ET331" s="2">
        <v>128</v>
      </c>
      <c r="EU331" s="2">
        <v>16</v>
      </c>
      <c r="EV331" s="2">
        <v>16</v>
      </c>
      <c r="EW331" s="2">
        <v>16</v>
      </c>
      <c r="EX331" s="2">
        <v>16</v>
      </c>
      <c r="EY331" s="2">
        <v>128</v>
      </c>
      <c r="EZ331" s="2">
        <v>16</v>
      </c>
      <c r="FA331" s="2">
        <v>128</v>
      </c>
      <c r="FB331" s="2">
        <v>16</v>
      </c>
      <c r="FC331" s="2">
        <v>16</v>
      </c>
      <c r="FD331" s="2">
        <v>16</v>
      </c>
      <c r="FE331" s="2">
        <v>16</v>
      </c>
      <c r="FF331" s="2">
        <v>32</v>
      </c>
      <c r="FG331" s="2">
        <v>16</v>
      </c>
      <c r="FH331" s="2">
        <v>16</v>
      </c>
      <c r="FI331" s="2">
        <v>16</v>
      </c>
      <c r="FJ331" s="2">
        <v>16</v>
      </c>
      <c r="FK331" s="2">
        <v>16</v>
      </c>
      <c r="FL331" s="2">
        <v>16</v>
      </c>
      <c r="FM331" s="2">
        <v>16</v>
      </c>
      <c r="FN331" s="2">
        <v>16</v>
      </c>
      <c r="FO331" s="2">
        <v>16</v>
      </c>
      <c r="FP331" s="2">
        <v>16</v>
      </c>
      <c r="FQ331" s="2">
        <v>16</v>
      </c>
      <c r="FR331" s="2">
        <v>16</v>
      </c>
      <c r="FS331" s="2">
        <v>16</v>
      </c>
      <c r="FT331" s="2">
        <v>16</v>
      </c>
      <c r="FU331" s="2">
        <v>128</v>
      </c>
      <c r="FV331" s="2">
        <v>128</v>
      </c>
      <c r="FW331" s="2">
        <v>128</v>
      </c>
      <c r="FX331" s="2">
        <v>16</v>
      </c>
      <c r="FY331" s="2">
        <v>32</v>
      </c>
      <c r="FZ331" s="2">
        <v>128</v>
      </c>
      <c r="GA331" s="2">
        <v>128</v>
      </c>
      <c r="GB331" s="2">
        <v>32</v>
      </c>
      <c r="GC331" s="2">
        <v>128</v>
      </c>
      <c r="GD331" s="2">
        <v>16</v>
      </c>
      <c r="GE331" s="2">
        <v>128</v>
      </c>
      <c r="GF331" s="2">
        <v>0</v>
      </c>
      <c r="GG331" s="2">
        <v>16</v>
      </c>
      <c r="GH331" s="2">
        <v>16</v>
      </c>
      <c r="GI331" s="2">
        <v>16</v>
      </c>
      <c r="GJ331" s="2">
        <v>16</v>
      </c>
      <c r="GK331" s="2">
        <v>16</v>
      </c>
      <c r="GL331" s="2">
        <v>16</v>
      </c>
      <c r="GM331" s="2">
        <v>32</v>
      </c>
      <c r="GN331" s="2">
        <v>16</v>
      </c>
      <c r="GO331" s="2">
        <v>16</v>
      </c>
      <c r="GP331" s="2">
        <v>16</v>
      </c>
      <c r="GQ331" s="2">
        <v>16</v>
      </c>
      <c r="GR331" s="2">
        <v>16</v>
      </c>
      <c r="GS331" s="2">
        <v>16</v>
      </c>
      <c r="GT331" s="2">
        <v>16</v>
      </c>
      <c r="GU331" s="2">
        <v>16</v>
      </c>
    </row>
    <row r="332" spans="1:203" x14ac:dyDescent="0.2">
      <c r="A332" s="2" t="b">
        <v>1</v>
      </c>
      <c r="B332" s="2" t="s">
        <v>201</v>
      </c>
      <c r="C332" s="2" t="s">
        <v>704</v>
      </c>
      <c r="D332" s="2" t="str">
        <f>_xlfn.XLOOKUP(C:C,[1]KEGGPathways!$C:$C,[1]KEGGPathways!$GQ:$GQ,"NA",0,1)</f>
        <v>NA</v>
      </c>
      <c r="E332" s="2" t="str">
        <f>_xlfn.XLOOKUP(C:C,[1]KEGGPathways!$C:$C,[1]KEGGPathways!$GP:$GP,"NA",0,1)</f>
        <v>NA</v>
      </c>
      <c r="F332" s="2" t="s">
        <v>446</v>
      </c>
      <c r="G332" s="2" t="s">
        <v>204</v>
      </c>
      <c r="H332" s="2" t="s">
        <v>213</v>
      </c>
      <c r="I332" s="2" t="s">
        <v>214</v>
      </c>
      <c r="J332" s="2" t="s">
        <v>204</v>
      </c>
      <c r="K332" s="2">
        <v>-0.21</v>
      </c>
      <c r="L332" s="2">
        <v>202.1317</v>
      </c>
      <c r="M332" s="2">
        <v>7.181</v>
      </c>
      <c r="N332" s="2">
        <v>79798927.169059604</v>
      </c>
      <c r="O332" s="2">
        <v>21</v>
      </c>
      <c r="P332" s="2">
        <v>101</v>
      </c>
      <c r="Q332" s="2" t="s">
        <v>201</v>
      </c>
      <c r="R332" s="2" t="s">
        <v>201</v>
      </c>
      <c r="S332" s="2">
        <v>95.9</v>
      </c>
      <c r="T332" s="2" t="s">
        <v>201</v>
      </c>
      <c r="U332" s="2" t="s">
        <v>207</v>
      </c>
      <c r="V332" s="2">
        <v>40381894.557245798</v>
      </c>
      <c r="W332" s="2">
        <v>11500893.6264752</v>
      </c>
      <c r="X332" s="2">
        <v>21219968.139177199</v>
      </c>
      <c r="Y332" s="2">
        <v>64796696.871596403</v>
      </c>
      <c r="Z332" s="2">
        <v>79798927.169059604</v>
      </c>
      <c r="AA332" s="2">
        <v>3043092.08753786</v>
      </c>
      <c r="AB332" s="2">
        <v>1079176.4660344301</v>
      </c>
      <c r="AC332" s="2">
        <v>762078.62134745205</v>
      </c>
      <c r="AD332" s="2">
        <v>1203470.8911947401</v>
      </c>
      <c r="AE332" s="2">
        <v>64077.258095786099</v>
      </c>
      <c r="AF332" s="2">
        <v>1408053.7577583101</v>
      </c>
      <c r="AG332" s="2">
        <v>653018.31593067094</v>
      </c>
      <c r="AH332" s="2">
        <v>1011801.02478457</v>
      </c>
      <c r="AI332" s="2">
        <v>411485.51577421703</v>
      </c>
      <c r="AJ332" s="2">
        <v>202455.01608555301</v>
      </c>
      <c r="AK332" s="2">
        <v>243811.25843590201</v>
      </c>
      <c r="AL332" s="2">
        <v>362010.46462614503</v>
      </c>
      <c r="AM332" s="2">
        <v>84475.428242925802</v>
      </c>
      <c r="AN332" s="2">
        <v>207065.54787318199</v>
      </c>
      <c r="AO332" s="2">
        <v>3795972.3740827902</v>
      </c>
      <c r="AP332" s="2">
        <v>2684425.0380774201</v>
      </c>
      <c r="AQ332" s="2">
        <v>1709821.46972126</v>
      </c>
      <c r="AR332" s="2">
        <v>1861846.4249842099</v>
      </c>
      <c r="AS332" s="2">
        <v>5201942.4937922796</v>
      </c>
      <c r="AT332" s="2">
        <v>2966394.8551040902</v>
      </c>
      <c r="AU332" s="2">
        <v>6826371.1155426502</v>
      </c>
      <c r="AV332" s="2">
        <v>288335.46829409199</v>
      </c>
      <c r="AW332" s="2">
        <v>2321551.19029989</v>
      </c>
      <c r="AX332" s="2">
        <v>3050388.05313086</v>
      </c>
      <c r="AY332" s="2">
        <v>1341557.1163262499</v>
      </c>
      <c r="AZ332" s="2">
        <v>229152.08971273201</v>
      </c>
      <c r="BA332" s="2">
        <v>1409539.6697647001</v>
      </c>
      <c r="BB332" s="2">
        <v>3045395.3215617398</v>
      </c>
      <c r="BC332" s="2">
        <v>2145945.3248055498</v>
      </c>
      <c r="BD332" s="2">
        <v>1157439.4747007601</v>
      </c>
      <c r="BE332" s="2">
        <v>3604761.0157832601</v>
      </c>
      <c r="BF332" s="2">
        <v>868983.79061735899</v>
      </c>
      <c r="BG332" s="2">
        <v>68184.313127319707</v>
      </c>
      <c r="BH332" s="2">
        <v>24529721.370940901</v>
      </c>
      <c r="BI332" s="2">
        <v>1544878.4032314001</v>
      </c>
      <c r="BJ332" s="2">
        <v>417057.63202624902</v>
      </c>
      <c r="BK332" s="2">
        <v>2785024.79330849</v>
      </c>
      <c r="BL332" s="2">
        <v>937992.30045152304</v>
      </c>
      <c r="BM332" s="2">
        <v>245788.42033783201</v>
      </c>
      <c r="BN332" s="2">
        <v>7799702.0470936298</v>
      </c>
      <c r="BO332" s="2">
        <v>1133449.5415345</v>
      </c>
      <c r="BP332" s="2">
        <v>2257560.5400768798</v>
      </c>
      <c r="BQ332" s="2">
        <v>1397242.3022332001</v>
      </c>
      <c r="BR332" s="2">
        <v>1328972.66309799</v>
      </c>
      <c r="BS332" s="2">
        <v>39455243.195082299</v>
      </c>
      <c r="BT332" s="2">
        <v>278337.55755013099</v>
      </c>
      <c r="BU332" s="2">
        <v>216840.61524119199</v>
      </c>
      <c r="BV332" s="2">
        <v>1040311.83353133</v>
      </c>
      <c r="BW332" s="2">
        <v>359919.893638646</v>
      </c>
      <c r="BX332" s="2">
        <v>285910.23630786501</v>
      </c>
      <c r="BY332" s="2">
        <v>305353.00027547899</v>
      </c>
      <c r="BZ332" s="2">
        <v>3330203.7959663798</v>
      </c>
      <c r="CA332" s="2">
        <v>75700.916815038407</v>
      </c>
      <c r="CB332" s="2">
        <v>2630916.9213457899</v>
      </c>
      <c r="CC332" s="2">
        <v>23231917.798119701</v>
      </c>
      <c r="CD332" s="2" t="s">
        <v>208</v>
      </c>
      <c r="CE332" s="2" t="s">
        <v>208</v>
      </c>
      <c r="CF332" s="2" t="s">
        <v>208</v>
      </c>
      <c r="CG332" s="2" t="s">
        <v>208</v>
      </c>
      <c r="CH332" s="2" t="s">
        <v>209</v>
      </c>
      <c r="CI332" s="2" t="s">
        <v>209</v>
      </c>
      <c r="CJ332" s="2" t="s">
        <v>208</v>
      </c>
      <c r="CK332" s="2" t="s">
        <v>208</v>
      </c>
      <c r="CL332" s="2" t="s">
        <v>208</v>
      </c>
      <c r="CM332" s="2" t="s">
        <v>208</v>
      </c>
      <c r="CN332" s="2" t="s">
        <v>208</v>
      </c>
      <c r="CO332" s="2" t="s">
        <v>208</v>
      </c>
      <c r="CP332" s="2" t="s">
        <v>208</v>
      </c>
      <c r="CQ332" s="2" t="s">
        <v>208</v>
      </c>
      <c r="CR332" s="2" t="s">
        <v>208</v>
      </c>
      <c r="CS332" s="2" t="s">
        <v>208</v>
      </c>
      <c r="CT332" s="2" t="s">
        <v>208</v>
      </c>
      <c r="CU332" s="2" t="s">
        <v>208</v>
      </c>
      <c r="CV332" s="2" t="s">
        <v>208</v>
      </c>
      <c r="CW332" s="2" t="s">
        <v>208</v>
      </c>
      <c r="CX332" s="2" t="s">
        <v>208</v>
      </c>
      <c r="CY332" s="2" t="s">
        <v>208</v>
      </c>
      <c r="CZ332" s="2" t="s">
        <v>208</v>
      </c>
      <c r="DA332" s="2" t="s">
        <v>208</v>
      </c>
      <c r="DB332" s="2" t="s">
        <v>208</v>
      </c>
      <c r="DC332" s="2" t="s">
        <v>208</v>
      </c>
      <c r="DD332" s="2" t="s">
        <v>208</v>
      </c>
      <c r="DE332" s="2" t="s">
        <v>208</v>
      </c>
      <c r="DF332" s="2" t="s">
        <v>208</v>
      </c>
      <c r="DG332" s="2" t="s">
        <v>208</v>
      </c>
      <c r="DH332" s="2" t="s">
        <v>208</v>
      </c>
      <c r="DI332" s="2" t="s">
        <v>208</v>
      </c>
      <c r="DJ332" s="2" t="s">
        <v>208</v>
      </c>
      <c r="DK332" s="2" t="s">
        <v>208</v>
      </c>
      <c r="DL332" s="2" t="s">
        <v>208</v>
      </c>
      <c r="DM332" s="2" t="s">
        <v>208</v>
      </c>
      <c r="DN332" s="2" t="s">
        <v>208</v>
      </c>
      <c r="DO332" s="2" t="s">
        <v>208</v>
      </c>
      <c r="DP332" s="2" t="s">
        <v>208</v>
      </c>
      <c r="DQ332" s="2" t="s">
        <v>208</v>
      </c>
      <c r="DR332" s="2" t="s">
        <v>208</v>
      </c>
      <c r="DS332" s="2" t="s">
        <v>208</v>
      </c>
      <c r="DT332" s="2" t="s">
        <v>208</v>
      </c>
      <c r="DU332" s="2" t="s">
        <v>208</v>
      </c>
      <c r="DV332" s="2" t="s">
        <v>208</v>
      </c>
      <c r="DW332" s="2" t="s">
        <v>208</v>
      </c>
      <c r="DX332" s="2" t="s">
        <v>208</v>
      </c>
      <c r="DY332" s="2" t="s">
        <v>208</v>
      </c>
      <c r="DZ332" s="2" t="s">
        <v>208</v>
      </c>
      <c r="EA332" s="2" t="s">
        <v>208</v>
      </c>
      <c r="EB332" s="2" t="s">
        <v>208</v>
      </c>
      <c r="EC332" s="2" t="s">
        <v>208</v>
      </c>
      <c r="ED332" s="2" t="s">
        <v>208</v>
      </c>
      <c r="EE332" s="2" t="s">
        <v>208</v>
      </c>
      <c r="EF332" s="2" t="s">
        <v>208</v>
      </c>
      <c r="EG332" s="2" t="s">
        <v>208</v>
      </c>
      <c r="EH332" s="2" t="s">
        <v>208</v>
      </c>
      <c r="EI332" s="2" t="s">
        <v>208</v>
      </c>
      <c r="EJ332" s="2" t="s">
        <v>208</v>
      </c>
      <c r="EK332" s="2" t="s">
        <v>208</v>
      </c>
      <c r="EL332" s="2" t="s">
        <v>208</v>
      </c>
      <c r="EM332" s="2">
        <v>16</v>
      </c>
      <c r="EN332" s="2">
        <v>128</v>
      </c>
      <c r="EO332" s="2">
        <v>128</v>
      </c>
      <c r="EP332" s="2">
        <v>128</v>
      </c>
      <c r="EQ332" s="2">
        <v>0</v>
      </c>
      <c r="ER332" s="2">
        <v>0</v>
      </c>
      <c r="ES332" s="2">
        <v>16</v>
      </c>
      <c r="ET332" s="2">
        <v>128</v>
      </c>
      <c r="EU332" s="2">
        <v>16</v>
      </c>
      <c r="EV332" s="2">
        <v>16</v>
      </c>
      <c r="EW332" s="2">
        <v>32</v>
      </c>
      <c r="EX332" s="2">
        <v>16</v>
      </c>
      <c r="EY332" s="2">
        <v>16</v>
      </c>
      <c r="EZ332" s="2">
        <v>16</v>
      </c>
      <c r="FA332" s="2">
        <v>16</v>
      </c>
      <c r="FB332" s="2">
        <v>16</v>
      </c>
      <c r="FC332" s="2">
        <v>16</v>
      </c>
      <c r="FD332" s="2">
        <v>16</v>
      </c>
      <c r="FE332" s="2">
        <v>16</v>
      </c>
      <c r="FF332" s="2">
        <v>16</v>
      </c>
      <c r="FG332" s="2">
        <v>16</v>
      </c>
      <c r="FH332" s="2">
        <v>16</v>
      </c>
      <c r="FI332" s="2">
        <v>16</v>
      </c>
      <c r="FJ332" s="2">
        <v>16</v>
      </c>
      <c r="FK332" s="2">
        <v>16</v>
      </c>
      <c r="FL332" s="2">
        <v>16</v>
      </c>
      <c r="FM332" s="2">
        <v>16</v>
      </c>
      <c r="FN332" s="2">
        <v>16</v>
      </c>
      <c r="FO332" s="2">
        <v>16</v>
      </c>
      <c r="FP332" s="2">
        <v>16</v>
      </c>
      <c r="FQ332" s="2">
        <v>16</v>
      </c>
      <c r="FR332" s="2">
        <v>16</v>
      </c>
      <c r="FS332" s="2">
        <v>16</v>
      </c>
      <c r="FT332" s="2">
        <v>16</v>
      </c>
      <c r="FU332" s="2">
        <v>16</v>
      </c>
      <c r="FV332" s="2">
        <v>16</v>
      </c>
      <c r="FW332" s="2">
        <v>16</v>
      </c>
      <c r="FX332" s="2">
        <v>16</v>
      </c>
      <c r="FY332" s="2">
        <v>16</v>
      </c>
      <c r="FZ332" s="2">
        <v>16</v>
      </c>
      <c r="GA332" s="2">
        <v>16</v>
      </c>
      <c r="GB332" s="2">
        <v>16</v>
      </c>
      <c r="GC332" s="2">
        <v>16</v>
      </c>
      <c r="GD332" s="2">
        <v>16</v>
      </c>
      <c r="GE332" s="2">
        <v>16</v>
      </c>
      <c r="GF332" s="2">
        <v>16</v>
      </c>
      <c r="GG332" s="2">
        <v>16</v>
      </c>
      <c r="GH332" s="2">
        <v>16</v>
      </c>
      <c r="GI332" s="2">
        <v>16</v>
      </c>
      <c r="GJ332" s="2">
        <v>16</v>
      </c>
      <c r="GK332" s="2">
        <v>16</v>
      </c>
      <c r="GL332" s="2">
        <v>16</v>
      </c>
      <c r="GM332" s="2">
        <v>16</v>
      </c>
      <c r="GN332" s="2">
        <v>16</v>
      </c>
      <c r="GO332" s="2">
        <v>16</v>
      </c>
      <c r="GP332" s="2">
        <v>16</v>
      </c>
      <c r="GQ332" s="2">
        <v>16</v>
      </c>
      <c r="GR332" s="2">
        <v>16</v>
      </c>
      <c r="GS332" s="2">
        <v>32</v>
      </c>
      <c r="GT332" s="2">
        <v>16</v>
      </c>
      <c r="GU332" s="2">
        <v>128</v>
      </c>
    </row>
    <row r="333" spans="1:203" x14ac:dyDescent="0.2">
      <c r="A333" s="2" t="b">
        <v>1</v>
      </c>
      <c r="B333" s="2" t="s">
        <v>201</v>
      </c>
      <c r="C333" s="2" t="s">
        <v>705</v>
      </c>
      <c r="D333" s="2" t="str">
        <f>_xlfn.XLOOKUP(C:C,[1]KEGGPathways!$C:$C,[1]KEGGPathways!$GQ:$GQ,"NA",0,1)</f>
        <v>Agmatine</v>
      </c>
      <c r="E333" s="2" t="str">
        <f>_xlfn.XLOOKUP(C:C,[1]KEGGPathways!$C:$C,[1]KEGGPathways!$GP:$GP,"NA",0,1)</f>
        <v>C00179</v>
      </c>
      <c r="F333" s="2" t="s">
        <v>706</v>
      </c>
      <c r="G333" s="2" t="s">
        <v>204</v>
      </c>
      <c r="H333" s="2" t="s">
        <v>204</v>
      </c>
      <c r="I333" s="2" t="s">
        <v>205</v>
      </c>
      <c r="J333" s="2" t="s">
        <v>205</v>
      </c>
      <c r="K333" s="2">
        <v>-0.21</v>
      </c>
      <c r="L333" s="2">
        <v>130.12182000000001</v>
      </c>
      <c r="M333" s="2">
        <v>0.90600000000000003</v>
      </c>
      <c r="N333" s="2">
        <v>71274250.509619996</v>
      </c>
      <c r="O333" s="2">
        <v>1</v>
      </c>
      <c r="P333" s="2">
        <v>16</v>
      </c>
      <c r="Q333" s="2">
        <v>98.8</v>
      </c>
      <c r="R333" s="2">
        <v>95.4</v>
      </c>
      <c r="S333" s="2">
        <v>76.7</v>
      </c>
      <c r="T333" s="2" t="s">
        <v>707</v>
      </c>
      <c r="U333" s="2" t="s">
        <v>207</v>
      </c>
      <c r="V333" s="2">
        <v>529327.22148213198</v>
      </c>
      <c r="W333" s="2">
        <v>824897.35472649802</v>
      </c>
      <c r="X333" s="2">
        <v>106241.310592515</v>
      </c>
      <c r="Y333" s="2">
        <v>564162.73592432402</v>
      </c>
      <c r="Z333" s="2">
        <v>3818153.3429546701</v>
      </c>
      <c r="AA333" s="2">
        <v>9032644.3853233196</v>
      </c>
      <c r="AB333" s="2">
        <v>3430668.08201836</v>
      </c>
      <c r="AC333" s="2">
        <v>609138.18826355704</v>
      </c>
      <c r="AD333" s="2">
        <v>3283071.6982279699</v>
      </c>
      <c r="AE333" s="2">
        <v>543724.68177083496</v>
      </c>
      <c r="AF333" s="2">
        <v>2186737.5131717101</v>
      </c>
      <c r="AG333" s="2">
        <v>144508.32888469999</v>
      </c>
      <c r="AH333" s="2">
        <v>3648899.2438818002</v>
      </c>
      <c r="AI333" s="2">
        <v>18816275.100783698</v>
      </c>
      <c r="AJ333" s="2">
        <v>106865.165486171</v>
      </c>
      <c r="AK333" s="2">
        <v>245601.422804481</v>
      </c>
      <c r="AL333" s="2">
        <v>306807.34162219701</v>
      </c>
      <c r="AM333" s="2">
        <v>31723.981098206201</v>
      </c>
      <c r="AN333" s="2">
        <v>42556.420331068002</v>
      </c>
      <c r="AO333" s="2">
        <v>18939161.838818502</v>
      </c>
      <c r="AP333" s="2">
        <v>9702413.3345206995</v>
      </c>
      <c r="AQ333" s="2">
        <v>1741875.7891305999</v>
      </c>
      <c r="AR333" s="2">
        <v>44067996.260060899</v>
      </c>
      <c r="AS333" s="2">
        <v>612918.86475789896</v>
      </c>
      <c r="AT333" s="2">
        <v>8324376.5853394</v>
      </c>
      <c r="AU333" s="2">
        <v>1684083.8168756799</v>
      </c>
      <c r="AV333" s="2">
        <v>64843730.491526</v>
      </c>
      <c r="AW333" s="2">
        <v>71274250.509619996</v>
      </c>
      <c r="AX333" s="2">
        <v>10510903.398767499</v>
      </c>
      <c r="AY333" s="2">
        <v>2686923.48886644</v>
      </c>
      <c r="AZ333" s="2">
        <v>30410.9998502368</v>
      </c>
      <c r="BA333" s="2">
        <v>5227882.5287797498</v>
      </c>
      <c r="BB333" s="2">
        <v>4562189.0084641604</v>
      </c>
      <c r="BC333" s="2">
        <v>55825945.509139299</v>
      </c>
      <c r="BD333" s="2">
        <v>2572831.4773979802</v>
      </c>
      <c r="BE333" s="2">
        <v>10124872.926121701</v>
      </c>
      <c r="BF333" s="2">
        <v>813951.03974716098</v>
      </c>
      <c r="BG333" s="2">
        <v>2854995.2216083799</v>
      </c>
      <c r="BH333" s="2">
        <v>372117.41360300197</v>
      </c>
      <c r="BI333" s="2">
        <v>8116809.10181648</v>
      </c>
      <c r="BJ333" s="2">
        <v>36156.962676139199</v>
      </c>
      <c r="BK333" s="2">
        <v>2498225.6219695699</v>
      </c>
      <c r="BL333" s="2">
        <v>267434.46556898102</v>
      </c>
      <c r="BM333" s="2">
        <v>8164882.0822933801</v>
      </c>
      <c r="BN333" s="2">
        <v>6811749.5867399499</v>
      </c>
      <c r="BO333" s="2">
        <v>5567729.4872153401</v>
      </c>
      <c r="BP333" s="2">
        <v>3617470.5961155901</v>
      </c>
      <c r="BQ333" s="2">
        <v>1090417.7751333199</v>
      </c>
      <c r="BR333" s="2">
        <v>272726.806780782</v>
      </c>
      <c r="BS333" s="2">
        <v>554977.35392869497</v>
      </c>
      <c r="BT333" s="2">
        <v>479697.056271601</v>
      </c>
      <c r="BU333" s="2">
        <v>22905.7028560115</v>
      </c>
      <c r="BV333" s="2">
        <v>1589918.27488703</v>
      </c>
      <c r="BW333" s="2">
        <v>61792.101107907998</v>
      </c>
      <c r="BX333" s="2">
        <v>2293858.6844041301</v>
      </c>
      <c r="BY333" s="2">
        <v>72137.255220785402</v>
      </c>
      <c r="BZ333" s="2">
        <v>1341608.9848462499</v>
      </c>
      <c r="CA333" s="2">
        <v>118795.79445412</v>
      </c>
      <c r="CB333" s="2">
        <v>9604087.9191255197</v>
      </c>
      <c r="CC333" s="2">
        <v>807332.61621118104</v>
      </c>
      <c r="CD333" s="2" t="s">
        <v>208</v>
      </c>
      <c r="CE333" s="2" t="s">
        <v>208</v>
      </c>
      <c r="CF333" s="2" t="s">
        <v>208</v>
      </c>
      <c r="CG333" s="2" t="s">
        <v>208</v>
      </c>
      <c r="CH333" s="2" t="s">
        <v>208</v>
      </c>
      <c r="CI333" s="2" t="s">
        <v>208</v>
      </c>
      <c r="CJ333" s="2" t="s">
        <v>208</v>
      </c>
      <c r="CK333" s="2" t="s">
        <v>208</v>
      </c>
      <c r="CL333" s="2" t="s">
        <v>208</v>
      </c>
      <c r="CM333" s="2" t="s">
        <v>208</v>
      </c>
      <c r="CN333" s="2" t="s">
        <v>208</v>
      </c>
      <c r="CO333" s="2" t="s">
        <v>208</v>
      </c>
      <c r="CP333" s="2" t="s">
        <v>208</v>
      </c>
      <c r="CQ333" s="2" t="s">
        <v>208</v>
      </c>
      <c r="CR333" s="2" t="s">
        <v>208</v>
      </c>
      <c r="CS333" s="2" t="s">
        <v>208</v>
      </c>
      <c r="CT333" s="2" t="s">
        <v>208</v>
      </c>
      <c r="CU333" s="2" t="s">
        <v>208</v>
      </c>
      <c r="CV333" s="2" t="s">
        <v>208</v>
      </c>
      <c r="CW333" s="2" t="s">
        <v>208</v>
      </c>
      <c r="CX333" s="2" t="s">
        <v>208</v>
      </c>
      <c r="CY333" s="2" t="s">
        <v>208</v>
      </c>
      <c r="CZ333" s="2" t="s">
        <v>208</v>
      </c>
      <c r="DA333" s="2" t="s">
        <v>209</v>
      </c>
      <c r="DB333" s="2" t="s">
        <v>208</v>
      </c>
      <c r="DC333" s="2" t="s">
        <v>208</v>
      </c>
      <c r="DD333" s="2" t="s">
        <v>208</v>
      </c>
      <c r="DE333" s="2" t="s">
        <v>209</v>
      </c>
      <c r="DF333" s="2" t="s">
        <v>209</v>
      </c>
      <c r="DG333" s="2" t="s">
        <v>208</v>
      </c>
      <c r="DH333" s="2" t="s">
        <v>208</v>
      </c>
      <c r="DI333" s="2" t="s">
        <v>208</v>
      </c>
      <c r="DJ333" s="2" t="s">
        <v>208</v>
      </c>
      <c r="DK333" s="2" t="s">
        <v>208</v>
      </c>
      <c r="DL333" s="2" t="s">
        <v>209</v>
      </c>
      <c r="DM333" s="2" t="s">
        <v>208</v>
      </c>
      <c r="DN333" s="2" t="s">
        <v>208</v>
      </c>
      <c r="DO333" s="2" t="s">
        <v>208</v>
      </c>
      <c r="DP333" s="2" t="s">
        <v>208</v>
      </c>
      <c r="DQ333" s="2" t="s">
        <v>208</v>
      </c>
      <c r="DR333" s="2" t="s">
        <v>208</v>
      </c>
      <c r="DS333" s="2" t="s">
        <v>208</v>
      </c>
      <c r="DT333" s="2" t="s">
        <v>208</v>
      </c>
      <c r="DU333" s="2" t="s">
        <v>208</v>
      </c>
      <c r="DV333" s="2" t="s">
        <v>208</v>
      </c>
      <c r="DW333" s="2" t="s">
        <v>208</v>
      </c>
      <c r="DX333" s="2" t="s">
        <v>208</v>
      </c>
      <c r="DY333" s="2" t="s">
        <v>208</v>
      </c>
      <c r="DZ333" s="2" t="s">
        <v>208</v>
      </c>
      <c r="EA333" s="2" t="s">
        <v>208</v>
      </c>
      <c r="EB333" s="2" t="s">
        <v>208</v>
      </c>
      <c r="EC333" s="2" t="s">
        <v>208</v>
      </c>
      <c r="ED333" s="2" t="s">
        <v>208</v>
      </c>
      <c r="EE333" s="2" t="s">
        <v>208</v>
      </c>
      <c r="EF333" s="2" t="s">
        <v>208</v>
      </c>
      <c r="EG333" s="2" t="s">
        <v>208</v>
      </c>
      <c r="EH333" s="2" t="s">
        <v>208</v>
      </c>
      <c r="EI333" s="2" t="s">
        <v>208</v>
      </c>
      <c r="EJ333" s="2" t="s">
        <v>208</v>
      </c>
      <c r="EK333" s="2" t="s">
        <v>208</v>
      </c>
      <c r="EL333" s="2" t="s">
        <v>208</v>
      </c>
      <c r="EM333" s="2">
        <v>32</v>
      </c>
      <c r="EN333" s="2">
        <v>128</v>
      </c>
      <c r="EO333" s="2">
        <v>128</v>
      </c>
      <c r="EP333" s="2">
        <v>128</v>
      </c>
      <c r="EQ333" s="2">
        <v>128</v>
      </c>
      <c r="ER333" s="2">
        <v>128</v>
      </c>
      <c r="ES333" s="2">
        <v>128</v>
      </c>
      <c r="ET333" s="2">
        <v>128</v>
      </c>
      <c r="EU333" s="2">
        <v>128</v>
      </c>
      <c r="EV333" s="2">
        <v>128</v>
      </c>
      <c r="EW333" s="2">
        <v>128</v>
      </c>
      <c r="EX333" s="2">
        <v>128</v>
      </c>
      <c r="EY333" s="2">
        <v>128</v>
      </c>
      <c r="EZ333" s="2">
        <v>128</v>
      </c>
      <c r="FA333" s="2">
        <v>128</v>
      </c>
      <c r="FB333" s="2">
        <v>128</v>
      </c>
      <c r="FC333" s="2">
        <v>128</v>
      </c>
      <c r="FD333" s="2">
        <v>128</v>
      </c>
      <c r="FE333" s="2">
        <v>16</v>
      </c>
      <c r="FF333" s="2">
        <v>16</v>
      </c>
      <c r="FG333" s="2">
        <v>128</v>
      </c>
      <c r="FH333" s="2">
        <v>128</v>
      </c>
      <c r="FI333" s="2">
        <v>128</v>
      </c>
      <c r="FJ333" s="2">
        <v>0</v>
      </c>
      <c r="FK333" s="2">
        <v>128</v>
      </c>
      <c r="FL333" s="2">
        <v>128</v>
      </c>
      <c r="FM333" s="2">
        <v>128</v>
      </c>
      <c r="FN333" s="2">
        <v>0</v>
      </c>
      <c r="FO333" s="2">
        <v>0</v>
      </c>
      <c r="FP333" s="2">
        <v>128</v>
      </c>
      <c r="FQ333" s="2">
        <v>128</v>
      </c>
      <c r="FR333" s="2">
        <v>32</v>
      </c>
      <c r="FS333" s="2">
        <v>128</v>
      </c>
      <c r="FT333" s="2">
        <v>128</v>
      </c>
      <c r="FU333" s="2">
        <v>0</v>
      </c>
      <c r="FV333" s="2">
        <v>128</v>
      </c>
      <c r="FW333" s="2">
        <v>128</v>
      </c>
      <c r="FX333" s="2">
        <v>128</v>
      </c>
      <c r="FY333" s="2">
        <v>128</v>
      </c>
      <c r="FZ333" s="2">
        <v>128</v>
      </c>
      <c r="GA333" s="2">
        <v>128</v>
      </c>
      <c r="GB333" s="2">
        <v>32</v>
      </c>
      <c r="GC333" s="2">
        <v>128</v>
      </c>
      <c r="GD333" s="2">
        <v>128</v>
      </c>
      <c r="GE333" s="2">
        <v>128</v>
      </c>
      <c r="GF333" s="2">
        <v>128</v>
      </c>
      <c r="GG333" s="2">
        <v>128</v>
      </c>
      <c r="GH333" s="2">
        <v>128</v>
      </c>
      <c r="GI333" s="2">
        <v>128</v>
      </c>
      <c r="GJ333" s="2">
        <v>128</v>
      </c>
      <c r="GK333" s="2">
        <v>128</v>
      </c>
      <c r="GL333" s="2">
        <v>128</v>
      </c>
      <c r="GM333" s="2">
        <v>32</v>
      </c>
      <c r="GN333" s="2">
        <v>128</v>
      </c>
      <c r="GO333" s="2">
        <v>128</v>
      </c>
      <c r="GP333" s="2">
        <v>128</v>
      </c>
      <c r="GQ333" s="2">
        <v>128</v>
      </c>
      <c r="GR333" s="2">
        <v>128</v>
      </c>
      <c r="GS333" s="2">
        <v>128</v>
      </c>
      <c r="GT333" s="2">
        <v>128</v>
      </c>
      <c r="GU333" s="2">
        <v>128</v>
      </c>
    </row>
    <row r="334" spans="1:203" x14ac:dyDescent="0.2">
      <c r="A334" s="2" t="b">
        <v>0</v>
      </c>
      <c r="B334" s="2" t="s">
        <v>201</v>
      </c>
      <c r="C334" s="2" t="s">
        <v>708</v>
      </c>
      <c r="D334" s="2" t="str">
        <f>_xlfn.XLOOKUP(C:C,[1]KEGGPathways!$C:$C,[1]KEGGPathways!$GQ:$GQ,"NA",0,1)</f>
        <v>Adenosine; Deoxyguanosine</v>
      </c>
      <c r="E334" s="2" t="str">
        <f>_xlfn.XLOOKUP(C:C,[1]KEGGPathways!$C:$C,[1]KEGGPathways!$GP:$GP,"NA",0,1)</f>
        <v>C00212; C00330</v>
      </c>
      <c r="F334" s="2" t="s">
        <v>709</v>
      </c>
      <c r="G334" s="2" t="s">
        <v>204</v>
      </c>
      <c r="H334" s="2" t="s">
        <v>204</v>
      </c>
      <c r="I334" s="2" t="s">
        <v>204</v>
      </c>
      <c r="J334" s="2" t="s">
        <v>204</v>
      </c>
      <c r="K334" s="2">
        <v>-0.03</v>
      </c>
      <c r="L334" s="2">
        <v>267.09674999999999</v>
      </c>
      <c r="M334" s="2">
        <v>6.0869999999999997</v>
      </c>
      <c r="N334" s="2">
        <v>1541507124.08338</v>
      </c>
      <c r="O334" s="2">
        <v>17</v>
      </c>
      <c r="P334" s="2">
        <v>32</v>
      </c>
      <c r="Q334" s="2">
        <v>99.9</v>
      </c>
      <c r="R334" s="2">
        <v>10</v>
      </c>
      <c r="S334" s="2">
        <v>96.7</v>
      </c>
      <c r="T334" s="2" t="s">
        <v>303</v>
      </c>
      <c r="U334" s="2" t="s">
        <v>207</v>
      </c>
      <c r="V334" s="2">
        <v>774549263.64916003</v>
      </c>
      <c r="W334" s="2">
        <v>924355302.380669</v>
      </c>
      <c r="X334" s="2">
        <v>644678111.16873205</v>
      </c>
      <c r="Y334" s="2">
        <v>845629748.12702096</v>
      </c>
      <c r="Z334" s="2">
        <v>1541507124.08338</v>
      </c>
      <c r="AA334" s="2">
        <v>10250064.8968294</v>
      </c>
      <c r="AB334" s="2">
        <v>4203774.9831540901</v>
      </c>
      <c r="AC334" s="2">
        <v>21530493.575396199</v>
      </c>
      <c r="AD334" s="2">
        <v>57865934.050689898</v>
      </c>
      <c r="AE334" s="2">
        <v>16970054.481290899</v>
      </c>
      <c r="AF334" s="2">
        <v>34222428.093769602</v>
      </c>
      <c r="AG334" s="2">
        <v>30310118.021137498</v>
      </c>
      <c r="AH334" s="2">
        <v>13350828.2377379</v>
      </c>
      <c r="AI334" s="2">
        <v>68078798.197640195</v>
      </c>
      <c r="AJ334" s="2">
        <v>29267945.961325198</v>
      </c>
      <c r="AK334" s="2">
        <v>25204288.9408658</v>
      </c>
      <c r="AL334" s="2">
        <v>71014930.9100575</v>
      </c>
      <c r="AM334" s="2">
        <v>15636804.7734413</v>
      </c>
      <c r="AN334" s="2">
        <v>31357327.870680802</v>
      </c>
      <c r="AO334" s="2">
        <v>981909.66986204905</v>
      </c>
      <c r="AP334" s="2">
        <v>10300446.981525701</v>
      </c>
      <c r="AQ334" s="2">
        <v>31325744.031339101</v>
      </c>
      <c r="AR334" s="2">
        <v>25772504.366128098</v>
      </c>
      <c r="AS334" s="2">
        <v>33983948.365290597</v>
      </c>
      <c r="AT334" s="2">
        <v>13645483.5465736</v>
      </c>
      <c r="AU334" s="2">
        <v>74559771.715556398</v>
      </c>
      <c r="AV334" s="2">
        <v>42001871.834460497</v>
      </c>
      <c r="AW334" s="2">
        <v>50783213.745793</v>
      </c>
      <c r="AX334" s="2">
        <v>14719844.2636525</v>
      </c>
      <c r="AY334" s="2">
        <v>6317225.87703567</v>
      </c>
      <c r="AZ334" s="2">
        <v>30328851.8546189</v>
      </c>
      <c r="BA334" s="2">
        <v>40282089.319454998</v>
      </c>
      <c r="BB334" s="2">
        <v>13023383.5990307</v>
      </c>
      <c r="BC334" s="2">
        <v>26891253.260836702</v>
      </c>
      <c r="BD334" s="2">
        <v>36698181.318737201</v>
      </c>
      <c r="BE334" s="2">
        <v>4668238.24354102</v>
      </c>
      <c r="BF334" s="2">
        <v>28797516.170990299</v>
      </c>
      <c r="BG334" s="2">
        <v>35845964.0311753</v>
      </c>
      <c r="BH334" s="2">
        <v>4272493.54816877</v>
      </c>
      <c r="BI334" s="2">
        <v>40507108.274707504</v>
      </c>
      <c r="BJ334" s="2">
        <v>34903741.652472399</v>
      </c>
      <c r="BK334" s="2">
        <v>85563286.113213703</v>
      </c>
      <c r="BL334" s="2">
        <v>37376714.716586299</v>
      </c>
      <c r="BM334" s="2">
        <v>3596267.45751628</v>
      </c>
      <c r="BN334" s="2">
        <v>10560876.5283936</v>
      </c>
      <c r="BO334" s="2">
        <v>32676640.2208356</v>
      </c>
      <c r="BP334" s="2">
        <v>32952728.558164101</v>
      </c>
      <c r="BQ334" s="2">
        <v>24108134.389967199</v>
      </c>
      <c r="BR334" s="2">
        <v>36992260.432413802</v>
      </c>
      <c r="BS334" s="2">
        <v>15148957.098622501</v>
      </c>
      <c r="BT334" s="2">
        <v>62940976.412570797</v>
      </c>
      <c r="BU334" s="2">
        <v>21104958.354167599</v>
      </c>
      <c r="BV334" s="2">
        <v>18211655.058928199</v>
      </c>
      <c r="BW334" s="2">
        <v>34464071.871058799</v>
      </c>
      <c r="BX334" s="2">
        <v>28209248.778985102</v>
      </c>
      <c r="BY334" s="2">
        <v>26759018.043986201</v>
      </c>
      <c r="BZ334" s="2">
        <v>35302741.135866597</v>
      </c>
      <c r="CA334" s="2">
        <v>20483932.482253</v>
      </c>
      <c r="CB334" s="2">
        <v>8453456.8834222108</v>
      </c>
      <c r="CC334" s="2">
        <v>23583419.0236664</v>
      </c>
      <c r="CD334" s="2" t="s">
        <v>208</v>
      </c>
      <c r="CE334" s="2" t="s">
        <v>217</v>
      </c>
      <c r="CF334" s="2" t="s">
        <v>209</v>
      </c>
      <c r="CG334" s="2" t="s">
        <v>209</v>
      </c>
      <c r="CH334" s="2" t="s">
        <v>217</v>
      </c>
      <c r="CI334" s="2" t="s">
        <v>217</v>
      </c>
      <c r="CJ334" s="2" t="s">
        <v>208</v>
      </c>
      <c r="CK334" s="2" t="s">
        <v>208</v>
      </c>
      <c r="CL334" s="2" t="s">
        <v>208</v>
      </c>
      <c r="CM334" s="2" t="s">
        <v>208</v>
      </c>
      <c r="CN334" s="2" t="s">
        <v>208</v>
      </c>
      <c r="CO334" s="2" t="s">
        <v>208</v>
      </c>
      <c r="CP334" s="2" t="s">
        <v>208</v>
      </c>
      <c r="CQ334" s="2" t="s">
        <v>208</v>
      </c>
      <c r="CR334" s="2" t="s">
        <v>208</v>
      </c>
      <c r="CS334" s="2" t="s">
        <v>208</v>
      </c>
      <c r="CT334" s="2" t="s">
        <v>208</v>
      </c>
      <c r="CU334" s="2" t="s">
        <v>208</v>
      </c>
      <c r="CV334" s="2" t="s">
        <v>208</v>
      </c>
      <c r="CW334" s="2" t="s">
        <v>208</v>
      </c>
      <c r="CX334" s="2" t="s">
        <v>208</v>
      </c>
      <c r="CY334" s="2" t="s">
        <v>208</v>
      </c>
      <c r="CZ334" s="2" t="s">
        <v>208</v>
      </c>
      <c r="DA334" s="2" t="s">
        <v>208</v>
      </c>
      <c r="DB334" s="2" t="s">
        <v>208</v>
      </c>
      <c r="DC334" s="2" t="s">
        <v>208</v>
      </c>
      <c r="DD334" s="2" t="s">
        <v>208</v>
      </c>
      <c r="DE334" s="2" t="s">
        <v>208</v>
      </c>
      <c r="DF334" s="2" t="s">
        <v>208</v>
      </c>
      <c r="DG334" s="2" t="s">
        <v>208</v>
      </c>
      <c r="DH334" s="2" t="s">
        <v>208</v>
      </c>
      <c r="DI334" s="2" t="s">
        <v>208</v>
      </c>
      <c r="DJ334" s="2" t="s">
        <v>208</v>
      </c>
      <c r="DK334" s="2" t="s">
        <v>208</v>
      </c>
      <c r="DL334" s="2" t="s">
        <v>208</v>
      </c>
      <c r="DM334" s="2" t="s">
        <v>208</v>
      </c>
      <c r="DN334" s="2" t="s">
        <v>208</v>
      </c>
      <c r="DO334" s="2" t="s">
        <v>208</v>
      </c>
      <c r="DP334" s="2" t="s">
        <v>208</v>
      </c>
      <c r="DQ334" s="2" t="s">
        <v>208</v>
      </c>
      <c r="DR334" s="2" t="s">
        <v>208</v>
      </c>
      <c r="DS334" s="2" t="s">
        <v>208</v>
      </c>
      <c r="DT334" s="2" t="s">
        <v>208</v>
      </c>
      <c r="DU334" s="2" t="s">
        <v>208</v>
      </c>
      <c r="DV334" s="2" t="s">
        <v>208</v>
      </c>
      <c r="DW334" s="2" t="s">
        <v>208</v>
      </c>
      <c r="DX334" s="2" t="s">
        <v>208</v>
      </c>
      <c r="DY334" s="2" t="s">
        <v>208</v>
      </c>
      <c r="DZ334" s="2" t="s">
        <v>208</v>
      </c>
      <c r="EA334" s="2" t="s">
        <v>208</v>
      </c>
      <c r="EB334" s="2" t="s">
        <v>208</v>
      </c>
      <c r="EC334" s="2" t="s">
        <v>208</v>
      </c>
      <c r="ED334" s="2" t="s">
        <v>208</v>
      </c>
      <c r="EE334" s="2" t="s">
        <v>208</v>
      </c>
      <c r="EF334" s="2" t="s">
        <v>208</v>
      </c>
      <c r="EG334" s="2" t="s">
        <v>208</v>
      </c>
      <c r="EH334" s="2" t="s">
        <v>208</v>
      </c>
      <c r="EI334" s="2" t="s">
        <v>208</v>
      </c>
      <c r="EJ334" s="2" t="s">
        <v>208</v>
      </c>
      <c r="EK334" s="2" t="s">
        <v>208</v>
      </c>
      <c r="EL334" s="2" t="s">
        <v>208</v>
      </c>
      <c r="EM334" s="2">
        <v>16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16</v>
      </c>
      <c r="ET334" s="2">
        <v>16</v>
      </c>
      <c r="EU334" s="2">
        <v>16</v>
      </c>
      <c r="EV334" s="2">
        <v>16</v>
      </c>
      <c r="EW334" s="2">
        <v>16</v>
      </c>
      <c r="EX334" s="2">
        <v>16</v>
      </c>
      <c r="EY334" s="2">
        <v>16</v>
      </c>
      <c r="EZ334" s="2">
        <v>16</v>
      </c>
      <c r="FA334" s="2">
        <v>16</v>
      </c>
      <c r="FB334" s="2">
        <v>16</v>
      </c>
      <c r="FC334" s="2">
        <v>16</v>
      </c>
      <c r="FD334" s="2">
        <v>16</v>
      </c>
      <c r="FE334" s="2">
        <v>16</v>
      </c>
      <c r="FF334" s="2">
        <v>16</v>
      </c>
      <c r="FG334" s="2">
        <v>16</v>
      </c>
      <c r="FH334" s="2">
        <v>16</v>
      </c>
      <c r="FI334" s="2">
        <v>16</v>
      </c>
      <c r="FJ334" s="2">
        <v>16</v>
      </c>
      <c r="FK334" s="2">
        <v>16</v>
      </c>
      <c r="FL334" s="2">
        <v>16</v>
      </c>
      <c r="FM334" s="2">
        <v>16</v>
      </c>
      <c r="FN334" s="2">
        <v>16</v>
      </c>
      <c r="FO334" s="2">
        <v>16</v>
      </c>
      <c r="FP334" s="2">
        <v>16</v>
      </c>
      <c r="FQ334" s="2">
        <v>16</v>
      </c>
      <c r="FR334" s="2">
        <v>16</v>
      </c>
      <c r="FS334" s="2">
        <v>16</v>
      </c>
      <c r="FT334" s="2">
        <v>16</v>
      </c>
      <c r="FU334" s="2">
        <v>16</v>
      </c>
      <c r="FV334" s="2">
        <v>16</v>
      </c>
      <c r="FW334" s="2">
        <v>16</v>
      </c>
      <c r="FX334" s="2">
        <v>16</v>
      </c>
      <c r="FY334" s="2">
        <v>128</v>
      </c>
      <c r="FZ334" s="2">
        <v>16</v>
      </c>
      <c r="GA334" s="2">
        <v>16</v>
      </c>
      <c r="GB334" s="2">
        <v>16</v>
      </c>
      <c r="GC334" s="2">
        <v>16</v>
      </c>
      <c r="GD334" s="2">
        <v>16</v>
      </c>
      <c r="GE334" s="2">
        <v>16</v>
      </c>
      <c r="GF334" s="2">
        <v>16</v>
      </c>
      <c r="GG334" s="2">
        <v>16</v>
      </c>
      <c r="GH334" s="2">
        <v>16</v>
      </c>
      <c r="GI334" s="2">
        <v>16</v>
      </c>
      <c r="GJ334" s="2">
        <v>16</v>
      </c>
      <c r="GK334" s="2">
        <v>16</v>
      </c>
      <c r="GL334" s="2">
        <v>16</v>
      </c>
      <c r="GM334" s="2">
        <v>16</v>
      </c>
      <c r="GN334" s="2">
        <v>16</v>
      </c>
      <c r="GO334" s="2">
        <v>16</v>
      </c>
      <c r="GP334" s="2">
        <v>16</v>
      </c>
      <c r="GQ334" s="2">
        <v>16</v>
      </c>
      <c r="GR334" s="2">
        <v>16</v>
      </c>
      <c r="GS334" s="2">
        <v>16</v>
      </c>
      <c r="GT334" s="2">
        <v>16</v>
      </c>
      <c r="GU334" s="2">
        <v>16</v>
      </c>
    </row>
    <row r="335" spans="1:203" x14ac:dyDescent="0.2">
      <c r="A335" s="2" t="b">
        <v>1</v>
      </c>
      <c r="B335" s="2" t="s">
        <v>201</v>
      </c>
      <c r="C335" s="2" t="s">
        <v>708</v>
      </c>
      <c r="D335" s="2" t="str">
        <f>_xlfn.XLOOKUP(C:C,[1]KEGGPathways!$C:$C,[1]KEGGPathways!$GQ:$GQ,"NA",0,1)</f>
        <v>Adenosine; Deoxyguanosine</v>
      </c>
      <c r="E335" s="2" t="str">
        <f>_xlfn.XLOOKUP(C:C,[1]KEGGPathways!$C:$C,[1]KEGGPathways!$GP:$GP,"NA",0,1)</f>
        <v>C00212; C00330</v>
      </c>
      <c r="F335" s="2" t="s">
        <v>709</v>
      </c>
      <c r="G335" s="2" t="s">
        <v>204</v>
      </c>
      <c r="H335" s="2" t="s">
        <v>204</v>
      </c>
      <c r="I335" s="2" t="s">
        <v>204</v>
      </c>
      <c r="J335" s="2" t="s">
        <v>204</v>
      </c>
      <c r="K335" s="2">
        <v>0.01</v>
      </c>
      <c r="L335" s="2">
        <v>267.09676000000002</v>
      </c>
      <c r="M335" s="2">
        <v>6.0439999999999996</v>
      </c>
      <c r="N335" s="2">
        <v>1357879527.3659301</v>
      </c>
      <c r="O335" s="2">
        <v>17</v>
      </c>
      <c r="P335" s="2">
        <v>31</v>
      </c>
      <c r="Q335" s="2">
        <v>99.9</v>
      </c>
      <c r="R335" s="2">
        <v>10</v>
      </c>
      <c r="S335" s="2">
        <v>98</v>
      </c>
      <c r="T335" s="2" t="s">
        <v>303</v>
      </c>
      <c r="U335" s="2" t="s">
        <v>207</v>
      </c>
      <c r="V335" s="2">
        <v>8183506.8994713603</v>
      </c>
      <c r="W335" s="2">
        <v>4852387.1713027498</v>
      </c>
      <c r="X335" s="2">
        <v>5292320.4651337098</v>
      </c>
      <c r="Y335" s="2">
        <v>4163737.3676245701</v>
      </c>
      <c r="Z335" s="2">
        <v>9794501.7986970209</v>
      </c>
      <c r="AA335" s="2">
        <v>188721875.05422401</v>
      </c>
      <c r="AB335" s="2">
        <v>44579250.682185099</v>
      </c>
      <c r="AC335" s="2">
        <v>589932451.90468705</v>
      </c>
      <c r="AD335" s="2">
        <v>1226950866.15241</v>
      </c>
      <c r="AE335" s="2">
        <v>541103599.92032301</v>
      </c>
      <c r="AF335" s="2">
        <v>853922736.30383003</v>
      </c>
      <c r="AG335" s="2">
        <v>774375990.94205105</v>
      </c>
      <c r="AH335" s="2">
        <v>242620758.27699199</v>
      </c>
      <c r="AI335" s="2">
        <v>1357879527.3659301</v>
      </c>
      <c r="AJ335" s="2">
        <v>622116547.75392199</v>
      </c>
      <c r="AK335" s="2">
        <v>819606098.66001499</v>
      </c>
      <c r="AL335" s="2">
        <v>841004869.54172397</v>
      </c>
      <c r="AM335" s="2">
        <v>578544525.33682704</v>
      </c>
      <c r="AN335" s="2">
        <v>466762507.21672499</v>
      </c>
      <c r="AO335" s="2">
        <v>189603144.65228999</v>
      </c>
      <c r="AP335" s="2">
        <v>157062028.12885299</v>
      </c>
      <c r="AQ335" s="2">
        <v>709949362.25233698</v>
      </c>
      <c r="AR335" s="2">
        <v>817324335.39682806</v>
      </c>
      <c r="AS335" s="2">
        <v>884055128.90441704</v>
      </c>
      <c r="AT335" s="2">
        <v>155507548.888405</v>
      </c>
      <c r="AU335" s="2">
        <v>1271958266.2818</v>
      </c>
      <c r="AV335" s="2">
        <v>569652037.665784</v>
      </c>
      <c r="AW335" s="2">
        <v>845661861.62500298</v>
      </c>
      <c r="AX335" s="2">
        <v>256541557.832542</v>
      </c>
      <c r="AY335" s="2">
        <v>121303084.645316</v>
      </c>
      <c r="AZ335" s="2">
        <v>546346028.24607098</v>
      </c>
      <c r="BA335" s="2">
        <v>1023047733.47036</v>
      </c>
      <c r="BB335" s="2">
        <v>194479337.39516199</v>
      </c>
      <c r="BC335" s="2">
        <v>909383932.549981</v>
      </c>
      <c r="BD335" s="2">
        <v>820498173.67888403</v>
      </c>
      <c r="BE335" s="2">
        <v>166376599.34223801</v>
      </c>
      <c r="BF335" s="2">
        <v>628719002.83825505</v>
      </c>
      <c r="BG335" s="2">
        <v>994785.10890426498</v>
      </c>
      <c r="BH335" s="2">
        <v>69467882.908642203</v>
      </c>
      <c r="BI335" s="2">
        <v>913218108.13427198</v>
      </c>
      <c r="BJ335" s="2">
        <v>604874295.22087395</v>
      </c>
      <c r="BK335" s="2">
        <v>1181096043.3289299</v>
      </c>
      <c r="BL335" s="2">
        <v>732755411.54148901</v>
      </c>
      <c r="BM335" s="2">
        <v>73668677.502211601</v>
      </c>
      <c r="BN335" s="2">
        <v>254169575.505014</v>
      </c>
      <c r="BO335" s="2">
        <v>632662625.947052</v>
      </c>
      <c r="BP335" s="2">
        <v>699617080.89282894</v>
      </c>
      <c r="BQ335" s="2">
        <v>596754766.65486801</v>
      </c>
      <c r="BR335" s="2">
        <v>590952207.20917594</v>
      </c>
      <c r="BS335" s="2">
        <v>649487358.45196295</v>
      </c>
      <c r="BT335" s="2">
        <v>748308052.19384301</v>
      </c>
      <c r="BU335" s="2">
        <v>400932431.25838202</v>
      </c>
      <c r="BV335" s="2">
        <v>914616552.44058096</v>
      </c>
      <c r="BW335" s="2">
        <v>777931123.01500797</v>
      </c>
      <c r="BX335" s="2">
        <v>743733719.84313202</v>
      </c>
      <c r="BY335" s="2">
        <v>785518259.43610895</v>
      </c>
      <c r="BZ335" s="2">
        <v>607760817.56527603</v>
      </c>
      <c r="CA335" s="2">
        <v>811056011.68617296</v>
      </c>
      <c r="CB335" s="2">
        <v>174025292.41925201</v>
      </c>
      <c r="CC335" s="2">
        <v>457500277.31136602</v>
      </c>
      <c r="CD335" s="2" t="s">
        <v>208</v>
      </c>
      <c r="CE335" s="2" t="s">
        <v>208</v>
      </c>
      <c r="CF335" s="2" t="s">
        <v>208</v>
      </c>
      <c r="CG335" s="2" t="s">
        <v>208</v>
      </c>
      <c r="CH335" s="2" t="s">
        <v>208</v>
      </c>
      <c r="CI335" s="2" t="s">
        <v>208</v>
      </c>
      <c r="CJ335" s="2" t="s">
        <v>217</v>
      </c>
      <c r="CK335" s="2" t="s">
        <v>217</v>
      </c>
      <c r="CL335" s="2" t="s">
        <v>209</v>
      </c>
      <c r="CM335" s="2" t="s">
        <v>217</v>
      </c>
      <c r="CN335" s="2" t="s">
        <v>217</v>
      </c>
      <c r="CO335" s="2" t="s">
        <v>217</v>
      </c>
      <c r="CP335" s="2" t="s">
        <v>209</v>
      </c>
      <c r="CQ335" s="2" t="s">
        <v>217</v>
      </c>
      <c r="CR335" s="2" t="s">
        <v>209</v>
      </c>
      <c r="CS335" s="2" t="s">
        <v>209</v>
      </c>
      <c r="CT335" s="2" t="s">
        <v>209</v>
      </c>
      <c r="CU335" s="2" t="s">
        <v>209</v>
      </c>
      <c r="CV335" s="2" t="s">
        <v>209</v>
      </c>
      <c r="CW335" s="2" t="s">
        <v>209</v>
      </c>
      <c r="CX335" s="2" t="s">
        <v>217</v>
      </c>
      <c r="CY335" s="2" t="s">
        <v>217</v>
      </c>
      <c r="CZ335" s="2" t="s">
        <v>209</v>
      </c>
      <c r="DA335" s="2" t="s">
        <v>209</v>
      </c>
      <c r="DB335" s="2" t="s">
        <v>217</v>
      </c>
      <c r="DC335" s="2" t="s">
        <v>217</v>
      </c>
      <c r="DD335" s="2" t="s">
        <v>217</v>
      </c>
      <c r="DE335" s="2" t="s">
        <v>209</v>
      </c>
      <c r="DF335" s="2" t="s">
        <v>209</v>
      </c>
      <c r="DG335" s="2" t="s">
        <v>217</v>
      </c>
      <c r="DH335" s="2" t="s">
        <v>217</v>
      </c>
      <c r="DI335" s="2" t="s">
        <v>209</v>
      </c>
      <c r="DJ335" s="2" t="s">
        <v>217</v>
      </c>
      <c r="DK335" s="2" t="s">
        <v>217</v>
      </c>
      <c r="DL335" s="2" t="s">
        <v>209</v>
      </c>
      <c r="DM335" s="2" t="s">
        <v>217</v>
      </c>
      <c r="DN335" s="2" t="s">
        <v>217</v>
      </c>
      <c r="DO335" s="2" t="s">
        <v>209</v>
      </c>
      <c r="DP335" s="2" t="s">
        <v>208</v>
      </c>
      <c r="DQ335" s="2" t="s">
        <v>217</v>
      </c>
      <c r="DR335" s="2" t="s">
        <v>209</v>
      </c>
      <c r="DS335" s="2" t="s">
        <v>209</v>
      </c>
      <c r="DT335" s="2" t="s">
        <v>217</v>
      </c>
      <c r="DU335" s="2" t="s">
        <v>209</v>
      </c>
      <c r="DV335" s="2" t="s">
        <v>217</v>
      </c>
      <c r="DW335" s="2" t="s">
        <v>217</v>
      </c>
      <c r="DX335" s="2" t="s">
        <v>209</v>
      </c>
      <c r="DY335" s="2" t="s">
        <v>209</v>
      </c>
      <c r="DZ335" s="2" t="s">
        <v>217</v>
      </c>
      <c r="EA335" s="2" t="s">
        <v>209</v>
      </c>
      <c r="EB335" s="2" t="s">
        <v>217</v>
      </c>
      <c r="EC335" s="2" t="s">
        <v>209</v>
      </c>
      <c r="ED335" s="2" t="s">
        <v>209</v>
      </c>
      <c r="EE335" s="2" t="s">
        <v>217</v>
      </c>
      <c r="EF335" s="2" t="s">
        <v>209</v>
      </c>
      <c r="EG335" s="2" t="s">
        <v>209</v>
      </c>
      <c r="EH335" s="2" t="s">
        <v>209</v>
      </c>
      <c r="EI335" s="2" t="s">
        <v>217</v>
      </c>
      <c r="EJ335" s="2" t="s">
        <v>209</v>
      </c>
      <c r="EK335" s="2" t="s">
        <v>217</v>
      </c>
      <c r="EL335" s="2" t="s">
        <v>209</v>
      </c>
      <c r="EM335" s="2">
        <v>16</v>
      </c>
      <c r="EN335" s="2">
        <v>16</v>
      </c>
      <c r="EO335" s="2">
        <v>16</v>
      </c>
      <c r="EP335" s="2">
        <v>16</v>
      </c>
      <c r="EQ335" s="2">
        <v>16</v>
      </c>
      <c r="ER335" s="2">
        <v>16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16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</row>
    <row r="336" spans="1:203" x14ac:dyDescent="0.2">
      <c r="A336" s="2" t="b">
        <v>1</v>
      </c>
      <c r="B336" s="2" t="s">
        <v>201</v>
      </c>
      <c r="C336" s="2" t="s">
        <v>710</v>
      </c>
      <c r="D336" s="2" t="str">
        <f>_xlfn.XLOOKUP(C:C,[1]KEGGPathways!$C:$C,[1]KEGGPathways!$GQ:$GQ,"NA",0,1)</f>
        <v>Adenine</v>
      </c>
      <c r="E336" s="2" t="str">
        <f>_xlfn.XLOOKUP(C:C,[1]KEGGPathways!$C:$C,[1]KEGGPathways!$GP:$GP,"NA",0,1)</f>
        <v>C00147</v>
      </c>
      <c r="F336" s="2" t="s">
        <v>711</v>
      </c>
      <c r="G336" s="2" t="s">
        <v>204</v>
      </c>
      <c r="H336" s="2" t="s">
        <v>204</v>
      </c>
      <c r="I336" s="2" t="s">
        <v>204</v>
      </c>
      <c r="J336" s="2" t="s">
        <v>205</v>
      </c>
      <c r="K336" s="2">
        <v>-0.09</v>
      </c>
      <c r="L336" s="2">
        <v>135.05448000000001</v>
      </c>
      <c r="M336" s="2">
        <v>1.9850000000000001</v>
      </c>
      <c r="N336" s="2">
        <v>297606621.37280601</v>
      </c>
      <c r="O336" s="2">
        <v>11</v>
      </c>
      <c r="P336" s="2">
        <v>32</v>
      </c>
      <c r="Q336" s="2">
        <v>99.7</v>
      </c>
      <c r="R336" s="2">
        <v>10</v>
      </c>
      <c r="S336" s="2">
        <v>99.5</v>
      </c>
      <c r="T336" s="2" t="s">
        <v>364</v>
      </c>
      <c r="U336" s="2" t="s">
        <v>207</v>
      </c>
      <c r="V336" s="2">
        <v>779278.40985290403</v>
      </c>
      <c r="W336" s="2">
        <v>8015704.7758856704</v>
      </c>
      <c r="X336" s="2">
        <v>1558392.87730615</v>
      </c>
      <c r="Y336" s="2">
        <v>802925.56575402501</v>
      </c>
      <c r="Z336" s="2">
        <v>1031159.41210483</v>
      </c>
      <c r="AA336" s="2">
        <v>297606621.37280601</v>
      </c>
      <c r="AB336" s="2">
        <v>217126704.72936401</v>
      </c>
      <c r="AC336" s="2">
        <v>7303588.8433542103</v>
      </c>
      <c r="AD336" s="2">
        <v>7867703.9435231704</v>
      </c>
      <c r="AE336" s="2">
        <v>702771.03940970695</v>
      </c>
      <c r="AF336" s="2">
        <v>51314773.600360699</v>
      </c>
      <c r="AG336" s="2">
        <v>1813693.3027683501</v>
      </c>
      <c r="AH336" s="2">
        <v>149105624.58866501</v>
      </c>
      <c r="AI336" s="2">
        <v>15699399.2040022</v>
      </c>
      <c r="AJ336" s="2">
        <v>9181665.1806600392</v>
      </c>
      <c r="AK336" s="2">
        <v>6981532.5824720999</v>
      </c>
      <c r="AL336" s="2">
        <v>7094132.7052467596</v>
      </c>
      <c r="AM336" s="2">
        <v>2184798.5274054902</v>
      </c>
      <c r="AN336" s="2">
        <v>3769441.2716158899</v>
      </c>
      <c r="AO336" s="2">
        <v>282345495.035483</v>
      </c>
      <c r="AP336" s="2">
        <v>258228901.51668</v>
      </c>
      <c r="AQ336" s="2">
        <v>2187224.3855062202</v>
      </c>
      <c r="AR336" s="2">
        <v>3386119.8430821798</v>
      </c>
      <c r="AS336" s="2">
        <v>902184.04617499805</v>
      </c>
      <c r="AT336" s="2">
        <v>281886646.47726899</v>
      </c>
      <c r="AU336" s="2">
        <v>47606612.512419797</v>
      </c>
      <c r="AV336" s="2">
        <v>887950.21204709995</v>
      </c>
      <c r="AW336" s="2">
        <v>2467681.9775557602</v>
      </c>
      <c r="AX336" s="2">
        <v>282809712.061629</v>
      </c>
      <c r="AY336" s="2">
        <v>156894285.45948899</v>
      </c>
      <c r="AZ336" s="2">
        <v>2016419.48255573</v>
      </c>
      <c r="BA336" s="2">
        <v>28190841.094579302</v>
      </c>
      <c r="BB336" s="2">
        <v>212676363.85951999</v>
      </c>
      <c r="BC336" s="2">
        <v>2508411.9683186202</v>
      </c>
      <c r="BD336" s="2">
        <v>23579153.375937801</v>
      </c>
      <c r="BE336" s="2">
        <v>269636982.30733001</v>
      </c>
      <c r="BF336" s="2">
        <v>3295494.65848835</v>
      </c>
      <c r="BG336" s="2">
        <v>156198.49465856899</v>
      </c>
      <c r="BH336" s="2">
        <v>87258570.9933213</v>
      </c>
      <c r="BI336" s="2">
        <v>17909977.734352399</v>
      </c>
      <c r="BJ336" s="2">
        <v>25366085.729141802</v>
      </c>
      <c r="BK336" s="2">
        <v>1094891.48159534</v>
      </c>
      <c r="BL336" s="2">
        <v>2215552.44004473</v>
      </c>
      <c r="BM336" s="2">
        <v>93331114.262709096</v>
      </c>
      <c r="BN336" s="2">
        <v>263223926.20853201</v>
      </c>
      <c r="BO336" s="2">
        <v>27802335.982936598</v>
      </c>
      <c r="BP336" s="2">
        <v>3138025.7616207101</v>
      </c>
      <c r="BQ336" s="2">
        <v>666685.740023316</v>
      </c>
      <c r="BR336" s="2">
        <v>2137123.9605258</v>
      </c>
      <c r="BS336" s="2">
        <v>7995590.2161031105</v>
      </c>
      <c r="BT336" s="2">
        <v>7308390.7795929499</v>
      </c>
      <c r="BU336" s="2">
        <v>1455944.9082979399</v>
      </c>
      <c r="BV336" s="2">
        <v>939435.94787371706</v>
      </c>
      <c r="BW336" s="2">
        <v>11619297.3111248</v>
      </c>
      <c r="BX336" s="2">
        <v>24410684.345015101</v>
      </c>
      <c r="BY336" s="2">
        <v>24428771.9399372</v>
      </c>
      <c r="BZ336" s="2">
        <v>87475053.962086603</v>
      </c>
      <c r="CA336" s="2">
        <v>15284176.878621601</v>
      </c>
      <c r="CB336" s="2">
        <v>270118823.640683</v>
      </c>
      <c r="CC336" s="2">
        <v>2407170.9940993302</v>
      </c>
      <c r="CD336" s="2" t="s">
        <v>208</v>
      </c>
      <c r="CE336" s="2" t="s">
        <v>208</v>
      </c>
      <c r="CF336" s="2" t="s">
        <v>208</v>
      </c>
      <c r="CG336" s="2" t="s">
        <v>208</v>
      </c>
      <c r="CH336" s="2" t="s">
        <v>208</v>
      </c>
      <c r="CI336" s="2" t="s">
        <v>208</v>
      </c>
      <c r="CJ336" s="2" t="s">
        <v>209</v>
      </c>
      <c r="CK336" s="2" t="s">
        <v>209</v>
      </c>
      <c r="CL336" s="2" t="s">
        <v>208</v>
      </c>
      <c r="CM336" s="2" t="s">
        <v>208</v>
      </c>
      <c r="CN336" s="2" t="s">
        <v>208</v>
      </c>
      <c r="CO336" s="2" t="s">
        <v>209</v>
      </c>
      <c r="CP336" s="2" t="s">
        <v>208</v>
      </c>
      <c r="CQ336" s="2" t="s">
        <v>209</v>
      </c>
      <c r="CR336" s="2" t="s">
        <v>208</v>
      </c>
      <c r="CS336" s="2" t="s">
        <v>208</v>
      </c>
      <c r="CT336" s="2" t="s">
        <v>208</v>
      </c>
      <c r="CU336" s="2" t="s">
        <v>208</v>
      </c>
      <c r="CV336" s="2" t="s">
        <v>208</v>
      </c>
      <c r="CW336" s="2" t="s">
        <v>208</v>
      </c>
      <c r="CX336" s="2" t="s">
        <v>209</v>
      </c>
      <c r="CY336" s="2" t="s">
        <v>209</v>
      </c>
      <c r="CZ336" s="2" t="s">
        <v>208</v>
      </c>
      <c r="DA336" s="2" t="s">
        <v>208</v>
      </c>
      <c r="DB336" s="2" t="s">
        <v>208</v>
      </c>
      <c r="DC336" s="2" t="s">
        <v>209</v>
      </c>
      <c r="DD336" s="2" t="s">
        <v>208</v>
      </c>
      <c r="DE336" s="2" t="s">
        <v>208</v>
      </c>
      <c r="DF336" s="2" t="s">
        <v>208</v>
      </c>
      <c r="DG336" s="2" t="s">
        <v>209</v>
      </c>
      <c r="DH336" s="2" t="s">
        <v>209</v>
      </c>
      <c r="DI336" s="2" t="s">
        <v>208</v>
      </c>
      <c r="DJ336" s="2" t="s">
        <v>208</v>
      </c>
      <c r="DK336" s="2" t="s">
        <v>209</v>
      </c>
      <c r="DL336" s="2" t="s">
        <v>208</v>
      </c>
      <c r="DM336" s="2" t="s">
        <v>208</v>
      </c>
      <c r="DN336" s="2" t="s">
        <v>209</v>
      </c>
      <c r="DO336" s="2" t="s">
        <v>208</v>
      </c>
      <c r="DP336" s="2" t="s">
        <v>208</v>
      </c>
      <c r="DQ336" s="2" t="s">
        <v>209</v>
      </c>
      <c r="DR336" s="2" t="s">
        <v>208</v>
      </c>
      <c r="DS336" s="2" t="s">
        <v>208</v>
      </c>
      <c r="DT336" s="2" t="s">
        <v>208</v>
      </c>
      <c r="DU336" s="2" t="s">
        <v>208</v>
      </c>
      <c r="DV336" s="2" t="s">
        <v>209</v>
      </c>
      <c r="DW336" s="2" t="s">
        <v>209</v>
      </c>
      <c r="DX336" s="2" t="s">
        <v>208</v>
      </c>
      <c r="DY336" s="2" t="s">
        <v>208</v>
      </c>
      <c r="DZ336" s="2" t="s">
        <v>208</v>
      </c>
      <c r="EA336" s="2" t="s">
        <v>208</v>
      </c>
      <c r="EB336" s="2" t="s">
        <v>208</v>
      </c>
      <c r="EC336" s="2" t="s">
        <v>208</v>
      </c>
      <c r="ED336" s="2" t="s">
        <v>208</v>
      </c>
      <c r="EE336" s="2" t="s">
        <v>208</v>
      </c>
      <c r="EF336" s="2" t="s">
        <v>208</v>
      </c>
      <c r="EG336" s="2" t="s">
        <v>208</v>
      </c>
      <c r="EH336" s="2" t="s">
        <v>208</v>
      </c>
      <c r="EI336" s="2" t="s">
        <v>209</v>
      </c>
      <c r="EJ336" s="2" t="s">
        <v>208</v>
      </c>
      <c r="EK336" s="2" t="s">
        <v>209</v>
      </c>
      <c r="EL336" s="2" t="s">
        <v>208</v>
      </c>
      <c r="EM336" s="2">
        <v>16</v>
      </c>
      <c r="EN336" s="2">
        <v>128</v>
      </c>
      <c r="EO336" s="2">
        <v>128</v>
      </c>
      <c r="EP336" s="2">
        <v>128</v>
      </c>
      <c r="EQ336" s="2">
        <v>128</v>
      </c>
      <c r="ER336" s="2">
        <v>128</v>
      </c>
      <c r="ES336" s="2">
        <v>0</v>
      </c>
      <c r="ET336" s="2">
        <v>0</v>
      </c>
      <c r="EU336" s="2">
        <v>128</v>
      </c>
      <c r="EV336" s="2">
        <v>128</v>
      </c>
      <c r="EW336" s="2">
        <v>128</v>
      </c>
      <c r="EX336" s="2">
        <v>0</v>
      </c>
      <c r="EY336" s="2">
        <v>128</v>
      </c>
      <c r="EZ336" s="2">
        <v>0</v>
      </c>
      <c r="FA336" s="2">
        <v>128</v>
      </c>
      <c r="FB336" s="2">
        <v>128</v>
      </c>
      <c r="FC336" s="2">
        <v>128</v>
      </c>
      <c r="FD336" s="2">
        <v>128</v>
      </c>
      <c r="FE336" s="2">
        <v>128</v>
      </c>
      <c r="FF336" s="2">
        <v>128</v>
      </c>
      <c r="FG336" s="2">
        <v>0</v>
      </c>
      <c r="FH336" s="2">
        <v>0</v>
      </c>
      <c r="FI336" s="2">
        <v>128</v>
      </c>
      <c r="FJ336" s="2">
        <v>128</v>
      </c>
      <c r="FK336" s="2">
        <v>128</v>
      </c>
      <c r="FL336" s="2">
        <v>0</v>
      </c>
      <c r="FM336" s="2">
        <v>128</v>
      </c>
      <c r="FN336" s="2">
        <v>128</v>
      </c>
      <c r="FO336" s="2">
        <v>128</v>
      </c>
      <c r="FP336" s="2">
        <v>0</v>
      </c>
      <c r="FQ336" s="2">
        <v>0</v>
      </c>
      <c r="FR336" s="2">
        <v>128</v>
      </c>
      <c r="FS336" s="2">
        <v>128</v>
      </c>
      <c r="FT336" s="2">
        <v>0</v>
      </c>
      <c r="FU336" s="2">
        <v>128</v>
      </c>
      <c r="FV336" s="2">
        <v>128</v>
      </c>
      <c r="FW336" s="2">
        <v>0</v>
      </c>
      <c r="FX336" s="2">
        <v>128</v>
      </c>
      <c r="FY336" s="2">
        <v>128</v>
      </c>
      <c r="FZ336" s="2">
        <v>0</v>
      </c>
      <c r="GA336" s="2">
        <v>128</v>
      </c>
      <c r="GB336" s="2">
        <v>128</v>
      </c>
      <c r="GC336" s="2">
        <v>128</v>
      </c>
      <c r="GD336" s="2">
        <v>128</v>
      </c>
      <c r="GE336" s="2">
        <v>0</v>
      </c>
      <c r="GF336" s="2">
        <v>0</v>
      </c>
      <c r="GG336" s="2">
        <v>128</v>
      </c>
      <c r="GH336" s="2">
        <v>128</v>
      </c>
      <c r="GI336" s="2">
        <v>128</v>
      </c>
      <c r="GJ336" s="2">
        <v>128</v>
      </c>
      <c r="GK336" s="2">
        <v>128</v>
      </c>
      <c r="GL336" s="2">
        <v>128</v>
      </c>
      <c r="GM336" s="2">
        <v>128</v>
      </c>
      <c r="GN336" s="2">
        <v>128</v>
      </c>
      <c r="GO336" s="2">
        <v>128</v>
      </c>
      <c r="GP336" s="2">
        <v>128</v>
      </c>
      <c r="GQ336" s="2">
        <v>128</v>
      </c>
      <c r="GR336" s="2">
        <v>0</v>
      </c>
      <c r="GS336" s="2">
        <v>128</v>
      </c>
      <c r="GT336" s="2">
        <v>0</v>
      </c>
      <c r="GU336" s="2">
        <v>128</v>
      </c>
    </row>
    <row r="337" spans="1:203" x14ac:dyDescent="0.2">
      <c r="A337" s="2" t="b">
        <v>1</v>
      </c>
      <c r="B337" s="2" t="s">
        <v>201</v>
      </c>
      <c r="C337" s="2" t="s">
        <v>712</v>
      </c>
      <c r="D337" s="2" t="str">
        <f>_xlfn.XLOOKUP(C:C,[1]KEGGPathways!$C:$C,[1]KEGGPathways!$GQ:$GQ,"NA",0,1)</f>
        <v>NA</v>
      </c>
      <c r="E337" s="2" t="str">
        <f>_xlfn.XLOOKUP(C:C,[1]KEGGPathways!$C:$C,[1]KEGGPathways!$GP:$GP,"NA",0,1)</f>
        <v>NA</v>
      </c>
      <c r="F337" s="2" t="s">
        <v>713</v>
      </c>
      <c r="G337" s="2" t="s">
        <v>204</v>
      </c>
      <c r="H337" s="2" t="s">
        <v>204</v>
      </c>
      <c r="I337" s="2" t="s">
        <v>214</v>
      </c>
      <c r="J337" s="2" t="s">
        <v>204</v>
      </c>
      <c r="K337" s="2">
        <v>-0.37</v>
      </c>
      <c r="L337" s="2">
        <v>203.11568</v>
      </c>
      <c r="M337" s="2">
        <v>2.0489999999999999</v>
      </c>
      <c r="N337" s="2">
        <v>338684414.26565599</v>
      </c>
      <c r="O337" s="2">
        <v>23</v>
      </c>
      <c r="P337" s="2">
        <v>109</v>
      </c>
      <c r="Q337" s="2">
        <v>99.3</v>
      </c>
      <c r="R337" s="2">
        <v>90.9</v>
      </c>
      <c r="S337" s="2">
        <v>64.7</v>
      </c>
      <c r="T337" s="2" t="s">
        <v>201</v>
      </c>
      <c r="U337" s="2" t="s">
        <v>207</v>
      </c>
      <c r="V337" s="2">
        <v>89314040.601623699</v>
      </c>
      <c r="W337" s="2">
        <v>793617.52579663903</v>
      </c>
      <c r="X337" s="2">
        <v>231517.47336067201</v>
      </c>
      <c r="Y337" s="2">
        <v>113958709.031553</v>
      </c>
      <c r="Z337" s="2">
        <v>338684414.26565599</v>
      </c>
      <c r="AA337" s="2">
        <v>1306209.0516736</v>
      </c>
      <c r="AB337" s="2">
        <v>676005.74907615199</v>
      </c>
      <c r="AC337" s="2">
        <v>315817.19598790299</v>
      </c>
      <c r="AD337" s="2">
        <v>318844339.46983403</v>
      </c>
      <c r="AE337" s="2">
        <v>86756499.783946604</v>
      </c>
      <c r="AF337" s="2">
        <v>236412409.462928</v>
      </c>
      <c r="AG337" s="2">
        <v>91259556.217424601</v>
      </c>
      <c r="AH337" s="2">
        <v>596696.92886429199</v>
      </c>
      <c r="AI337" s="2">
        <v>787339.32448230498</v>
      </c>
      <c r="AJ337" s="2">
        <v>267683.13546606898</v>
      </c>
      <c r="AK337" s="2">
        <v>179929.82240519</v>
      </c>
      <c r="AL337" s="2">
        <v>332205.95381538803</v>
      </c>
      <c r="AM337" s="2">
        <v>181505.50429923899</v>
      </c>
      <c r="AN337" s="2">
        <v>255663.836174458</v>
      </c>
      <c r="AO337" s="2">
        <v>1507500.46652019</v>
      </c>
      <c r="AP337" s="2">
        <v>1149566.3068850599</v>
      </c>
      <c r="AQ337" s="2">
        <v>186398.128526627</v>
      </c>
      <c r="AR337" s="2">
        <v>524586.34692976798</v>
      </c>
      <c r="AS337" s="2">
        <v>133409050.925247</v>
      </c>
      <c r="AT337" s="2">
        <v>1352922.58295538</v>
      </c>
      <c r="AU337" s="2">
        <v>197137759.75640699</v>
      </c>
      <c r="AV337" s="2">
        <v>383628.73625023902</v>
      </c>
      <c r="AW337" s="2">
        <v>652287.76160682505</v>
      </c>
      <c r="AX337" s="2">
        <v>1334205.4430770299</v>
      </c>
      <c r="AY337" s="2">
        <v>411595.056430545</v>
      </c>
      <c r="AZ337" s="2">
        <v>588046.63276719896</v>
      </c>
      <c r="BA337" s="2">
        <v>205637660.11888501</v>
      </c>
      <c r="BB337" s="2">
        <v>885500.46297322097</v>
      </c>
      <c r="BC337" s="2">
        <v>728221.81949070003</v>
      </c>
      <c r="BD337" s="2">
        <v>104761633.94392</v>
      </c>
      <c r="BE337" s="2">
        <v>1097404.8471920299</v>
      </c>
      <c r="BF337" s="2">
        <v>263131.21985899401</v>
      </c>
      <c r="BG337" s="2">
        <v>164102.34385385099</v>
      </c>
      <c r="BH337" s="2">
        <v>861667.94827004499</v>
      </c>
      <c r="BI337" s="2">
        <v>989525.78639780404</v>
      </c>
      <c r="BJ337" s="2">
        <v>209277.16326613401</v>
      </c>
      <c r="BK337" s="2">
        <v>159630414.01576799</v>
      </c>
      <c r="BL337" s="2">
        <v>1193856.42910805</v>
      </c>
      <c r="BM337" s="2">
        <v>881096.64541438303</v>
      </c>
      <c r="BN337" s="2">
        <v>1537352.2916069101</v>
      </c>
      <c r="BO337" s="2">
        <v>705356.94555574702</v>
      </c>
      <c r="BP337" s="2">
        <v>522605.083485585</v>
      </c>
      <c r="BQ337" s="2">
        <v>87681549.841718704</v>
      </c>
      <c r="BR337" s="2">
        <v>1826276.43703882</v>
      </c>
      <c r="BS337" s="2">
        <v>118638863.550081</v>
      </c>
      <c r="BT337" s="2">
        <v>391067.42212861101</v>
      </c>
      <c r="BU337" s="2">
        <v>304847.20924752502</v>
      </c>
      <c r="BV337" s="2">
        <v>178773287.43467</v>
      </c>
      <c r="BW337" s="2">
        <v>224185.45674065201</v>
      </c>
      <c r="BX337" s="2">
        <v>591612.61299553805</v>
      </c>
      <c r="BY337" s="2">
        <v>487082.87963064999</v>
      </c>
      <c r="BZ337" s="2">
        <v>167226576.158703</v>
      </c>
      <c r="CA337" s="2">
        <v>305752.42159646901</v>
      </c>
      <c r="CB337" s="2">
        <v>706652.82620836096</v>
      </c>
      <c r="CC337" s="2">
        <v>370994.10471239302</v>
      </c>
      <c r="CD337" s="2" t="s">
        <v>208</v>
      </c>
      <c r="CE337" s="2" t="s">
        <v>209</v>
      </c>
      <c r="CF337" s="2" t="s">
        <v>208</v>
      </c>
      <c r="CG337" s="2" t="s">
        <v>208</v>
      </c>
      <c r="CH337" s="2" t="s">
        <v>209</v>
      </c>
      <c r="CI337" s="2" t="s">
        <v>209</v>
      </c>
      <c r="CJ337" s="2" t="s">
        <v>208</v>
      </c>
      <c r="CK337" s="2" t="s">
        <v>208</v>
      </c>
      <c r="CL337" s="2" t="s">
        <v>208</v>
      </c>
      <c r="CM337" s="2" t="s">
        <v>209</v>
      </c>
      <c r="CN337" s="2" t="s">
        <v>209</v>
      </c>
      <c r="CO337" s="2" t="s">
        <v>209</v>
      </c>
      <c r="CP337" s="2" t="s">
        <v>209</v>
      </c>
      <c r="CQ337" s="2" t="s">
        <v>208</v>
      </c>
      <c r="CR337" s="2" t="s">
        <v>208</v>
      </c>
      <c r="CS337" s="2" t="s">
        <v>208</v>
      </c>
      <c r="CT337" s="2" t="s">
        <v>208</v>
      </c>
      <c r="CU337" s="2" t="s">
        <v>208</v>
      </c>
      <c r="CV337" s="2" t="s">
        <v>208</v>
      </c>
      <c r="CW337" s="2" t="s">
        <v>208</v>
      </c>
      <c r="CX337" s="2" t="s">
        <v>208</v>
      </c>
      <c r="CY337" s="2" t="s">
        <v>208</v>
      </c>
      <c r="CZ337" s="2" t="s">
        <v>208</v>
      </c>
      <c r="DA337" s="2" t="s">
        <v>208</v>
      </c>
      <c r="DB337" s="2" t="s">
        <v>209</v>
      </c>
      <c r="DC337" s="2" t="s">
        <v>208</v>
      </c>
      <c r="DD337" s="2" t="s">
        <v>209</v>
      </c>
      <c r="DE337" s="2" t="s">
        <v>208</v>
      </c>
      <c r="DF337" s="2" t="s">
        <v>208</v>
      </c>
      <c r="DG337" s="2" t="s">
        <v>208</v>
      </c>
      <c r="DH337" s="2" t="s">
        <v>208</v>
      </c>
      <c r="DI337" s="2" t="s">
        <v>208</v>
      </c>
      <c r="DJ337" s="2" t="s">
        <v>209</v>
      </c>
      <c r="DK337" s="2" t="s">
        <v>208</v>
      </c>
      <c r="DL337" s="2" t="s">
        <v>208</v>
      </c>
      <c r="DM337" s="2" t="s">
        <v>209</v>
      </c>
      <c r="DN337" s="2" t="s">
        <v>208</v>
      </c>
      <c r="DO337" s="2" t="s">
        <v>208</v>
      </c>
      <c r="DP337" s="2" t="s">
        <v>208</v>
      </c>
      <c r="DQ337" s="2" t="s">
        <v>208</v>
      </c>
      <c r="DR337" s="2" t="s">
        <v>208</v>
      </c>
      <c r="DS337" s="2" t="s">
        <v>208</v>
      </c>
      <c r="DT337" s="2" t="s">
        <v>209</v>
      </c>
      <c r="DU337" s="2" t="s">
        <v>208</v>
      </c>
      <c r="DV337" s="2" t="s">
        <v>208</v>
      </c>
      <c r="DW337" s="2" t="s">
        <v>208</v>
      </c>
      <c r="DX337" s="2" t="s">
        <v>208</v>
      </c>
      <c r="DY337" s="2" t="s">
        <v>208</v>
      </c>
      <c r="DZ337" s="2" t="s">
        <v>209</v>
      </c>
      <c r="EA337" s="2" t="s">
        <v>208</v>
      </c>
      <c r="EB337" s="2" t="s">
        <v>209</v>
      </c>
      <c r="EC337" s="2" t="s">
        <v>208</v>
      </c>
      <c r="ED337" s="2" t="s">
        <v>208</v>
      </c>
      <c r="EE337" s="2" t="s">
        <v>209</v>
      </c>
      <c r="EF337" s="2" t="s">
        <v>208</v>
      </c>
      <c r="EG337" s="2" t="s">
        <v>208</v>
      </c>
      <c r="EH337" s="2" t="s">
        <v>208</v>
      </c>
      <c r="EI337" s="2" t="s">
        <v>209</v>
      </c>
      <c r="EJ337" s="2" t="s">
        <v>208</v>
      </c>
      <c r="EK337" s="2" t="s">
        <v>208</v>
      </c>
      <c r="EL337" s="2" t="s">
        <v>208</v>
      </c>
      <c r="EM337" s="2">
        <v>16</v>
      </c>
      <c r="EN337" s="2">
        <v>0</v>
      </c>
      <c r="EO337" s="2">
        <v>128</v>
      </c>
      <c r="EP337" s="2">
        <v>128</v>
      </c>
      <c r="EQ337" s="2">
        <v>0</v>
      </c>
      <c r="ER337" s="2">
        <v>0</v>
      </c>
      <c r="ES337" s="2">
        <v>128</v>
      </c>
      <c r="ET337" s="2">
        <v>128</v>
      </c>
      <c r="EU337" s="2">
        <v>128</v>
      </c>
      <c r="EV337" s="2">
        <v>0</v>
      </c>
      <c r="EW337" s="2">
        <v>0</v>
      </c>
      <c r="EX337" s="2">
        <v>0</v>
      </c>
      <c r="EY337" s="2">
        <v>0</v>
      </c>
      <c r="EZ337" s="2">
        <v>128</v>
      </c>
      <c r="FA337" s="2">
        <v>128</v>
      </c>
      <c r="FB337" s="2">
        <v>128</v>
      </c>
      <c r="FC337" s="2">
        <v>16</v>
      </c>
      <c r="FD337" s="2">
        <v>128</v>
      </c>
      <c r="FE337" s="2">
        <v>128</v>
      </c>
      <c r="FF337" s="2">
        <v>128</v>
      </c>
      <c r="FG337" s="2">
        <v>128</v>
      </c>
      <c r="FH337" s="2">
        <v>128</v>
      </c>
      <c r="FI337" s="2">
        <v>128</v>
      </c>
      <c r="FJ337" s="2">
        <v>16</v>
      </c>
      <c r="FK337" s="2">
        <v>0</v>
      </c>
      <c r="FL337" s="2">
        <v>128</v>
      </c>
      <c r="FM337" s="2">
        <v>0</v>
      </c>
      <c r="FN337" s="2">
        <v>16</v>
      </c>
      <c r="FO337" s="2">
        <v>16</v>
      </c>
      <c r="FP337" s="2">
        <v>128</v>
      </c>
      <c r="FQ337" s="2">
        <v>128</v>
      </c>
      <c r="FR337" s="2">
        <v>128</v>
      </c>
      <c r="FS337" s="2">
        <v>0</v>
      </c>
      <c r="FT337" s="2">
        <v>128</v>
      </c>
      <c r="FU337" s="2">
        <v>16</v>
      </c>
      <c r="FV337" s="2">
        <v>0</v>
      </c>
      <c r="FW337" s="2">
        <v>128</v>
      </c>
      <c r="FX337" s="2">
        <v>128</v>
      </c>
      <c r="FY337" s="2">
        <v>16</v>
      </c>
      <c r="FZ337" s="2">
        <v>128</v>
      </c>
      <c r="GA337" s="2">
        <v>128</v>
      </c>
      <c r="GB337" s="2">
        <v>128</v>
      </c>
      <c r="GC337" s="2">
        <v>0</v>
      </c>
      <c r="GD337" s="2">
        <v>128</v>
      </c>
      <c r="GE337" s="2">
        <v>128</v>
      </c>
      <c r="GF337" s="2">
        <v>128</v>
      </c>
      <c r="GG337" s="2">
        <v>128</v>
      </c>
      <c r="GH337" s="2">
        <v>128</v>
      </c>
      <c r="GI337" s="2">
        <v>0</v>
      </c>
      <c r="GJ337" s="2">
        <v>128</v>
      </c>
      <c r="GK337" s="2">
        <v>0</v>
      </c>
      <c r="GL337" s="2">
        <v>128</v>
      </c>
      <c r="GM337" s="2">
        <v>128</v>
      </c>
      <c r="GN337" s="2">
        <v>0</v>
      </c>
      <c r="GO337" s="2">
        <v>128</v>
      </c>
      <c r="GP337" s="2">
        <v>128</v>
      </c>
      <c r="GQ337" s="2">
        <v>128</v>
      </c>
      <c r="GR337" s="2">
        <v>0</v>
      </c>
      <c r="GS337" s="2">
        <v>128</v>
      </c>
      <c r="GT337" s="2">
        <v>128</v>
      </c>
      <c r="GU337" s="2">
        <v>16</v>
      </c>
    </row>
    <row r="338" spans="1:203" x14ac:dyDescent="0.2">
      <c r="A338" s="2" t="b">
        <v>0</v>
      </c>
      <c r="B338" s="2" t="s">
        <v>201</v>
      </c>
      <c r="C338" s="2" t="s">
        <v>714</v>
      </c>
      <c r="D338" s="2" t="str">
        <f>_xlfn.XLOOKUP(C:C,[1]KEGGPathways!$C:$C,[1]KEGGPathways!$GQ:$GQ,"NA",0,1)</f>
        <v>NA</v>
      </c>
      <c r="E338" s="2" t="str">
        <f>_xlfn.XLOOKUP(C:C,[1]KEGGPathways!$C:$C,[1]KEGGPathways!$GP:$GP,"NA",0,1)</f>
        <v>NA</v>
      </c>
      <c r="F338" s="2" t="s">
        <v>715</v>
      </c>
      <c r="G338" s="2" t="s">
        <v>212</v>
      </c>
      <c r="H338" s="2" t="s">
        <v>213</v>
      </c>
      <c r="I338" s="2" t="s">
        <v>214</v>
      </c>
      <c r="J338" s="2" t="s">
        <v>214</v>
      </c>
      <c r="K338" s="2">
        <v>14.91</v>
      </c>
      <c r="L338" s="2">
        <v>232.05589000000001</v>
      </c>
      <c r="M338" s="2">
        <v>1.7569999999999999</v>
      </c>
      <c r="N338" s="2">
        <v>309990927.24413502</v>
      </c>
      <c r="O338" s="2">
        <v>0</v>
      </c>
      <c r="P338" s="2">
        <v>7</v>
      </c>
      <c r="Q338" s="2">
        <v>82.9</v>
      </c>
      <c r="R338" s="2">
        <v>9.1</v>
      </c>
      <c r="S338" s="2">
        <v>99</v>
      </c>
      <c r="T338" s="2" t="s">
        <v>201</v>
      </c>
      <c r="U338" s="2" t="s">
        <v>207</v>
      </c>
      <c r="V338" s="2">
        <v>1060752.12725644</v>
      </c>
      <c r="W338" s="2">
        <v>337412.501701475</v>
      </c>
      <c r="X338" s="2">
        <v>217839.61864994501</v>
      </c>
      <c r="Y338" s="2">
        <v>1024509.98588303</v>
      </c>
      <c r="Z338" s="2">
        <v>1965936.33285583</v>
      </c>
      <c r="AA338" s="2">
        <v>5510429.2088812403</v>
      </c>
      <c r="AB338" s="2">
        <v>3564814.3993043401</v>
      </c>
      <c r="AC338" s="2">
        <v>198145.255160131</v>
      </c>
      <c r="AD338" s="2">
        <v>2904991.9091145899</v>
      </c>
      <c r="AE338" s="2">
        <v>1094586.7963523299</v>
      </c>
      <c r="AF338" s="2">
        <v>309990927.24413502</v>
      </c>
      <c r="AG338" s="2">
        <v>782167.90118229203</v>
      </c>
      <c r="AH338" s="2">
        <v>3417550.23559386</v>
      </c>
      <c r="AI338" s="2">
        <v>218516.46819153699</v>
      </c>
      <c r="AJ338" s="2">
        <v>146628.28611236301</v>
      </c>
      <c r="AK338" s="2">
        <v>374814.24241963</v>
      </c>
      <c r="AL338" s="2">
        <v>208893.65210152601</v>
      </c>
      <c r="AM338" s="2">
        <v>199402.42213106301</v>
      </c>
      <c r="AN338" s="2">
        <v>311072.96024735301</v>
      </c>
      <c r="AO338" s="2">
        <v>4658933.7254773797</v>
      </c>
      <c r="AP338" s="2">
        <v>3972921.4104993301</v>
      </c>
      <c r="AQ338" s="2">
        <v>292885.37400256202</v>
      </c>
      <c r="AR338" s="2">
        <v>505767.24231164402</v>
      </c>
      <c r="AS338" s="2">
        <v>1631223.0966811499</v>
      </c>
      <c r="AT338" s="2">
        <v>4067998.5689789699</v>
      </c>
      <c r="AU338" s="2">
        <v>2921989.5975435702</v>
      </c>
      <c r="AV338" s="2">
        <v>904841.45333659905</v>
      </c>
      <c r="AW338" s="2">
        <v>428438.746529294</v>
      </c>
      <c r="AX338" s="2">
        <v>4013756.1361398301</v>
      </c>
      <c r="AY338" s="2">
        <v>54106941.379995801</v>
      </c>
      <c r="AZ338" s="2">
        <v>302835.85500208102</v>
      </c>
      <c r="BA338" s="2">
        <v>1700394.3514403901</v>
      </c>
      <c r="BB338" s="2">
        <v>3127213.6358220698</v>
      </c>
      <c r="BC338" s="2">
        <v>635649.88110472099</v>
      </c>
      <c r="BD338" s="2">
        <v>1643983.6528852701</v>
      </c>
      <c r="BE338" s="2">
        <v>5154049.6272168299</v>
      </c>
      <c r="BF338" s="2">
        <v>340544.824820676</v>
      </c>
      <c r="BG338" s="2">
        <v>60455.6818777261</v>
      </c>
      <c r="BH338" s="2">
        <v>786132.69831437001</v>
      </c>
      <c r="BI338" s="2">
        <v>184965.17267251501</v>
      </c>
      <c r="BJ338" s="2">
        <v>317907.06425554998</v>
      </c>
      <c r="BK338" s="2">
        <v>1474280.60655406</v>
      </c>
      <c r="BL338" s="2">
        <v>330810.65373178897</v>
      </c>
      <c r="BM338" s="2">
        <v>1113111.9328668499</v>
      </c>
      <c r="BN338" s="2">
        <v>5233297.1352499397</v>
      </c>
      <c r="BO338" s="2">
        <v>515587.202241897</v>
      </c>
      <c r="BP338" s="2">
        <v>608515.64006384602</v>
      </c>
      <c r="BQ338" s="2">
        <v>1313793.13297626</v>
      </c>
      <c r="BR338" s="2">
        <v>353254.504333027</v>
      </c>
      <c r="BS338" s="2">
        <v>953908.59617024497</v>
      </c>
      <c r="BT338" s="2">
        <v>166764.39343393801</v>
      </c>
      <c r="BU338" s="2">
        <v>163411.605391822</v>
      </c>
      <c r="BV338" s="2">
        <v>1565611.4980882001</v>
      </c>
      <c r="BW338" s="2">
        <v>311232.25953617803</v>
      </c>
      <c r="BX338" s="2">
        <v>304224.16374903597</v>
      </c>
      <c r="BY338" s="2">
        <v>291162.540032027</v>
      </c>
      <c r="BZ338" s="2">
        <v>1964258.99626165</v>
      </c>
      <c r="CA338" s="2">
        <v>278818.554874786</v>
      </c>
      <c r="CB338" s="2">
        <v>3674456.4393236302</v>
      </c>
      <c r="CC338" s="2">
        <v>254552.879309504</v>
      </c>
      <c r="CD338" s="2" t="s">
        <v>208</v>
      </c>
      <c r="CE338" s="2" t="s">
        <v>208</v>
      </c>
      <c r="CF338" s="2" t="s">
        <v>208</v>
      </c>
      <c r="CG338" s="2" t="s">
        <v>208</v>
      </c>
      <c r="CH338" s="2" t="s">
        <v>208</v>
      </c>
      <c r="CI338" s="2" t="s">
        <v>208</v>
      </c>
      <c r="CJ338" s="2" t="s">
        <v>208</v>
      </c>
      <c r="CK338" s="2" t="s">
        <v>208</v>
      </c>
      <c r="CL338" s="2" t="s">
        <v>208</v>
      </c>
      <c r="CM338" s="2" t="s">
        <v>208</v>
      </c>
      <c r="CN338" s="2" t="s">
        <v>208</v>
      </c>
      <c r="CO338" s="2" t="s">
        <v>209</v>
      </c>
      <c r="CP338" s="2" t="s">
        <v>208</v>
      </c>
      <c r="CQ338" s="2" t="s">
        <v>208</v>
      </c>
      <c r="CR338" s="2" t="s">
        <v>208</v>
      </c>
      <c r="CS338" s="2" t="s">
        <v>208</v>
      </c>
      <c r="CT338" s="2" t="s">
        <v>208</v>
      </c>
      <c r="CU338" s="2" t="s">
        <v>208</v>
      </c>
      <c r="CV338" s="2" t="s">
        <v>208</v>
      </c>
      <c r="CW338" s="2" t="s">
        <v>208</v>
      </c>
      <c r="CX338" s="2" t="s">
        <v>208</v>
      </c>
      <c r="CY338" s="2" t="s">
        <v>208</v>
      </c>
      <c r="CZ338" s="2" t="s">
        <v>208</v>
      </c>
      <c r="DA338" s="2" t="s">
        <v>208</v>
      </c>
      <c r="DB338" s="2" t="s">
        <v>208</v>
      </c>
      <c r="DC338" s="2" t="s">
        <v>208</v>
      </c>
      <c r="DD338" s="2" t="s">
        <v>208</v>
      </c>
      <c r="DE338" s="2" t="s">
        <v>208</v>
      </c>
      <c r="DF338" s="2" t="s">
        <v>208</v>
      </c>
      <c r="DG338" s="2" t="s">
        <v>208</v>
      </c>
      <c r="DH338" s="2" t="s">
        <v>209</v>
      </c>
      <c r="DI338" s="2" t="s">
        <v>208</v>
      </c>
      <c r="DJ338" s="2" t="s">
        <v>208</v>
      </c>
      <c r="DK338" s="2" t="s">
        <v>208</v>
      </c>
      <c r="DL338" s="2" t="s">
        <v>208</v>
      </c>
      <c r="DM338" s="2" t="s">
        <v>208</v>
      </c>
      <c r="DN338" s="2" t="s">
        <v>208</v>
      </c>
      <c r="DO338" s="2" t="s">
        <v>208</v>
      </c>
      <c r="DP338" s="2" t="s">
        <v>208</v>
      </c>
      <c r="DQ338" s="2" t="s">
        <v>208</v>
      </c>
      <c r="DR338" s="2" t="s">
        <v>208</v>
      </c>
      <c r="DS338" s="2" t="s">
        <v>208</v>
      </c>
      <c r="DT338" s="2" t="s">
        <v>208</v>
      </c>
      <c r="DU338" s="2" t="s">
        <v>208</v>
      </c>
      <c r="DV338" s="2" t="s">
        <v>208</v>
      </c>
      <c r="DW338" s="2" t="s">
        <v>208</v>
      </c>
      <c r="DX338" s="2" t="s">
        <v>208</v>
      </c>
      <c r="DY338" s="2" t="s">
        <v>208</v>
      </c>
      <c r="DZ338" s="2" t="s">
        <v>208</v>
      </c>
      <c r="EA338" s="2" t="s">
        <v>208</v>
      </c>
      <c r="EB338" s="2" t="s">
        <v>208</v>
      </c>
      <c r="EC338" s="2" t="s">
        <v>208</v>
      </c>
      <c r="ED338" s="2" t="s">
        <v>208</v>
      </c>
      <c r="EE338" s="2" t="s">
        <v>208</v>
      </c>
      <c r="EF338" s="2" t="s">
        <v>208</v>
      </c>
      <c r="EG338" s="2" t="s">
        <v>208</v>
      </c>
      <c r="EH338" s="2" t="s">
        <v>208</v>
      </c>
      <c r="EI338" s="2" t="s">
        <v>208</v>
      </c>
      <c r="EJ338" s="2" t="s">
        <v>208</v>
      </c>
      <c r="EK338" s="2" t="s">
        <v>208</v>
      </c>
      <c r="EL338" s="2" t="s">
        <v>208</v>
      </c>
      <c r="EM338" s="2">
        <v>32</v>
      </c>
      <c r="EN338" s="2">
        <v>16</v>
      </c>
      <c r="EO338" s="2">
        <v>16</v>
      </c>
      <c r="EP338" s="2">
        <v>16</v>
      </c>
      <c r="EQ338" s="2">
        <v>16</v>
      </c>
      <c r="ER338" s="2">
        <v>16</v>
      </c>
      <c r="ES338" s="2">
        <v>128</v>
      </c>
      <c r="ET338" s="2">
        <v>128</v>
      </c>
      <c r="EU338" s="2">
        <v>16</v>
      </c>
      <c r="EV338" s="2">
        <v>16</v>
      </c>
      <c r="EW338" s="2">
        <v>16</v>
      </c>
      <c r="EX338" s="2">
        <v>0</v>
      </c>
      <c r="EY338" s="2">
        <v>16</v>
      </c>
      <c r="EZ338" s="2">
        <v>128</v>
      </c>
      <c r="FA338" s="2">
        <v>32</v>
      </c>
      <c r="FB338" s="2">
        <v>32</v>
      </c>
      <c r="FC338" s="2">
        <v>16</v>
      </c>
      <c r="FD338" s="2">
        <v>16</v>
      </c>
      <c r="FE338" s="2">
        <v>16</v>
      </c>
      <c r="FF338" s="2">
        <v>16</v>
      </c>
      <c r="FG338" s="2">
        <v>128</v>
      </c>
      <c r="FH338" s="2">
        <v>128</v>
      </c>
      <c r="FI338" s="2">
        <v>128</v>
      </c>
      <c r="FJ338" s="2">
        <v>16</v>
      </c>
      <c r="FK338" s="2">
        <v>16</v>
      </c>
      <c r="FL338" s="2">
        <v>128</v>
      </c>
      <c r="FM338" s="2">
        <v>16</v>
      </c>
      <c r="FN338" s="2">
        <v>16</v>
      </c>
      <c r="FO338" s="2">
        <v>16</v>
      </c>
      <c r="FP338" s="2">
        <v>128</v>
      </c>
      <c r="FQ338" s="2">
        <v>0</v>
      </c>
      <c r="FR338" s="2">
        <v>16</v>
      </c>
      <c r="FS338" s="2">
        <v>16</v>
      </c>
      <c r="FT338" s="2">
        <v>128</v>
      </c>
      <c r="FU338" s="2">
        <v>16</v>
      </c>
      <c r="FV338" s="2">
        <v>16</v>
      </c>
      <c r="FW338" s="2">
        <v>128</v>
      </c>
      <c r="FX338" s="2">
        <v>128</v>
      </c>
      <c r="FY338" s="2">
        <v>16</v>
      </c>
      <c r="FZ338" s="2">
        <v>16</v>
      </c>
      <c r="GA338" s="2">
        <v>32</v>
      </c>
      <c r="GB338" s="2">
        <v>16</v>
      </c>
      <c r="GC338" s="2">
        <v>16</v>
      </c>
      <c r="GD338" s="2">
        <v>16</v>
      </c>
      <c r="GE338" s="2">
        <v>128</v>
      </c>
      <c r="GF338" s="2">
        <v>128</v>
      </c>
      <c r="GG338" s="2">
        <v>16</v>
      </c>
      <c r="GH338" s="2">
        <v>16</v>
      </c>
      <c r="GI338" s="2">
        <v>16</v>
      </c>
      <c r="GJ338" s="2">
        <v>128</v>
      </c>
      <c r="GK338" s="2">
        <v>16</v>
      </c>
      <c r="GL338" s="2">
        <v>32</v>
      </c>
      <c r="GM338" s="2">
        <v>16</v>
      </c>
      <c r="GN338" s="2">
        <v>16</v>
      </c>
      <c r="GO338" s="2">
        <v>16</v>
      </c>
      <c r="GP338" s="2">
        <v>16</v>
      </c>
      <c r="GQ338" s="2">
        <v>16</v>
      </c>
      <c r="GR338" s="2">
        <v>16</v>
      </c>
      <c r="GS338" s="2">
        <v>16</v>
      </c>
      <c r="GT338" s="2">
        <v>128</v>
      </c>
      <c r="GU338" s="2">
        <v>128</v>
      </c>
    </row>
    <row r="339" spans="1:203" x14ac:dyDescent="0.2">
      <c r="A339" s="2" t="b">
        <v>0</v>
      </c>
      <c r="B339" s="2" t="s">
        <v>201</v>
      </c>
      <c r="C339" s="2" t="s">
        <v>716</v>
      </c>
      <c r="D339" s="2" t="str">
        <f>_xlfn.XLOOKUP(C:C,[1]KEGGPathways!$C:$C,[1]KEGGPathways!$GQ:$GQ,"NA",0,1)</f>
        <v>N6-Acetyl-L-lysine</v>
      </c>
      <c r="E339" s="2" t="str">
        <f>_xlfn.XLOOKUP(C:C,[1]KEGGPathways!$C:$C,[1]KEGGPathways!$GP:$GP,"NA",0,1)</f>
        <v>C02727</v>
      </c>
      <c r="F339" s="2" t="s">
        <v>377</v>
      </c>
      <c r="G339" s="2" t="s">
        <v>204</v>
      </c>
      <c r="H339" s="2" t="s">
        <v>213</v>
      </c>
      <c r="I339" s="2" t="s">
        <v>205</v>
      </c>
      <c r="J339" s="2" t="s">
        <v>204</v>
      </c>
      <c r="K339" s="2">
        <v>0.03</v>
      </c>
      <c r="L339" s="2">
        <v>188.11609999999999</v>
      </c>
      <c r="M339" s="2">
        <v>1.2849999999999999</v>
      </c>
      <c r="N339" s="2">
        <v>83941257.477493793</v>
      </c>
      <c r="O339" s="2">
        <v>27</v>
      </c>
      <c r="P339" s="2">
        <v>23</v>
      </c>
      <c r="Q339" s="2" t="s">
        <v>201</v>
      </c>
      <c r="R339" s="2" t="s">
        <v>201</v>
      </c>
      <c r="S339" s="2">
        <v>98.2</v>
      </c>
      <c r="T339" s="2" t="s">
        <v>242</v>
      </c>
      <c r="U339" s="2" t="s">
        <v>207</v>
      </c>
      <c r="V339" s="2">
        <v>41581570.3930282</v>
      </c>
      <c r="W339" s="2">
        <v>78579355.320864901</v>
      </c>
      <c r="X339" s="2">
        <v>36478629.444850199</v>
      </c>
      <c r="Y339" s="2">
        <v>41052050.119364798</v>
      </c>
      <c r="Z339" s="2">
        <v>48429538.9328328</v>
      </c>
      <c r="AA339" s="2">
        <v>27480971.2330801</v>
      </c>
      <c r="AB339" s="2">
        <v>19106348.979762498</v>
      </c>
      <c r="AC339" s="2">
        <v>7517007.9145543203</v>
      </c>
      <c r="AD339" s="2">
        <v>52496983.456343599</v>
      </c>
      <c r="AE339" s="2">
        <v>30008405.816235401</v>
      </c>
      <c r="AF339" s="2">
        <v>75261286.998594001</v>
      </c>
      <c r="AG339" s="2">
        <v>31076542.395156499</v>
      </c>
      <c r="AH339" s="2">
        <v>18568349.782717101</v>
      </c>
      <c r="AI339" s="2">
        <v>47102628.392641403</v>
      </c>
      <c r="AJ339" s="2">
        <v>44092924.600897402</v>
      </c>
      <c r="AK339" s="2">
        <v>59715113.504326098</v>
      </c>
      <c r="AL339" s="2">
        <v>55385210.074556202</v>
      </c>
      <c r="AM339" s="2">
        <v>36715688.7707339</v>
      </c>
      <c r="AN339" s="2">
        <v>22460779.339398298</v>
      </c>
      <c r="AO339" s="2">
        <v>24620903.150570899</v>
      </c>
      <c r="AP339" s="2">
        <v>23456794.273563299</v>
      </c>
      <c r="AQ339" s="2">
        <v>13645446.319172001</v>
      </c>
      <c r="AR339" s="2">
        <v>64259789.565397903</v>
      </c>
      <c r="AS339" s="2">
        <v>35683307.160036601</v>
      </c>
      <c r="AT339" s="2">
        <v>28635898.114448301</v>
      </c>
      <c r="AU339" s="2">
        <v>54332259.819074102</v>
      </c>
      <c r="AV339" s="2">
        <v>20080703.757855602</v>
      </c>
      <c r="AW339" s="2">
        <v>69565110.513974607</v>
      </c>
      <c r="AX339" s="2">
        <v>24406402.3967291</v>
      </c>
      <c r="AY339" s="2">
        <v>19452535.137161601</v>
      </c>
      <c r="AZ339" s="2">
        <v>28657975.019513302</v>
      </c>
      <c r="BA339" s="2">
        <v>45684007.877390496</v>
      </c>
      <c r="BB339" s="2">
        <v>24955085.4765145</v>
      </c>
      <c r="BC339" s="2">
        <v>70097468.726409703</v>
      </c>
      <c r="BD339" s="2">
        <v>44596476.622470103</v>
      </c>
      <c r="BE339" s="2">
        <v>22286672.536853898</v>
      </c>
      <c r="BF339" s="2">
        <v>13156163.8833705</v>
      </c>
      <c r="BG339" s="2">
        <v>1472817.7933028201</v>
      </c>
      <c r="BH339" s="2">
        <v>14886331.838625699</v>
      </c>
      <c r="BI339" s="2">
        <v>46375994.865869299</v>
      </c>
      <c r="BJ339" s="2">
        <v>33810728.078456201</v>
      </c>
      <c r="BK339" s="2">
        <v>45222405.305126198</v>
      </c>
      <c r="BL339" s="2">
        <v>83941257.477493793</v>
      </c>
      <c r="BM339" s="2">
        <v>24919240.2399466</v>
      </c>
      <c r="BN339" s="2">
        <v>23992455.793711901</v>
      </c>
      <c r="BO339" s="2">
        <v>46540153.7251084</v>
      </c>
      <c r="BP339" s="2">
        <v>37739218.195789203</v>
      </c>
      <c r="BQ339" s="2">
        <v>34701764.173648</v>
      </c>
      <c r="BR339" s="2">
        <v>14882671.638194101</v>
      </c>
      <c r="BS339" s="2">
        <v>36223126.084824197</v>
      </c>
      <c r="BT339" s="2">
        <v>70335993.701290697</v>
      </c>
      <c r="BU339" s="2">
        <v>19251717.911861598</v>
      </c>
      <c r="BV339" s="2">
        <v>34532725.714052498</v>
      </c>
      <c r="BW339" s="2">
        <v>57775446.512581304</v>
      </c>
      <c r="BX339" s="2">
        <v>48891687.032494202</v>
      </c>
      <c r="BY339" s="2">
        <v>57961586.945658602</v>
      </c>
      <c r="BZ339" s="2">
        <v>40834919.690185703</v>
      </c>
      <c r="CA339" s="2">
        <v>55489907.777451597</v>
      </c>
      <c r="CB339" s="2">
        <v>22346588.880946599</v>
      </c>
      <c r="CC339" s="2">
        <v>10421743.037636699</v>
      </c>
      <c r="CD339" s="2" t="s">
        <v>208</v>
      </c>
      <c r="CE339" s="2" t="s">
        <v>208</v>
      </c>
      <c r="CF339" s="2" t="s">
        <v>209</v>
      </c>
      <c r="CG339" s="2" t="s">
        <v>209</v>
      </c>
      <c r="CH339" s="2" t="s">
        <v>208</v>
      </c>
      <c r="CI339" s="2" t="s">
        <v>208</v>
      </c>
      <c r="CJ339" s="2" t="s">
        <v>208</v>
      </c>
      <c r="CK339" s="2" t="s">
        <v>208</v>
      </c>
      <c r="CL339" s="2" t="s">
        <v>208</v>
      </c>
      <c r="CM339" s="2" t="s">
        <v>208</v>
      </c>
      <c r="CN339" s="2" t="s">
        <v>208</v>
      </c>
      <c r="CO339" s="2" t="s">
        <v>209</v>
      </c>
      <c r="CP339" s="2" t="s">
        <v>208</v>
      </c>
      <c r="CQ339" s="2" t="s">
        <v>208</v>
      </c>
      <c r="CR339" s="2" t="s">
        <v>209</v>
      </c>
      <c r="CS339" s="2" t="s">
        <v>209</v>
      </c>
      <c r="CT339" s="2" t="s">
        <v>209</v>
      </c>
      <c r="CU339" s="2" t="s">
        <v>209</v>
      </c>
      <c r="CV339" s="2" t="s">
        <v>209</v>
      </c>
      <c r="CW339" s="2" t="s">
        <v>209</v>
      </c>
      <c r="CX339" s="2" t="s">
        <v>208</v>
      </c>
      <c r="CY339" s="2" t="s">
        <v>208</v>
      </c>
      <c r="CZ339" s="2" t="s">
        <v>208</v>
      </c>
      <c r="DA339" s="2" t="s">
        <v>208</v>
      </c>
      <c r="DB339" s="2" t="s">
        <v>209</v>
      </c>
      <c r="DC339" s="2" t="s">
        <v>208</v>
      </c>
      <c r="DD339" s="2" t="s">
        <v>208</v>
      </c>
      <c r="DE339" s="2" t="s">
        <v>208</v>
      </c>
      <c r="DF339" s="2" t="s">
        <v>209</v>
      </c>
      <c r="DG339" s="2" t="s">
        <v>208</v>
      </c>
      <c r="DH339" s="2" t="s">
        <v>208</v>
      </c>
      <c r="DI339" s="2" t="s">
        <v>209</v>
      </c>
      <c r="DJ339" s="2" t="s">
        <v>208</v>
      </c>
      <c r="DK339" s="2" t="s">
        <v>208</v>
      </c>
      <c r="DL339" s="2" t="s">
        <v>209</v>
      </c>
      <c r="DM339" s="2" t="s">
        <v>208</v>
      </c>
      <c r="DN339" s="2" t="s">
        <v>208</v>
      </c>
      <c r="DO339" s="2" t="s">
        <v>208</v>
      </c>
      <c r="DP339" s="2" t="s">
        <v>208</v>
      </c>
      <c r="DQ339" s="2" t="s">
        <v>208</v>
      </c>
      <c r="DR339" s="2" t="s">
        <v>208</v>
      </c>
      <c r="DS339" s="2" t="s">
        <v>208</v>
      </c>
      <c r="DT339" s="2" t="s">
        <v>208</v>
      </c>
      <c r="DU339" s="2" t="s">
        <v>209</v>
      </c>
      <c r="DV339" s="2" t="s">
        <v>208</v>
      </c>
      <c r="DW339" s="2" t="s">
        <v>208</v>
      </c>
      <c r="DX339" s="2" t="s">
        <v>209</v>
      </c>
      <c r="DY339" s="2" t="s">
        <v>208</v>
      </c>
      <c r="DZ339" s="2" t="s">
        <v>208</v>
      </c>
      <c r="EA339" s="2" t="s">
        <v>208</v>
      </c>
      <c r="EB339" s="2" t="s">
        <v>208</v>
      </c>
      <c r="EC339" s="2" t="s">
        <v>209</v>
      </c>
      <c r="ED339" s="2" t="s">
        <v>208</v>
      </c>
      <c r="EE339" s="2" t="s">
        <v>208</v>
      </c>
      <c r="EF339" s="2" t="s">
        <v>209</v>
      </c>
      <c r="EG339" s="2" t="s">
        <v>208</v>
      </c>
      <c r="EH339" s="2" t="s">
        <v>209</v>
      </c>
      <c r="EI339" s="2" t="s">
        <v>208</v>
      </c>
      <c r="EJ339" s="2" t="s">
        <v>208</v>
      </c>
      <c r="EK339" s="2" t="s">
        <v>208</v>
      </c>
      <c r="EL339" s="2" t="s">
        <v>208</v>
      </c>
      <c r="EM339" s="2">
        <v>32</v>
      </c>
      <c r="EN339" s="2">
        <v>128</v>
      </c>
      <c r="EO339" s="2">
        <v>0</v>
      </c>
      <c r="EP339" s="2">
        <v>0</v>
      </c>
      <c r="EQ339" s="2">
        <v>128</v>
      </c>
      <c r="ER339" s="2">
        <v>128</v>
      </c>
      <c r="ES339" s="2">
        <v>128</v>
      </c>
      <c r="ET339" s="2">
        <v>128</v>
      </c>
      <c r="EU339" s="2">
        <v>128</v>
      </c>
      <c r="EV339" s="2">
        <v>128</v>
      </c>
      <c r="EW339" s="2">
        <v>128</v>
      </c>
      <c r="EX339" s="2">
        <v>0</v>
      </c>
      <c r="EY339" s="2">
        <v>128</v>
      </c>
      <c r="EZ339" s="2">
        <v>128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128</v>
      </c>
      <c r="FH339" s="2">
        <v>128</v>
      </c>
      <c r="FI339" s="2">
        <v>128</v>
      </c>
      <c r="FJ339" s="2">
        <v>128</v>
      </c>
      <c r="FK339" s="2">
        <v>0</v>
      </c>
      <c r="FL339" s="2">
        <v>128</v>
      </c>
      <c r="FM339" s="2">
        <v>128</v>
      </c>
      <c r="FN339" s="2">
        <v>128</v>
      </c>
      <c r="FO339" s="2">
        <v>0</v>
      </c>
      <c r="FP339" s="2">
        <v>128</v>
      </c>
      <c r="FQ339" s="2">
        <v>128</v>
      </c>
      <c r="FR339" s="2">
        <v>0</v>
      </c>
      <c r="FS339" s="2">
        <v>128</v>
      </c>
      <c r="FT339" s="2">
        <v>128</v>
      </c>
      <c r="FU339" s="2">
        <v>0</v>
      </c>
      <c r="FV339" s="2">
        <v>128</v>
      </c>
      <c r="FW339" s="2">
        <v>128</v>
      </c>
      <c r="FX339" s="2">
        <v>128</v>
      </c>
      <c r="FY339" s="2">
        <v>128</v>
      </c>
      <c r="FZ339" s="2">
        <v>128</v>
      </c>
      <c r="GA339" s="2">
        <v>128</v>
      </c>
      <c r="GB339" s="2">
        <v>128</v>
      </c>
      <c r="GC339" s="2">
        <v>128</v>
      </c>
      <c r="GD339" s="2">
        <v>0</v>
      </c>
      <c r="GE339" s="2">
        <v>128</v>
      </c>
      <c r="GF339" s="2">
        <v>128</v>
      </c>
      <c r="GG339" s="2">
        <v>0</v>
      </c>
      <c r="GH339" s="2">
        <v>128</v>
      </c>
      <c r="GI339" s="2">
        <v>128</v>
      </c>
      <c r="GJ339" s="2">
        <v>128</v>
      </c>
      <c r="GK339" s="2">
        <v>128</v>
      </c>
      <c r="GL339" s="2">
        <v>0</v>
      </c>
      <c r="GM339" s="2">
        <v>128</v>
      </c>
      <c r="GN339" s="2">
        <v>128</v>
      </c>
      <c r="GO339" s="2">
        <v>0</v>
      </c>
      <c r="GP339" s="2">
        <v>128</v>
      </c>
      <c r="GQ339" s="2">
        <v>0</v>
      </c>
      <c r="GR339" s="2">
        <v>128</v>
      </c>
      <c r="GS339" s="2">
        <v>128</v>
      </c>
      <c r="GT339" s="2">
        <v>128</v>
      </c>
      <c r="GU339" s="2">
        <v>128</v>
      </c>
    </row>
    <row r="340" spans="1:203" x14ac:dyDescent="0.2">
      <c r="A340" s="2" t="b">
        <v>0</v>
      </c>
      <c r="B340" s="2" t="s">
        <v>201</v>
      </c>
      <c r="C340" s="2" t="s">
        <v>717</v>
      </c>
      <c r="D340" s="2" t="str">
        <f>_xlfn.XLOOKUP(C:C,[1]KEGGPathways!$C:$C,[1]KEGGPathways!$GQ:$GQ,"NA",0,1)</f>
        <v>NA</v>
      </c>
      <c r="E340" s="2" t="str">
        <f>_xlfn.XLOOKUP(C:C,[1]KEGGPathways!$C:$C,[1]KEGGPathways!$GP:$GP,"NA",0,1)</f>
        <v>NA</v>
      </c>
      <c r="F340" s="2" t="s">
        <v>718</v>
      </c>
      <c r="G340" s="2" t="s">
        <v>212</v>
      </c>
      <c r="H340" s="2" t="s">
        <v>213</v>
      </c>
      <c r="I340" s="2" t="s">
        <v>214</v>
      </c>
      <c r="J340" s="2" t="s">
        <v>212</v>
      </c>
      <c r="K340" s="2">
        <v>56767.35</v>
      </c>
      <c r="L340" s="2">
        <v>409.15857</v>
      </c>
      <c r="M340" s="2">
        <v>1.163</v>
      </c>
      <c r="N340" s="2">
        <v>23792187.7616808</v>
      </c>
      <c r="O340" s="2">
        <v>8</v>
      </c>
      <c r="P340" s="2">
        <v>1</v>
      </c>
      <c r="Q340" s="2">
        <v>69</v>
      </c>
      <c r="R340" s="2">
        <v>44</v>
      </c>
      <c r="S340" s="2" t="s">
        <v>201</v>
      </c>
      <c r="T340" s="2" t="s">
        <v>201</v>
      </c>
      <c r="U340" s="2" t="s">
        <v>207</v>
      </c>
      <c r="V340" s="2">
        <v>14470953.055162201</v>
      </c>
      <c r="W340" s="2">
        <v>15939616.9464991</v>
      </c>
      <c r="X340" s="2">
        <v>14289251.743788101</v>
      </c>
      <c r="Y340" s="2">
        <v>12923783.519370301</v>
      </c>
      <c r="Z340" s="2">
        <v>14435980.320907099</v>
      </c>
      <c r="AA340" s="2">
        <v>13171260.7484363</v>
      </c>
      <c r="AB340" s="2">
        <v>11260423.875698401</v>
      </c>
      <c r="AC340" s="2">
        <v>10622992.819966899</v>
      </c>
      <c r="AD340" s="2">
        <v>15315104.188124301</v>
      </c>
      <c r="AE340" s="2">
        <v>7274433.1675401097</v>
      </c>
      <c r="AF340" s="2">
        <v>11001769.381782601</v>
      </c>
      <c r="AG340" s="2">
        <v>6903848.5502272798</v>
      </c>
      <c r="AH340" s="2">
        <v>10141607.6543357</v>
      </c>
      <c r="AI340" s="2">
        <v>13547850.430813</v>
      </c>
      <c r="AJ340" s="2">
        <v>23645460.268332999</v>
      </c>
      <c r="AK340" s="2">
        <v>16188377.555190301</v>
      </c>
      <c r="AL340" s="2">
        <v>19353624.429326098</v>
      </c>
      <c r="AM340" s="2">
        <v>17230017.387932301</v>
      </c>
      <c r="AN340" s="2">
        <v>12840725.104271401</v>
      </c>
      <c r="AO340" s="2">
        <v>16441425.3817157</v>
      </c>
      <c r="AP340" s="2">
        <v>14748387.002338</v>
      </c>
      <c r="AQ340" s="2">
        <v>16597349.4149631</v>
      </c>
      <c r="AR340" s="2">
        <v>10803039.4740227</v>
      </c>
      <c r="AS340" s="2">
        <v>7542340.0555598997</v>
      </c>
      <c r="AT340" s="2">
        <v>15465992.0615621</v>
      </c>
      <c r="AU340" s="2">
        <v>15410831.399129299</v>
      </c>
      <c r="AV340" s="2">
        <v>10964361.4076251</v>
      </c>
      <c r="AW340" s="2">
        <v>10167147.199715</v>
      </c>
      <c r="AX340" s="2">
        <v>12186582.626289301</v>
      </c>
      <c r="AY340" s="2">
        <v>13468309.2732649</v>
      </c>
      <c r="AZ340" s="2">
        <v>12761411.0774955</v>
      </c>
      <c r="BA340" s="2">
        <v>13526635.2764025</v>
      </c>
      <c r="BB340" s="2">
        <v>11914004.383726601</v>
      </c>
      <c r="BC340" s="2">
        <v>12119534.666737299</v>
      </c>
      <c r="BD340" s="2">
        <v>16250509.699523199</v>
      </c>
      <c r="BE340" s="2">
        <v>13020200.431820599</v>
      </c>
      <c r="BF340" s="2">
        <v>13725791.7383053</v>
      </c>
      <c r="BG340" s="2">
        <v>581450.96468255797</v>
      </c>
      <c r="BH340" s="2">
        <v>15444679.771929801</v>
      </c>
      <c r="BI340" s="2">
        <v>16544756.481088201</v>
      </c>
      <c r="BJ340" s="2">
        <v>14576941.375472801</v>
      </c>
      <c r="BK340" s="2">
        <v>14683941.3012059</v>
      </c>
      <c r="BL340" s="2">
        <v>13641148.0809421</v>
      </c>
      <c r="BM340" s="2">
        <v>15576024.8304107</v>
      </c>
      <c r="BN340" s="2">
        <v>13371803.2815357</v>
      </c>
      <c r="BO340" s="2">
        <v>15106518.0102716</v>
      </c>
      <c r="BP340" s="2">
        <v>13195578.5431877</v>
      </c>
      <c r="BQ340" s="2">
        <v>12576027.0897194</v>
      </c>
      <c r="BR340" s="2">
        <v>12729278.916577799</v>
      </c>
      <c r="BS340" s="2">
        <v>8239171.59678273</v>
      </c>
      <c r="BT340" s="2">
        <v>12023828.0537744</v>
      </c>
      <c r="BU340" s="2">
        <v>11725388.4834304</v>
      </c>
      <c r="BV340" s="2">
        <v>10245281.969060401</v>
      </c>
      <c r="BW340" s="2">
        <v>23792187.7616808</v>
      </c>
      <c r="BX340" s="2">
        <v>13422586.3982396</v>
      </c>
      <c r="BY340" s="2">
        <v>20109660.8304854</v>
      </c>
      <c r="BZ340" s="2">
        <v>11788450.0503731</v>
      </c>
      <c r="CA340" s="2">
        <v>20730478.590508699</v>
      </c>
      <c r="CB340" s="2">
        <v>14876965.9539837</v>
      </c>
      <c r="CC340" s="2">
        <v>11646346.911480101</v>
      </c>
      <c r="CD340" s="2" t="s">
        <v>208</v>
      </c>
      <c r="CE340" s="2" t="s">
        <v>208</v>
      </c>
      <c r="CF340" s="2" t="s">
        <v>208</v>
      </c>
      <c r="CG340" s="2" t="s">
        <v>208</v>
      </c>
      <c r="CH340" s="2" t="s">
        <v>208</v>
      </c>
      <c r="CI340" s="2" t="s">
        <v>208</v>
      </c>
      <c r="CJ340" s="2" t="s">
        <v>208</v>
      </c>
      <c r="CK340" s="2" t="s">
        <v>208</v>
      </c>
      <c r="CL340" s="2" t="s">
        <v>208</v>
      </c>
      <c r="CM340" s="2" t="s">
        <v>208</v>
      </c>
      <c r="CN340" s="2" t="s">
        <v>208</v>
      </c>
      <c r="CO340" s="2" t="s">
        <v>208</v>
      </c>
      <c r="CP340" s="2" t="s">
        <v>208</v>
      </c>
      <c r="CQ340" s="2" t="s">
        <v>208</v>
      </c>
      <c r="CR340" s="2" t="s">
        <v>208</v>
      </c>
      <c r="CS340" s="2" t="s">
        <v>209</v>
      </c>
      <c r="CT340" s="2" t="s">
        <v>208</v>
      </c>
      <c r="CU340" s="2" t="s">
        <v>208</v>
      </c>
      <c r="CV340" s="2" t="s">
        <v>208</v>
      </c>
      <c r="CW340" s="2" t="s">
        <v>208</v>
      </c>
      <c r="CX340" s="2" t="s">
        <v>208</v>
      </c>
      <c r="CY340" s="2" t="s">
        <v>208</v>
      </c>
      <c r="CZ340" s="2" t="s">
        <v>208</v>
      </c>
      <c r="DA340" s="2" t="s">
        <v>208</v>
      </c>
      <c r="DB340" s="2" t="s">
        <v>208</v>
      </c>
      <c r="DC340" s="2" t="s">
        <v>208</v>
      </c>
      <c r="DD340" s="2" t="s">
        <v>208</v>
      </c>
      <c r="DE340" s="2" t="s">
        <v>208</v>
      </c>
      <c r="DF340" s="2" t="s">
        <v>208</v>
      </c>
      <c r="DG340" s="2" t="s">
        <v>208</v>
      </c>
      <c r="DH340" s="2" t="s">
        <v>208</v>
      </c>
      <c r="DI340" s="2" t="s">
        <v>208</v>
      </c>
      <c r="DJ340" s="2" t="s">
        <v>208</v>
      </c>
      <c r="DK340" s="2" t="s">
        <v>208</v>
      </c>
      <c r="DL340" s="2" t="s">
        <v>208</v>
      </c>
      <c r="DM340" s="2" t="s">
        <v>208</v>
      </c>
      <c r="DN340" s="2" t="s">
        <v>208</v>
      </c>
      <c r="DO340" s="2" t="s">
        <v>208</v>
      </c>
      <c r="DP340" s="2" t="s">
        <v>208</v>
      </c>
      <c r="DQ340" s="2" t="s">
        <v>208</v>
      </c>
      <c r="DR340" s="2" t="s">
        <v>208</v>
      </c>
      <c r="DS340" s="2" t="s">
        <v>208</v>
      </c>
      <c r="DT340" s="2" t="s">
        <v>208</v>
      </c>
      <c r="DU340" s="2" t="s">
        <v>208</v>
      </c>
      <c r="DV340" s="2" t="s">
        <v>208</v>
      </c>
      <c r="DW340" s="2" t="s">
        <v>208</v>
      </c>
      <c r="DX340" s="2" t="s">
        <v>208</v>
      </c>
      <c r="DY340" s="2" t="s">
        <v>208</v>
      </c>
      <c r="DZ340" s="2" t="s">
        <v>208</v>
      </c>
      <c r="EA340" s="2" t="s">
        <v>208</v>
      </c>
      <c r="EB340" s="2" t="s">
        <v>208</v>
      </c>
      <c r="EC340" s="2" t="s">
        <v>208</v>
      </c>
      <c r="ED340" s="2" t="s">
        <v>208</v>
      </c>
      <c r="EE340" s="2" t="s">
        <v>208</v>
      </c>
      <c r="EF340" s="2" t="s">
        <v>209</v>
      </c>
      <c r="EG340" s="2" t="s">
        <v>208</v>
      </c>
      <c r="EH340" s="2" t="s">
        <v>208</v>
      </c>
      <c r="EI340" s="2" t="s">
        <v>208</v>
      </c>
      <c r="EJ340" s="2" t="s">
        <v>208</v>
      </c>
      <c r="EK340" s="2" t="s">
        <v>208</v>
      </c>
      <c r="EL340" s="2" t="s">
        <v>208</v>
      </c>
      <c r="EM340" s="2">
        <v>32</v>
      </c>
      <c r="EN340" s="2">
        <v>128</v>
      </c>
      <c r="EO340" s="2">
        <v>128</v>
      </c>
      <c r="EP340" s="2">
        <v>128</v>
      </c>
      <c r="EQ340" s="2">
        <v>128</v>
      </c>
      <c r="ER340" s="2">
        <v>128</v>
      </c>
      <c r="ES340" s="2">
        <v>128</v>
      </c>
      <c r="ET340" s="2">
        <v>128</v>
      </c>
      <c r="EU340" s="2">
        <v>128</v>
      </c>
      <c r="EV340" s="2">
        <v>128</v>
      </c>
      <c r="EW340" s="2">
        <v>128</v>
      </c>
      <c r="EX340" s="2">
        <v>128</v>
      </c>
      <c r="EY340" s="2">
        <v>128</v>
      </c>
      <c r="EZ340" s="2">
        <v>128</v>
      </c>
      <c r="FA340" s="2">
        <v>128</v>
      </c>
      <c r="FB340" s="2">
        <v>0</v>
      </c>
      <c r="FC340" s="2">
        <v>128</v>
      </c>
      <c r="FD340" s="2">
        <v>128</v>
      </c>
      <c r="FE340" s="2">
        <v>128</v>
      </c>
      <c r="FF340" s="2">
        <v>128</v>
      </c>
      <c r="FG340" s="2">
        <v>128</v>
      </c>
      <c r="FH340" s="2">
        <v>128</v>
      </c>
      <c r="FI340" s="2">
        <v>128</v>
      </c>
      <c r="FJ340" s="2">
        <v>128</v>
      </c>
      <c r="FK340" s="2">
        <v>128</v>
      </c>
      <c r="FL340" s="2">
        <v>128</v>
      </c>
      <c r="FM340" s="2">
        <v>128</v>
      </c>
      <c r="FN340" s="2">
        <v>128</v>
      </c>
      <c r="FO340" s="2">
        <v>128</v>
      </c>
      <c r="FP340" s="2">
        <v>128</v>
      </c>
      <c r="FQ340" s="2">
        <v>128</v>
      </c>
      <c r="FR340" s="2">
        <v>128</v>
      </c>
      <c r="FS340" s="2">
        <v>128</v>
      </c>
      <c r="FT340" s="2">
        <v>128</v>
      </c>
      <c r="FU340" s="2">
        <v>128</v>
      </c>
      <c r="FV340" s="2">
        <v>128</v>
      </c>
      <c r="FW340" s="2">
        <v>128</v>
      </c>
      <c r="FX340" s="2">
        <v>128</v>
      </c>
      <c r="FY340" s="2">
        <v>128</v>
      </c>
      <c r="FZ340" s="2">
        <v>128</v>
      </c>
      <c r="GA340" s="2">
        <v>128</v>
      </c>
      <c r="GB340" s="2">
        <v>128</v>
      </c>
      <c r="GC340" s="2">
        <v>128</v>
      </c>
      <c r="GD340" s="2">
        <v>128</v>
      </c>
      <c r="GE340" s="2">
        <v>128</v>
      </c>
      <c r="GF340" s="2">
        <v>128</v>
      </c>
      <c r="GG340" s="2">
        <v>128</v>
      </c>
      <c r="GH340" s="2">
        <v>128</v>
      </c>
      <c r="GI340" s="2">
        <v>128</v>
      </c>
      <c r="GJ340" s="2">
        <v>128</v>
      </c>
      <c r="GK340" s="2">
        <v>128</v>
      </c>
      <c r="GL340" s="2">
        <v>128</v>
      </c>
      <c r="GM340" s="2">
        <v>128</v>
      </c>
      <c r="GN340" s="2">
        <v>128</v>
      </c>
      <c r="GO340" s="2">
        <v>0</v>
      </c>
      <c r="GP340" s="2">
        <v>128</v>
      </c>
      <c r="GQ340" s="2">
        <v>128</v>
      </c>
      <c r="GR340" s="2">
        <v>128</v>
      </c>
      <c r="GS340" s="2">
        <v>128</v>
      </c>
      <c r="GT340" s="2">
        <v>128</v>
      </c>
      <c r="GU340" s="2">
        <v>128</v>
      </c>
    </row>
    <row r="341" spans="1:203" x14ac:dyDescent="0.2">
      <c r="A341" s="2" t="b">
        <v>0</v>
      </c>
      <c r="B341" s="2" t="s">
        <v>201</v>
      </c>
      <c r="C341" s="2" t="s">
        <v>719</v>
      </c>
      <c r="D341" s="2" t="str">
        <f>_xlfn.XLOOKUP(C:C,[1]KEGGPathways!$C:$C,[1]KEGGPathways!$GQ:$GQ,"NA",0,1)</f>
        <v>NA</v>
      </c>
      <c r="E341" s="2" t="str">
        <f>_xlfn.XLOOKUP(C:C,[1]KEGGPathways!$C:$C,[1]KEGGPathways!$GP:$GP,"NA",0,1)</f>
        <v>NA</v>
      </c>
      <c r="F341" s="2" t="s">
        <v>720</v>
      </c>
      <c r="G341" s="2" t="s">
        <v>212</v>
      </c>
      <c r="H341" s="2" t="s">
        <v>213</v>
      </c>
      <c r="I341" s="2" t="s">
        <v>214</v>
      </c>
      <c r="J341" s="2" t="s">
        <v>212</v>
      </c>
      <c r="K341" s="2">
        <v>-16.12</v>
      </c>
      <c r="L341" s="2">
        <v>245.17401000000001</v>
      </c>
      <c r="M341" s="2">
        <v>1.0049999999999999</v>
      </c>
      <c r="N341" s="2">
        <v>23969599.858652901</v>
      </c>
      <c r="O341" s="2">
        <v>4</v>
      </c>
      <c r="P341" s="2">
        <v>3</v>
      </c>
      <c r="Q341" s="2">
        <v>63.3</v>
      </c>
      <c r="R341" s="2">
        <v>43.1</v>
      </c>
      <c r="S341" s="2">
        <v>72.599999999999994</v>
      </c>
      <c r="T341" s="2" t="s">
        <v>201</v>
      </c>
      <c r="U341" s="2" t="s">
        <v>207</v>
      </c>
      <c r="V341" s="2">
        <v>17920028.960819699</v>
      </c>
      <c r="W341" s="2">
        <v>113929.209976039</v>
      </c>
      <c r="X341" s="2">
        <v>61268.172805204304</v>
      </c>
      <c r="Y341" s="2">
        <v>14837501.5221962</v>
      </c>
      <c r="Z341" s="2">
        <v>23969599.858652901</v>
      </c>
      <c r="AA341" s="2">
        <v>406885.28311751899</v>
      </c>
      <c r="AB341" s="2">
        <v>229812.46866338901</v>
      </c>
      <c r="AC341" s="2">
        <v>61366.736149125201</v>
      </c>
      <c r="AD341" s="2">
        <v>19260546.588793501</v>
      </c>
      <c r="AE341" s="2">
        <v>14102601.049352599</v>
      </c>
      <c r="AF341" s="2">
        <v>3054258.60708878</v>
      </c>
      <c r="AG341" s="2">
        <v>886587.27885886002</v>
      </c>
      <c r="AH341" s="2">
        <v>348999.45436395297</v>
      </c>
      <c r="AI341" s="2">
        <v>169553.93257851401</v>
      </c>
      <c r="AJ341" s="2">
        <v>53011.1842493609</v>
      </c>
      <c r="AK341" s="2">
        <v>85732.314211645804</v>
      </c>
      <c r="AL341" s="2">
        <v>72247.965704003902</v>
      </c>
      <c r="AM341" s="2">
        <v>59239.508474716204</v>
      </c>
      <c r="AN341" s="2">
        <v>61433.062881363498</v>
      </c>
      <c r="AO341" s="2">
        <v>303097.81144954398</v>
      </c>
      <c r="AP341" s="2">
        <v>323750.497044813</v>
      </c>
      <c r="AQ341" s="2">
        <v>72593.715290437802</v>
      </c>
      <c r="AR341" s="2">
        <v>1237583.1830885799</v>
      </c>
      <c r="AS341" s="2">
        <v>19455127.657531299</v>
      </c>
      <c r="AT341" s="2">
        <v>495496.38294375897</v>
      </c>
      <c r="AU341" s="2">
        <v>17382477.035062902</v>
      </c>
      <c r="AV341" s="2">
        <v>935762.57762299897</v>
      </c>
      <c r="AW341" s="2">
        <v>1581918.91805458</v>
      </c>
      <c r="AX341" s="2">
        <v>415989.41173492401</v>
      </c>
      <c r="AY341" s="2">
        <v>276819.21898980101</v>
      </c>
      <c r="AZ341" s="2">
        <v>36395.956022231403</v>
      </c>
      <c r="BA341" s="2">
        <v>22394144.401482299</v>
      </c>
      <c r="BB341" s="2">
        <v>145526.67847368901</v>
      </c>
      <c r="BC341" s="2">
        <v>1029602.66051552</v>
      </c>
      <c r="BD341" s="2">
        <v>14902813.178227</v>
      </c>
      <c r="BE341" s="2">
        <v>470029.61119397101</v>
      </c>
      <c r="BF341" s="2">
        <v>58382.5163098392</v>
      </c>
      <c r="BG341" s="2">
        <v>28793.711101953599</v>
      </c>
      <c r="BH341" s="2">
        <v>100297.281946388</v>
      </c>
      <c r="BI341" s="2">
        <v>80846.200182935805</v>
      </c>
      <c r="BJ341" s="2">
        <v>52364.463896367299</v>
      </c>
      <c r="BK341" s="2">
        <v>23454811.1658745</v>
      </c>
      <c r="BL341" s="2">
        <v>292127.01757963101</v>
      </c>
      <c r="BM341" s="2">
        <v>297133.16299229203</v>
      </c>
      <c r="BN341" s="2">
        <v>410975.91141427198</v>
      </c>
      <c r="BO341" s="2">
        <v>132126.08116650299</v>
      </c>
      <c r="BP341" s="2">
        <v>101008.15549519801</v>
      </c>
      <c r="BQ341" s="2">
        <v>14620005.655469401</v>
      </c>
      <c r="BR341" s="2">
        <v>87614.612463491198</v>
      </c>
      <c r="BS341" s="2">
        <v>15678891.2427819</v>
      </c>
      <c r="BT341" s="2">
        <v>81131.724773272697</v>
      </c>
      <c r="BU341" s="2">
        <v>39192.662837604003</v>
      </c>
      <c r="BV341" s="2">
        <v>22386319.9527473</v>
      </c>
      <c r="BW341" s="2">
        <v>71355.565843605</v>
      </c>
      <c r="BX341" s="2">
        <v>95299.284108480599</v>
      </c>
      <c r="BY341" s="2">
        <v>107136.50484975999</v>
      </c>
      <c r="BZ341" s="2">
        <v>19064576.7598565</v>
      </c>
      <c r="CA341" s="2">
        <v>82701.736613600297</v>
      </c>
      <c r="CB341" s="2">
        <v>408362.24220279598</v>
      </c>
      <c r="CC341" s="2">
        <v>47170.8166845866</v>
      </c>
      <c r="CD341" s="2" t="s">
        <v>208</v>
      </c>
      <c r="CE341" s="2" t="s">
        <v>208</v>
      </c>
      <c r="CF341" s="2" t="s">
        <v>208</v>
      </c>
      <c r="CG341" s="2" t="s">
        <v>208</v>
      </c>
      <c r="CH341" s="2" t="s">
        <v>208</v>
      </c>
      <c r="CI341" s="2" t="s">
        <v>208</v>
      </c>
      <c r="CJ341" s="2" t="s">
        <v>208</v>
      </c>
      <c r="CK341" s="2" t="s">
        <v>208</v>
      </c>
      <c r="CL341" s="2" t="s">
        <v>208</v>
      </c>
      <c r="CM341" s="2" t="s">
        <v>208</v>
      </c>
      <c r="CN341" s="2" t="s">
        <v>208</v>
      </c>
      <c r="CO341" s="2" t="s">
        <v>208</v>
      </c>
      <c r="CP341" s="2" t="s">
        <v>208</v>
      </c>
      <c r="CQ341" s="2" t="s">
        <v>208</v>
      </c>
      <c r="CR341" s="2" t="s">
        <v>208</v>
      </c>
      <c r="CS341" s="2" t="s">
        <v>208</v>
      </c>
      <c r="CT341" s="2" t="s">
        <v>208</v>
      </c>
      <c r="CU341" s="2" t="s">
        <v>208</v>
      </c>
      <c r="CV341" s="2" t="s">
        <v>208</v>
      </c>
      <c r="CW341" s="2" t="s">
        <v>208</v>
      </c>
      <c r="CX341" s="2" t="s">
        <v>208</v>
      </c>
      <c r="CY341" s="2" t="s">
        <v>208</v>
      </c>
      <c r="CZ341" s="2" t="s">
        <v>208</v>
      </c>
      <c r="DA341" s="2" t="s">
        <v>208</v>
      </c>
      <c r="DB341" s="2" t="s">
        <v>208</v>
      </c>
      <c r="DC341" s="2" t="s">
        <v>208</v>
      </c>
      <c r="DD341" s="2" t="s">
        <v>208</v>
      </c>
      <c r="DE341" s="2" t="s">
        <v>208</v>
      </c>
      <c r="DF341" s="2" t="s">
        <v>208</v>
      </c>
      <c r="DG341" s="2" t="s">
        <v>208</v>
      </c>
      <c r="DH341" s="2" t="s">
        <v>208</v>
      </c>
      <c r="DI341" s="2" t="s">
        <v>208</v>
      </c>
      <c r="DJ341" s="2" t="s">
        <v>209</v>
      </c>
      <c r="DK341" s="2" t="s">
        <v>208</v>
      </c>
      <c r="DL341" s="2" t="s">
        <v>208</v>
      </c>
      <c r="DM341" s="2" t="s">
        <v>208</v>
      </c>
      <c r="DN341" s="2" t="s">
        <v>208</v>
      </c>
      <c r="DO341" s="2" t="s">
        <v>208</v>
      </c>
      <c r="DP341" s="2" t="s">
        <v>208</v>
      </c>
      <c r="DQ341" s="2" t="s">
        <v>208</v>
      </c>
      <c r="DR341" s="2" t="s">
        <v>208</v>
      </c>
      <c r="DS341" s="2" t="s">
        <v>208</v>
      </c>
      <c r="DT341" s="2" t="s">
        <v>208</v>
      </c>
      <c r="DU341" s="2" t="s">
        <v>208</v>
      </c>
      <c r="DV341" s="2" t="s">
        <v>208</v>
      </c>
      <c r="DW341" s="2" t="s">
        <v>208</v>
      </c>
      <c r="DX341" s="2" t="s">
        <v>208</v>
      </c>
      <c r="DY341" s="2" t="s">
        <v>208</v>
      </c>
      <c r="DZ341" s="2" t="s">
        <v>208</v>
      </c>
      <c r="EA341" s="2" t="s">
        <v>208</v>
      </c>
      <c r="EB341" s="2" t="s">
        <v>208</v>
      </c>
      <c r="EC341" s="2" t="s">
        <v>208</v>
      </c>
      <c r="ED341" s="2" t="s">
        <v>208</v>
      </c>
      <c r="EE341" s="2" t="s">
        <v>208</v>
      </c>
      <c r="EF341" s="2" t="s">
        <v>208</v>
      </c>
      <c r="EG341" s="2" t="s">
        <v>208</v>
      </c>
      <c r="EH341" s="2" t="s">
        <v>208</v>
      </c>
      <c r="EI341" s="2" t="s">
        <v>208</v>
      </c>
      <c r="EJ341" s="2" t="s">
        <v>208</v>
      </c>
      <c r="EK341" s="2" t="s">
        <v>208</v>
      </c>
      <c r="EL341" s="2" t="s">
        <v>208</v>
      </c>
      <c r="EM341" s="2">
        <v>32</v>
      </c>
      <c r="EN341" s="2">
        <v>128</v>
      </c>
      <c r="EO341" s="2">
        <v>32</v>
      </c>
      <c r="EP341" s="2">
        <v>32</v>
      </c>
      <c r="EQ341" s="2">
        <v>128</v>
      </c>
      <c r="ER341" s="2">
        <v>128</v>
      </c>
      <c r="ES341" s="2">
        <v>16</v>
      </c>
      <c r="ET341" s="2">
        <v>16</v>
      </c>
      <c r="EU341" s="2">
        <v>32</v>
      </c>
      <c r="EV341" s="2">
        <v>128</v>
      </c>
      <c r="EW341" s="2">
        <v>128</v>
      </c>
      <c r="EX341" s="2">
        <v>128</v>
      </c>
      <c r="EY341" s="2">
        <v>128</v>
      </c>
      <c r="EZ341" s="2">
        <v>16</v>
      </c>
      <c r="FA341" s="2">
        <v>32</v>
      </c>
      <c r="FB341" s="2">
        <v>32</v>
      </c>
      <c r="FC341" s="2">
        <v>32</v>
      </c>
      <c r="FD341" s="2">
        <v>32</v>
      </c>
      <c r="FE341" s="2">
        <v>32</v>
      </c>
      <c r="FF341" s="2">
        <v>32</v>
      </c>
      <c r="FG341" s="2">
        <v>16</v>
      </c>
      <c r="FH341" s="2">
        <v>16</v>
      </c>
      <c r="FI341" s="2">
        <v>32</v>
      </c>
      <c r="FJ341" s="2">
        <v>16</v>
      </c>
      <c r="FK341" s="2">
        <v>128</v>
      </c>
      <c r="FL341" s="2">
        <v>16</v>
      </c>
      <c r="FM341" s="2">
        <v>128</v>
      </c>
      <c r="FN341" s="2">
        <v>128</v>
      </c>
      <c r="FO341" s="2">
        <v>128</v>
      </c>
      <c r="FP341" s="2">
        <v>16</v>
      </c>
      <c r="FQ341" s="2">
        <v>16</v>
      </c>
      <c r="FR341" s="2">
        <v>32</v>
      </c>
      <c r="FS341" s="2">
        <v>0</v>
      </c>
      <c r="FT341" s="2">
        <v>16</v>
      </c>
      <c r="FU341" s="2">
        <v>128</v>
      </c>
      <c r="FV341" s="2">
        <v>128</v>
      </c>
      <c r="FW341" s="2">
        <v>16</v>
      </c>
      <c r="FX341" s="2">
        <v>32</v>
      </c>
      <c r="FY341" s="2">
        <v>16</v>
      </c>
      <c r="FZ341" s="2">
        <v>16</v>
      </c>
      <c r="GA341" s="2">
        <v>32</v>
      </c>
      <c r="GB341" s="2">
        <v>32</v>
      </c>
      <c r="GC341" s="2">
        <v>128</v>
      </c>
      <c r="GD341" s="2">
        <v>16</v>
      </c>
      <c r="GE341" s="2">
        <v>16</v>
      </c>
      <c r="GF341" s="2">
        <v>16</v>
      </c>
      <c r="GG341" s="2">
        <v>32</v>
      </c>
      <c r="GH341" s="2">
        <v>32</v>
      </c>
      <c r="GI341" s="2">
        <v>128</v>
      </c>
      <c r="GJ341" s="2">
        <v>32</v>
      </c>
      <c r="GK341" s="2">
        <v>128</v>
      </c>
      <c r="GL341" s="2">
        <v>32</v>
      </c>
      <c r="GM341" s="2">
        <v>32</v>
      </c>
      <c r="GN341" s="2">
        <v>128</v>
      </c>
      <c r="GO341" s="2">
        <v>32</v>
      </c>
      <c r="GP341" s="2">
        <v>16</v>
      </c>
      <c r="GQ341" s="2">
        <v>32</v>
      </c>
      <c r="GR341" s="2">
        <v>128</v>
      </c>
      <c r="GS341" s="2">
        <v>32</v>
      </c>
      <c r="GT341" s="2">
        <v>16</v>
      </c>
      <c r="GU341" s="2">
        <v>32</v>
      </c>
    </row>
    <row r="342" spans="1:203" x14ac:dyDescent="0.2">
      <c r="A342" s="2" t="b">
        <v>1</v>
      </c>
      <c r="B342" s="2" t="s">
        <v>201</v>
      </c>
      <c r="C342" s="2" t="s">
        <v>721</v>
      </c>
      <c r="D342" s="2" t="str">
        <f>_xlfn.XLOOKUP(C:C,[1]KEGGPathways!$C:$C,[1]KEGGPathways!$GQ:$GQ,"NA",0,1)</f>
        <v>NA</v>
      </c>
      <c r="E342" s="2" t="str">
        <f>_xlfn.XLOOKUP(C:C,[1]KEGGPathways!$C:$C,[1]KEGGPathways!$GP:$GP,"NA",0,1)</f>
        <v>NA</v>
      </c>
      <c r="F342" s="2" t="s">
        <v>722</v>
      </c>
      <c r="G342" s="2" t="s">
        <v>204</v>
      </c>
      <c r="H342" s="2" t="s">
        <v>213</v>
      </c>
      <c r="I342" s="2" t="s">
        <v>214</v>
      </c>
      <c r="J342" s="2" t="s">
        <v>214</v>
      </c>
      <c r="K342" s="2">
        <v>0.11</v>
      </c>
      <c r="L342" s="2">
        <v>457.17959000000002</v>
      </c>
      <c r="M342" s="2">
        <v>1.3129999999999999</v>
      </c>
      <c r="N342" s="2">
        <v>176276668.28422201</v>
      </c>
      <c r="O342" s="2">
        <v>0</v>
      </c>
      <c r="P342" s="2">
        <v>44</v>
      </c>
      <c r="Q342" s="2" t="s">
        <v>201</v>
      </c>
      <c r="R342" s="2" t="s">
        <v>201</v>
      </c>
      <c r="S342" s="2">
        <v>97.1</v>
      </c>
      <c r="T342" s="2" t="s">
        <v>201</v>
      </c>
      <c r="U342" s="2" t="s">
        <v>207</v>
      </c>
      <c r="V342" s="2">
        <v>8109242.0398024796</v>
      </c>
      <c r="W342" s="2">
        <v>1778681.66491113</v>
      </c>
      <c r="X342" s="2">
        <v>988411.68268449896</v>
      </c>
      <c r="Y342" s="2">
        <v>10390048.4552735</v>
      </c>
      <c r="Z342" s="2">
        <v>26453105.246165399</v>
      </c>
      <c r="AA342" s="2">
        <v>176276668.28422201</v>
      </c>
      <c r="AB342" s="2">
        <v>128573763.782564</v>
      </c>
      <c r="AC342" s="2">
        <v>266797.05440536299</v>
      </c>
      <c r="AD342" s="2">
        <v>21111227.464671101</v>
      </c>
      <c r="AE342" s="2">
        <v>5966517.3727423102</v>
      </c>
      <c r="AF342" s="2">
        <v>21235114.475855902</v>
      </c>
      <c r="AG342" s="2">
        <v>8403630.2008049097</v>
      </c>
      <c r="AH342" s="2">
        <v>99617862.170175403</v>
      </c>
      <c r="AI342" s="2">
        <v>5544689.1952363197</v>
      </c>
      <c r="AJ342" s="2">
        <v>363167.48330676701</v>
      </c>
      <c r="AK342" s="2">
        <v>981304.42068378394</v>
      </c>
      <c r="AL342" s="2">
        <v>683677.48795042303</v>
      </c>
      <c r="AM342" s="2">
        <v>319522.15152198297</v>
      </c>
      <c r="AN342" s="2">
        <v>285245.46335462498</v>
      </c>
      <c r="AO342" s="2">
        <v>155941288.401171</v>
      </c>
      <c r="AP342" s="2">
        <v>139553668.38229501</v>
      </c>
      <c r="AQ342" s="2">
        <v>554078.94249503699</v>
      </c>
      <c r="AR342" s="2">
        <v>1876802.9542668499</v>
      </c>
      <c r="AS342" s="2">
        <v>9029802.7040538192</v>
      </c>
      <c r="AT342" s="2">
        <v>145345785.98072699</v>
      </c>
      <c r="AU342" s="2">
        <v>16428224.5475398</v>
      </c>
      <c r="AV342" s="2">
        <v>343279.43470504897</v>
      </c>
      <c r="AW342" s="2">
        <v>1547621.5365732801</v>
      </c>
      <c r="AX342" s="2">
        <v>154953676.884027</v>
      </c>
      <c r="AY342" s="2">
        <v>109673802.679657</v>
      </c>
      <c r="AZ342" s="2">
        <v>1574165.27204921</v>
      </c>
      <c r="BA342" s="2">
        <v>16431938.9979799</v>
      </c>
      <c r="BB342" s="2">
        <v>132305948.151255</v>
      </c>
      <c r="BC342" s="2">
        <v>2028162.70005529</v>
      </c>
      <c r="BD342" s="2">
        <v>10967454.168508399</v>
      </c>
      <c r="BE342" s="2">
        <v>154510173.88341701</v>
      </c>
      <c r="BF342" s="2">
        <v>703308.64674623904</v>
      </c>
      <c r="BG342" s="2">
        <v>21624.735038824299</v>
      </c>
      <c r="BH342" s="2">
        <v>67594790.074676096</v>
      </c>
      <c r="BI342" s="2">
        <v>3412838.9231658601</v>
      </c>
      <c r="BJ342" s="2">
        <v>1055019.86332615</v>
      </c>
      <c r="BK342" s="2">
        <v>15021912.019630101</v>
      </c>
      <c r="BL342" s="2">
        <v>1103438.01506983</v>
      </c>
      <c r="BM342" s="2">
        <v>82152034.6840709</v>
      </c>
      <c r="BN342" s="2">
        <v>151212973.77865899</v>
      </c>
      <c r="BO342" s="2">
        <v>4530230.9067510096</v>
      </c>
      <c r="BP342" s="2">
        <v>3046349.3172993101</v>
      </c>
      <c r="BQ342" s="2">
        <v>6772261.1847271901</v>
      </c>
      <c r="BR342" s="2">
        <v>600977.62664051505</v>
      </c>
      <c r="BS342" s="2">
        <v>6174329.2268414404</v>
      </c>
      <c r="BT342" s="2">
        <v>1681443.33210456</v>
      </c>
      <c r="BU342" s="2">
        <v>367414.499265299</v>
      </c>
      <c r="BV342" s="2">
        <v>9988690.9774736594</v>
      </c>
      <c r="BW342" s="2">
        <v>882090.733144389</v>
      </c>
      <c r="BX342" s="2">
        <v>3660958.5110353599</v>
      </c>
      <c r="BY342" s="2">
        <v>986656.57404287998</v>
      </c>
      <c r="BZ342" s="2">
        <v>10753217.0484575</v>
      </c>
      <c r="CA342" s="2">
        <v>825325.75602498394</v>
      </c>
      <c r="CB342" s="2">
        <v>156868229.888827</v>
      </c>
      <c r="CC342" s="2">
        <v>533345.80899025605</v>
      </c>
      <c r="CD342" s="2" t="s">
        <v>208</v>
      </c>
      <c r="CE342" s="2" t="s">
        <v>208</v>
      </c>
      <c r="CF342" s="2" t="s">
        <v>208</v>
      </c>
      <c r="CG342" s="2" t="s">
        <v>208</v>
      </c>
      <c r="CH342" s="2" t="s">
        <v>208</v>
      </c>
      <c r="CI342" s="2" t="s">
        <v>208</v>
      </c>
      <c r="CJ342" s="2" t="s">
        <v>209</v>
      </c>
      <c r="CK342" s="2" t="s">
        <v>209</v>
      </c>
      <c r="CL342" s="2" t="s">
        <v>208</v>
      </c>
      <c r="CM342" s="2" t="s">
        <v>208</v>
      </c>
      <c r="CN342" s="2" t="s">
        <v>208</v>
      </c>
      <c r="CO342" s="2" t="s">
        <v>208</v>
      </c>
      <c r="CP342" s="2" t="s">
        <v>208</v>
      </c>
      <c r="CQ342" s="2" t="s">
        <v>209</v>
      </c>
      <c r="CR342" s="2" t="s">
        <v>208</v>
      </c>
      <c r="CS342" s="2" t="s">
        <v>208</v>
      </c>
      <c r="CT342" s="2" t="s">
        <v>208</v>
      </c>
      <c r="CU342" s="2" t="s">
        <v>208</v>
      </c>
      <c r="CV342" s="2" t="s">
        <v>208</v>
      </c>
      <c r="CW342" s="2" t="s">
        <v>208</v>
      </c>
      <c r="CX342" s="2" t="s">
        <v>209</v>
      </c>
      <c r="CY342" s="2" t="s">
        <v>209</v>
      </c>
      <c r="CZ342" s="2" t="s">
        <v>208</v>
      </c>
      <c r="DA342" s="2" t="s">
        <v>208</v>
      </c>
      <c r="DB342" s="2" t="s">
        <v>208</v>
      </c>
      <c r="DC342" s="2" t="s">
        <v>209</v>
      </c>
      <c r="DD342" s="2" t="s">
        <v>208</v>
      </c>
      <c r="DE342" s="2" t="s">
        <v>208</v>
      </c>
      <c r="DF342" s="2" t="s">
        <v>208</v>
      </c>
      <c r="DG342" s="2" t="s">
        <v>209</v>
      </c>
      <c r="DH342" s="2" t="s">
        <v>209</v>
      </c>
      <c r="DI342" s="2" t="s">
        <v>208</v>
      </c>
      <c r="DJ342" s="2" t="s">
        <v>208</v>
      </c>
      <c r="DK342" s="2" t="s">
        <v>209</v>
      </c>
      <c r="DL342" s="2" t="s">
        <v>208</v>
      </c>
      <c r="DM342" s="2" t="s">
        <v>208</v>
      </c>
      <c r="DN342" s="2" t="s">
        <v>209</v>
      </c>
      <c r="DO342" s="2" t="s">
        <v>208</v>
      </c>
      <c r="DP342" s="2" t="s">
        <v>208</v>
      </c>
      <c r="DQ342" s="2" t="s">
        <v>209</v>
      </c>
      <c r="DR342" s="2" t="s">
        <v>208</v>
      </c>
      <c r="DS342" s="2" t="s">
        <v>208</v>
      </c>
      <c r="DT342" s="2" t="s">
        <v>208</v>
      </c>
      <c r="DU342" s="2" t="s">
        <v>208</v>
      </c>
      <c r="DV342" s="2" t="s">
        <v>209</v>
      </c>
      <c r="DW342" s="2" t="s">
        <v>209</v>
      </c>
      <c r="DX342" s="2" t="s">
        <v>208</v>
      </c>
      <c r="DY342" s="2" t="s">
        <v>208</v>
      </c>
      <c r="DZ342" s="2" t="s">
        <v>208</v>
      </c>
      <c r="EA342" s="2" t="s">
        <v>208</v>
      </c>
      <c r="EB342" s="2" t="s">
        <v>208</v>
      </c>
      <c r="EC342" s="2" t="s">
        <v>208</v>
      </c>
      <c r="ED342" s="2" t="s">
        <v>208</v>
      </c>
      <c r="EE342" s="2" t="s">
        <v>208</v>
      </c>
      <c r="EF342" s="2" t="s">
        <v>208</v>
      </c>
      <c r="EG342" s="2" t="s">
        <v>208</v>
      </c>
      <c r="EH342" s="2" t="s">
        <v>208</v>
      </c>
      <c r="EI342" s="2" t="s">
        <v>208</v>
      </c>
      <c r="EJ342" s="2" t="s">
        <v>208</v>
      </c>
      <c r="EK342" s="2" t="s">
        <v>209</v>
      </c>
      <c r="EL342" s="2" t="s">
        <v>208</v>
      </c>
      <c r="EM342" s="2">
        <v>32</v>
      </c>
      <c r="EN342" s="2">
        <v>128</v>
      </c>
      <c r="EO342" s="2">
        <v>128</v>
      </c>
      <c r="EP342" s="2">
        <v>128</v>
      </c>
      <c r="EQ342" s="2">
        <v>128</v>
      </c>
      <c r="ER342" s="2">
        <v>128</v>
      </c>
      <c r="ES342" s="2">
        <v>0</v>
      </c>
      <c r="ET342" s="2">
        <v>0</v>
      </c>
      <c r="EU342" s="2">
        <v>128</v>
      </c>
      <c r="EV342" s="2">
        <v>128</v>
      </c>
      <c r="EW342" s="2">
        <v>128</v>
      </c>
      <c r="EX342" s="2">
        <v>128</v>
      </c>
      <c r="EY342" s="2">
        <v>128</v>
      </c>
      <c r="EZ342" s="2">
        <v>0</v>
      </c>
      <c r="FA342" s="2">
        <v>128</v>
      </c>
      <c r="FB342" s="2">
        <v>16</v>
      </c>
      <c r="FC342" s="2">
        <v>128</v>
      </c>
      <c r="FD342" s="2">
        <v>128</v>
      </c>
      <c r="FE342" s="2">
        <v>128</v>
      </c>
      <c r="FF342" s="2">
        <v>128</v>
      </c>
      <c r="FG342" s="2">
        <v>0</v>
      </c>
      <c r="FH342" s="2">
        <v>0</v>
      </c>
      <c r="FI342" s="2">
        <v>128</v>
      </c>
      <c r="FJ342" s="2">
        <v>128</v>
      </c>
      <c r="FK342" s="2">
        <v>128</v>
      </c>
      <c r="FL342" s="2">
        <v>0</v>
      </c>
      <c r="FM342" s="2">
        <v>128</v>
      </c>
      <c r="FN342" s="2">
        <v>128</v>
      </c>
      <c r="FO342" s="2">
        <v>128</v>
      </c>
      <c r="FP342" s="2">
        <v>0</v>
      </c>
      <c r="FQ342" s="2">
        <v>0</v>
      </c>
      <c r="FR342" s="2">
        <v>16</v>
      </c>
      <c r="FS342" s="2">
        <v>128</v>
      </c>
      <c r="FT342" s="2">
        <v>0</v>
      </c>
      <c r="FU342" s="2">
        <v>128</v>
      </c>
      <c r="FV342" s="2">
        <v>128</v>
      </c>
      <c r="FW342" s="2">
        <v>0</v>
      </c>
      <c r="FX342" s="2">
        <v>16</v>
      </c>
      <c r="FY342" s="2">
        <v>32</v>
      </c>
      <c r="FZ342" s="2">
        <v>0</v>
      </c>
      <c r="GA342" s="2">
        <v>128</v>
      </c>
      <c r="GB342" s="2">
        <v>16</v>
      </c>
      <c r="GC342" s="2">
        <v>128</v>
      </c>
      <c r="GD342" s="2">
        <v>128</v>
      </c>
      <c r="GE342" s="2">
        <v>0</v>
      </c>
      <c r="GF342" s="2">
        <v>0</v>
      </c>
      <c r="GG342" s="2">
        <v>128</v>
      </c>
      <c r="GH342" s="2">
        <v>128</v>
      </c>
      <c r="GI342" s="2">
        <v>128</v>
      </c>
      <c r="GJ342" s="2">
        <v>128</v>
      </c>
      <c r="GK342" s="2">
        <v>128</v>
      </c>
      <c r="GL342" s="2">
        <v>128</v>
      </c>
      <c r="GM342" s="2">
        <v>16</v>
      </c>
      <c r="GN342" s="2">
        <v>128</v>
      </c>
      <c r="GO342" s="2">
        <v>16</v>
      </c>
      <c r="GP342" s="2">
        <v>128</v>
      </c>
      <c r="GQ342" s="2">
        <v>16</v>
      </c>
      <c r="GR342" s="2">
        <v>128</v>
      </c>
      <c r="GS342" s="2">
        <v>128</v>
      </c>
      <c r="GT342" s="2">
        <v>0</v>
      </c>
      <c r="GU342" s="2">
        <v>128</v>
      </c>
    </row>
    <row r="343" spans="1:203" x14ac:dyDescent="0.2">
      <c r="A343" s="2" t="b">
        <v>1</v>
      </c>
      <c r="B343" s="2" t="s">
        <v>201</v>
      </c>
      <c r="C343" s="2" t="s">
        <v>723</v>
      </c>
      <c r="D343" s="2" t="str">
        <f>_xlfn.XLOOKUP(C:C,[1]KEGGPathways!$C:$C,[1]KEGGPathways!$GQ:$GQ,"NA",0,1)</f>
        <v>NA</v>
      </c>
      <c r="E343" s="2" t="str">
        <f>_xlfn.XLOOKUP(C:C,[1]KEGGPathways!$C:$C,[1]KEGGPathways!$GP:$GP,"NA",0,1)</f>
        <v>NA</v>
      </c>
      <c r="F343" s="2" t="s">
        <v>724</v>
      </c>
      <c r="G343" s="2" t="s">
        <v>204</v>
      </c>
      <c r="H343" s="2" t="s">
        <v>213</v>
      </c>
      <c r="I343" s="2" t="s">
        <v>214</v>
      </c>
      <c r="J343" s="2" t="s">
        <v>214</v>
      </c>
      <c r="K343" s="2">
        <v>-2.23</v>
      </c>
      <c r="L343" s="2">
        <v>494.16122000000001</v>
      </c>
      <c r="M343" s="2">
        <v>2.6230000000000002</v>
      </c>
      <c r="N343" s="2">
        <v>184063153.55141199</v>
      </c>
      <c r="O343" s="2">
        <v>0</v>
      </c>
      <c r="P343" s="2">
        <v>2</v>
      </c>
      <c r="Q343" s="2" t="s">
        <v>201</v>
      </c>
      <c r="R343" s="2" t="s">
        <v>201</v>
      </c>
      <c r="S343" s="2">
        <v>96.3</v>
      </c>
      <c r="T343" s="2" t="s">
        <v>201</v>
      </c>
      <c r="U343" s="2" t="s">
        <v>207</v>
      </c>
      <c r="V343" s="2">
        <v>112465436.15861</v>
      </c>
      <c r="W343" s="2">
        <v>31993957.975738298</v>
      </c>
      <c r="X343" s="2">
        <v>81769.719648779894</v>
      </c>
      <c r="Y343" s="2">
        <v>125278408.15218601</v>
      </c>
      <c r="Z343" s="2">
        <v>155677465.35740301</v>
      </c>
      <c r="AA343" s="2">
        <v>165083020.49978101</v>
      </c>
      <c r="AB343" s="2">
        <v>117656778.729026</v>
      </c>
      <c r="AC343" s="2">
        <v>74977.490351743298</v>
      </c>
      <c r="AD343" s="2">
        <v>184063153.55141199</v>
      </c>
      <c r="AE343" s="2">
        <v>88576342.737078905</v>
      </c>
      <c r="AF343" s="2">
        <v>148760100.007875</v>
      </c>
      <c r="AG343" s="2">
        <v>73915742.635529995</v>
      </c>
      <c r="AH343" s="2">
        <v>76064547.556551903</v>
      </c>
      <c r="AI343" s="2">
        <v>6141123.58354971</v>
      </c>
      <c r="AJ343" s="2">
        <v>88576.661989980799</v>
      </c>
      <c r="AK343" s="2">
        <v>629014.61248510098</v>
      </c>
      <c r="AL343" s="2">
        <v>1018110.0539515699</v>
      </c>
      <c r="AM343" s="2">
        <v>70361.931408033794</v>
      </c>
      <c r="AN343" s="2">
        <v>66508.039981671405</v>
      </c>
      <c r="AO343" s="2">
        <v>163247329.27502099</v>
      </c>
      <c r="AP343" s="2">
        <v>146192654.94341901</v>
      </c>
      <c r="AQ343" s="2">
        <v>65658.969857848104</v>
      </c>
      <c r="AR343" s="2">
        <v>91992366.715135306</v>
      </c>
      <c r="AS343" s="2">
        <v>109030177.418956</v>
      </c>
      <c r="AT343" s="2">
        <v>152554321.71011099</v>
      </c>
      <c r="AU343" s="2">
        <v>173804627.82844099</v>
      </c>
      <c r="AV343" s="2">
        <v>46564803.965509497</v>
      </c>
      <c r="AW343" s="2">
        <v>82704606.529926702</v>
      </c>
      <c r="AX343" s="2">
        <v>145113588.63894999</v>
      </c>
      <c r="AY343" s="2">
        <v>114297436.538296</v>
      </c>
      <c r="AZ343" s="2">
        <v>71163.098251178701</v>
      </c>
      <c r="BA343" s="2">
        <v>172359024.388677</v>
      </c>
      <c r="BB343" s="2">
        <v>126740894.495327</v>
      </c>
      <c r="BC343" s="2">
        <v>92128175.697885707</v>
      </c>
      <c r="BD343" s="2">
        <v>166104954.73742101</v>
      </c>
      <c r="BE343" s="2">
        <v>168049284.922555</v>
      </c>
      <c r="BF343" s="2">
        <v>59126.119641966798</v>
      </c>
      <c r="BG343" s="2">
        <v>92179.361856305506</v>
      </c>
      <c r="BH343" s="2">
        <v>103933901.791448</v>
      </c>
      <c r="BI343" s="2">
        <v>3660261.5184136601</v>
      </c>
      <c r="BJ343" s="2">
        <v>71169.966736079703</v>
      </c>
      <c r="BK343" s="2">
        <v>181078841.80069</v>
      </c>
      <c r="BL343" s="2">
        <v>94385063.890941396</v>
      </c>
      <c r="BM343" s="2">
        <v>85826878.346077397</v>
      </c>
      <c r="BN343" s="2">
        <v>167917443.10368001</v>
      </c>
      <c r="BO343" s="2">
        <v>79568284.591681004</v>
      </c>
      <c r="BP343" s="2">
        <v>86738870.102780595</v>
      </c>
      <c r="BQ343" s="2">
        <v>124177281.32522599</v>
      </c>
      <c r="BR343" s="2">
        <v>56973.908981172397</v>
      </c>
      <c r="BS343" s="2">
        <v>99005985.392546698</v>
      </c>
      <c r="BT343" s="2">
        <v>42562104.150868602</v>
      </c>
      <c r="BU343" s="2">
        <v>60058.6985728738</v>
      </c>
      <c r="BV343" s="2">
        <v>127981094.158573</v>
      </c>
      <c r="BW343" s="2">
        <v>243141.87889572201</v>
      </c>
      <c r="BX343" s="2">
        <v>51179439.884800702</v>
      </c>
      <c r="BY343" s="2">
        <v>193131.24443939101</v>
      </c>
      <c r="BZ343" s="2">
        <v>136425752.909509</v>
      </c>
      <c r="CA343" s="2">
        <v>193281.211127405</v>
      </c>
      <c r="CB343" s="2">
        <v>137111519.980479</v>
      </c>
      <c r="CC343" s="2">
        <v>58624.563998931197</v>
      </c>
      <c r="CD343" s="2" t="s">
        <v>208</v>
      </c>
      <c r="CE343" s="2" t="s">
        <v>209</v>
      </c>
      <c r="CF343" s="2" t="s">
        <v>208</v>
      </c>
      <c r="CG343" s="2" t="s">
        <v>208</v>
      </c>
      <c r="CH343" s="2" t="s">
        <v>209</v>
      </c>
      <c r="CI343" s="2" t="s">
        <v>209</v>
      </c>
      <c r="CJ343" s="2" t="s">
        <v>209</v>
      </c>
      <c r="CK343" s="2" t="s">
        <v>209</v>
      </c>
      <c r="CL343" s="2" t="s">
        <v>208</v>
      </c>
      <c r="CM343" s="2" t="s">
        <v>209</v>
      </c>
      <c r="CN343" s="2" t="s">
        <v>209</v>
      </c>
      <c r="CO343" s="2" t="s">
        <v>209</v>
      </c>
      <c r="CP343" s="2" t="s">
        <v>209</v>
      </c>
      <c r="CQ343" s="2" t="s">
        <v>209</v>
      </c>
      <c r="CR343" s="2" t="s">
        <v>208</v>
      </c>
      <c r="CS343" s="2" t="s">
        <v>208</v>
      </c>
      <c r="CT343" s="2" t="s">
        <v>208</v>
      </c>
      <c r="CU343" s="2" t="s">
        <v>208</v>
      </c>
      <c r="CV343" s="2" t="s">
        <v>208</v>
      </c>
      <c r="CW343" s="2" t="s">
        <v>208</v>
      </c>
      <c r="CX343" s="2" t="s">
        <v>209</v>
      </c>
      <c r="CY343" s="2" t="s">
        <v>209</v>
      </c>
      <c r="CZ343" s="2" t="s">
        <v>208</v>
      </c>
      <c r="DA343" s="2" t="s">
        <v>209</v>
      </c>
      <c r="DB343" s="2" t="s">
        <v>209</v>
      </c>
      <c r="DC343" s="2" t="s">
        <v>209</v>
      </c>
      <c r="DD343" s="2" t="s">
        <v>209</v>
      </c>
      <c r="DE343" s="2" t="s">
        <v>208</v>
      </c>
      <c r="DF343" s="2" t="s">
        <v>209</v>
      </c>
      <c r="DG343" s="2" t="s">
        <v>209</v>
      </c>
      <c r="DH343" s="2" t="s">
        <v>209</v>
      </c>
      <c r="DI343" s="2" t="s">
        <v>208</v>
      </c>
      <c r="DJ343" s="2" t="s">
        <v>209</v>
      </c>
      <c r="DK343" s="2" t="s">
        <v>209</v>
      </c>
      <c r="DL343" s="2" t="s">
        <v>209</v>
      </c>
      <c r="DM343" s="2" t="s">
        <v>209</v>
      </c>
      <c r="DN343" s="2" t="s">
        <v>209</v>
      </c>
      <c r="DO343" s="2" t="s">
        <v>208</v>
      </c>
      <c r="DP343" s="2" t="s">
        <v>208</v>
      </c>
      <c r="DQ343" s="2" t="s">
        <v>209</v>
      </c>
      <c r="DR343" s="2" t="s">
        <v>208</v>
      </c>
      <c r="DS343" s="2" t="s">
        <v>208</v>
      </c>
      <c r="DT343" s="2" t="s">
        <v>209</v>
      </c>
      <c r="DU343" s="2" t="s">
        <v>209</v>
      </c>
      <c r="DV343" s="2" t="s">
        <v>209</v>
      </c>
      <c r="DW343" s="2" t="s">
        <v>209</v>
      </c>
      <c r="DX343" s="2" t="s">
        <v>209</v>
      </c>
      <c r="DY343" s="2" t="s">
        <v>209</v>
      </c>
      <c r="DZ343" s="2" t="s">
        <v>209</v>
      </c>
      <c r="EA343" s="2" t="s">
        <v>208</v>
      </c>
      <c r="EB343" s="2" t="s">
        <v>209</v>
      </c>
      <c r="EC343" s="2" t="s">
        <v>208</v>
      </c>
      <c r="ED343" s="2" t="s">
        <v>208</v>
      </c>
      <c r="EE343" s="2" t="s">
        <v>209</v>
      </c>
      <c r="EF343" s="2" t="s">
        <v>208</v>
      </c>
      <c r="EG343" s="2" t="s">
        <v>208</v>
      </c>
      <c r="EH343" s="2" t="s">
        <v>208</v>
      </c>
      <c r="EI343" s="2" t="s">
        <v>209</v>
      </c>
      <c r="EJ343" s="2" t="s">
        <v>208</v>
      </c>
      <c r="EK343" s="2" t="s">
        <v>209</v>
      </c>
      <c r="EL343" s="2" t="s">
        <v>208</v>
      </c>
      <c r="EM343" s="2">
        <v>32</v>
      </c>
      <c r="EN343" s="2">
        <v>0</v>
      </c>
      <c r="EO343" s="2">
        <v>128</v>
      </c>
      <c r="EP343" s="2">
        <v>32</v>
      </c>
      <c r="EQ343" s="2">
        <v>0</v>
      </c>
      <c r="ER343" s="2">
        <v>0</v>
      </c>
      <c r="ES343" s="2">
        <v>0</v>
      </c>
      <c r="ET343" s="2">
        <v>0</v>
      </c>
      <c r="EU343" s="2">
        <v>16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128</v>
      </c>
      <c r="FB343" s="2">
        <v>32</v>
      </c>
      <c r="FC343" s="2">
        <v>128</v>
      </c>
      <c r="FD343" s="2">
        <v>128</v>
      </c>
      <c r="FE343" s="2">
        <v>32</v>
      </c>
      <c r="FF343" s="2">
        <v>32</v>
      </c>
      <c r="FG343" s="2">
        <v>0</v>
      </c>
      <c r="FH343" s="2">
        <v>0</v>
      </c>
      <c r="FI343" s="2">
        <v>32</v>
      </c>
      <c r="FJ343" s="2">
        <v>0</v>
      </c>
      <c r="FK343" s="2">
        <v>0</v>
      </c>
      <c r="FL343" s="2">
        <v>0</v>
      </c>
      <c r="FM343" s="2">
        <v>0</v>
      </c>
      <c r="FN343" s="2">
        <v>128</v>
      </c>
      <c r="FO343" s="2">
        <v>0</v>
      </c>
      <c r="FP343" s="2">
        <v>0</v>
      </c>
      <c r="FQ343" s="2">
        <v>0</v>
      </c>
      <c r="FR343" s="2">
        <v>32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32</v>
      </c>
      <c r="FY343" s="2">
        <v>16</v>
      </c>
      <c r="FZ343" s="2">
        <v>0</v>
      </c>
      <c r="GA343" s="2">
        <v>128</v>
      </c>
      <c r="GB343" s="2">
        <v>32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32</v>
      </c>
      <c r="GK343" s="2">
        <v>0</v>
      </c>
      <c r="GL343" s="2">
        <v>128</v>
      </c>
      <c r="GM343" s="2">
        <v>32</v>
      </c>
      <c r="GN343" s="2">
        <v>0</v>
      </c>
      <c r="GO343" s="2">
        <v>16</v>
      </c>
      <c r="GP343" s="2">
        <v>128</v>
      </c>
      <c r="GQ343" s="2">
        <v>128</v>
      </c>
      <c r="GR343" s="2">
        <v>0</v>
      </c>
      <c r="GS343" s="2">
        <v>16</v>
      </c>
      <c r="GT343" s="2">
        <v>0</v>
      </c>
      <c r="GU343" s="2">
        <v>32</v>
      </c>
    </row>
    <row r="344" spans="1:203" x14ac:dyDescent="0.2">
      <c r="A344" s="2" t="b">
        <v>1</v>
      </c>
      <c r="B344" s="2" t="s">
        <v>201</v>
      </c>
      <c r="C344" s="2" t="s">
        <v>725</v>
      </c>
      <c r="D344" s="2" t="str">
        <f>_xlfn.XLOOKUP(C:C,[1]KEGGPathways!$C:$C,[1]KEGGPathways!$GQ:$GQ,"NA",0,1)</f>
        <v>NA</v>
      </c>
      <c r="E344" s="2" t="str">
        <f>_xlfn.XLOOKUP(C:C,[1]KEGGPathways!$C:$C,[1]KEGGPathways!$GP:$GP,"NA",0,1)</f>
        <v>NA</v>
      </c>
      <c r="F344" s="2" t="s">
        <v>726</v>
      </c>
      <c r="G344" s="2" t="s">
        <v>204</v>
      </c>
      <c r="H344" s="2" t="s">
        <v>213</v>
      </c>
      <c r="I344" s="2" t="s">
        <v>214</v>
      </c>
      <c r="J344" s="2" t="s">
        <v>214</v>
      </c>
      <c r="K344" s="2">
        <v>1.02</v>
      </c>
      <c r="L344" s="2">
        <v>258.07153</v>
      </c>
      <c r="M344" s="2">
        <v>2.6230000000000002</v>
      </c>
      <c r="N344" s="2">
        <v>1523667005.4088099</v>
      </c>
      <c r="O344" s="2">
        <v>0</v>
      </c>
      <c r="P344" s="2">
        <v>6</v>
      </c>
      <c r="Q344" s="2" t="s">
        <v>201</v>
      </c>
      <c r="R344" s="2" t="s">
        <v>201</v>
      </c>
      <c r="S344" s="2">
        <v>99.6</v>
      </c>
      <c r="T344" s="2" t="s">
        <v>201</v>
      </c>
      <c r="U344" s="2" t="s">
        <v>207</v>
      </c>
      <c r="V344" s="2">
        <v>1052446028.74224</v>
      </c>
      <c r="W344" s="2">
        <v>434368352.99344802</v>
      </c>
      <c r="X344" s="2">
        <v>3087506.0110085001</v>
      </c>
      <c r="Y344" s="2">
        <v>1131095708.7293401</v>
      </c>
      <c r="Z344" s="2">
        <v>1366146722.3546</v>
      </c>
      <c r="AA344" s="2">
        <v>1294588664.95032</v>
      </c>
      <c r="AB344" s="2">
        <v>1029800786.3076</v>
      </c>
      <c r="AC344" s="2">
        <v>19768566.767654002</v>
      </c>
      <c r="AD344" s="2">
        <v>1449047118.0494201</v>
      </c>
      <c r="AE344" s="2">
        <v>907206994.43040597</v>
      </c>
      <c r="AF344" s="2">
        <v>1264848830.8514299</v>
      </c>
      <c r="AG344" s="2">
        <v>738474109.19676197</v>
      </c>
      <c r="AH344" s="2">
        <v>790811812.67310703</v>
      </c>
      <c r="AI344" s="2">
        <v>162251242.66491199</v>
      </c>
      <c r="AJ344" s="2">
        <v>2653319.35167536</v>
      </c>
      <c r="AK344" s="2">
        <v>42578458.885399401</v>
      </c>
      <c r="AL344" s="2">
        <v>53193263.134450197</v>
      </c>
      <c r="AM344" s="2">
        <v>3452661.7043933598</v>
      </c>
      <c r="AN344" s="2">
        <v>2525659.5017624702</v>
      </c>
      <c r="AO344" s="2">
        <v>1362851069.7681501</v>
      </c>
      <c r="AP344" s="2">
        <v>1225068452.5623801</v>
      </c>
      <c r="AQ344" s="2">
        <v>4678957.5319362003</v>
      </c>
      <c r="AR344" s="2">
        <v>942488299.09776402</v>
      </c>
      <c r="AS344" s="2">
        <v>1065918371.99615</v>
      </c>
      <c r="AT344" s="2">
        <v>1295487854.48616</v>
      </c>
      <c r="AU344" s="2">
        <v>1523667005.4088099</v>
      </c>
      <c r="AV344" s="2">
        <v>624609068.36114001</v>
      </c>
      <c r="AW344" s="2">
        <v>905009770.79767704</v>
      </c>
      <c r="AX344" s="2">
        <v>1387202586.9679899</v>
      </c>
      <c r="AY344" s="2">
        <v>1049052754.0387</v>
      </c>
      <c r="AZ344" s="2">
        <v>3706079.2053736099</v>
      </c>
      <c r="BA344" s="2">
        <v>1469202718.4868</v>
      </c>
      <c r="BB344" s="2">
        <v>1078054010.9303999</v>
      </c>
      <c r="BC344" s="2">
        <v>939147801.49053395</v>
      </c>
      <c r="BD344" s="2">
        <v>1345856144.64294</v>
      </c>
      <c r="BE344" s="2">
        <v>1326206903.3998401</v>
      </c>
      <c r="BF344" s="2">
        <v>4565836.8000578899</v>
      </c>
      <c r="BG344" s="2">
        <v>27697001.8392694</v>
      </c>
      <c r="BH344" s="2">
        <v>908680922.159217</v>
      </c>
      <c r="BI344" s="2">
        <v>117324065.998991</v>
      </c>
      <c r="BJ344" s="2">
        <v>2654111.0770529499</v>
      </c>
      <c r="BK344" s="2">
        <v>1342415660.41486</v>
      </c>
      <c r="BL344" s="2">
        <v>987076632.08807397</v>
      </c>
      <c r="BM344" s="2">
        <v>835491572.33932102</v>
      </c>
      <c r="BN344" s="2">
        <v>1331187868.69486</v>
      </c>
      <c r="BO344" s="2">
        <v>806181247.52016103</v>
      </c>
      <c r="BP344" s="2">
        <v>909513703.54600894</v>
      </c>
      <c r="BQ344" s="2">
        <v>1096879990.8929901</v>
      </c>
      <c r="BR344" s="2">
        <v>10710025.873659</v>
      </c>
      <c r="BS344" s="2">
        <v>970344310.29109097</v>
      </c>
      <c r="BT344" s="2">
        <v>576470297.93400598</v>
      </c>
      <c r="BU344" s="2">
        <v>829598.758228302</v>
      </c>
      <c r="BV344" s="2">
        <v>1142208484.14856</v>
      </c>
      <c r="BW344" s="2">
        <v>20927443.350122899</v>
      </c>
      <c r="BX344" s="2">
        <v>675114477.57831502</v>
      </c>
      <c r="BY344" s="2">
        <v>27080372.654159799</v>
      </c>
      <c r="BZ344" s="2">
        <v>1216995013.8945</v>
      </c>
      <c r="CA344" s="2">
        <v>12993912.6430231</v>
      </c>
      <c r="CB344" s="2">
        <v>1193014157.4946799</v>
      </c>
      <c r="CC344" s="2">
        <v>6872260.7943436503</v>
      </c>
      <c r="CD344" s="2" t="s">
        <v>208</v>
      </c>
      <c r="CE344" s="2" t="s">
        <v>209</v>
      </c>
      <c r="CF344" s="2" t="s">
        <v>209</v>
      </c>
      <c r="CG344" s="2" t="s">
        <v>208</v>
      </c>
      <c r="CH344" s="2" t="s">
        <v>209</v>
      </c>
      <c r="CI344" s="2" t="s">
        <v>209</v>
      </c>
      <c r="CJ344" s="2" t="s">
        <v>209</v>
      </c>
      <c r="CK344" s="2" t="s">
        <v>209</v>
      </c>
      <c r="CL344" s="2" t="s">
        <v>208</v>
      </c>
      <c r="CM344" s="2" t="s">
        <v>209</v>
      </c>
      <c r="CN344" s="2" t="s">
        <v>209</v>
      </c>
      <c r="CO344" s="2" t="s">
        <v>209</v>
      </c>
      <c r="CP344" s="2" t="s">
        <v>209</v>
      </c>
      <c r="CQ344" s="2" t="s">
        <v>209</v>
      </c>
      <c r="CR344" s="2" t="s">
        <v>209</v>
      </c>
      <c r="CS344" s="2" t="s">
        <v>208</v>
      </c>
      <c r="CT344" s="2" t="s">
        <v>208</v>
      </c>
      <c r="CU344" s="2" t="s">
        <v>208</v>
      </c>
      <c r="CV344" s="2" t="s">
        <v>208</v>
      </c>
      <c r="CW344" s="2" t="s">
        <v>208</v>
      </c>
      <c r="CX344" s="2" t="s">
        <v>209</v>
      </c>
      <c r="CY344" s="2" t="s">
        <v>209</v>
      </c>
      <c r="CZ344" s="2" t="s">
        <v>208</v>
      </c>
      <c r="DA344" s="2" t="s">
        <v>209</v>
      </c>
      <c r="DB344" s="2" t="s">
        <v>209</v>
      </c>
      <c r="DC344" s="2" t="s">
        <v>209</v>
      </c>
      <c r="DD344" s="2" t="s">
        <v>209</v>
      </c>
      <c r="DE344" s="2" t="s">
        <v>209</v>
      </c>
      <c r="DF344" s="2" t="s">
        <v>209</v>
      </c>
      <c r="DG344" s="2" t="s">
        <v>209</v>
      </c>
      <c r="DH344" s="2" t="s">
        <v>209</v>
      </c>
      <c r="DI344" s="2" t="s">
        <v>208</v>
      </c>
      <c r="DJ344" s="2" t="s">
        <v>209</v>
      </c>
      <c r="DK344" s="2" t="s">
        <v>209</v>
      </c>
      <c r="DL344" s="2" t="s">
        <v>209</v>
      </c>
      <c r="DM344" s="2" t="s">
        <v>209</v>
      </c>
      <c r="DN344" s="2" t="s">
        <v>209</v>
      </c>
      <c r="DO344" s="2" t="s">
        <v>208</v>
      </c>
      <c r="DP344" s="2" t="s">
        <v>208</v>
      </c>
      <c r="DQ344" s="2" t="s">
        <v>209</v>
      </c>
      <c r="DR344" s="2" t="s">
        <v>209</v>
      </c>
      <c r="DS344" s="2" t="s">
        <v>208</v>
      </c>
      <c r="DT344" s="2" t="s">
        <v>209</v>
      </c>
      <c r="DU344" s="2" t="s">
        <v>209</v>
      </c>
      <c r="DV344" s="2" t="s">
        <v>209</v>
      </c>
      <c r="DW344" s="2" t="s">
        <v>209</v>
      </c>
      <c r="DX344" s="2" t="s">
        <v>209</v>
      </c>
      <c r="DY344" s="2" t="s">
        <v>209</v>
      </c>
      <c r="DZ344" s="2" t="s">
        <v>209</v>
      </c>
      <c r="EA344" s="2" t="s">
        <v>208</v>
      </c>
      <c r="EB344" s="2" t="s">
        <v>209</v>
      </c>
      <c r="EC344" s="2" t="s">
        <v>209</v>
      </c>
      <c r="ED344" s="2" t="s">
        <v>208</v>
      </c>
      <c r="EE344" s="2" t="s">
        <v>209</v>
      </c>
      <c r="EF344" s="2" t="s">
        <v>208</v>
      </c>
      <c r="EG344" s="2" t="s">
        <v>209</v>
      </c>
      <c r="EH344" s="2" t="s">
        <v>208</v>
      </c>
      <c r="EI344" s="2" t="s">
        <v>209</v>
      </c>
      <c r="EJ344" s="2" t="s">
        <v>208</v>
      </c>
      <c r="EK344" s="2" t="s">
        <v>209</v>
      </c>
      <c r="EL344" s="2" t="s">
        <v>208</v>
      </c>
      <c r="EM344" s="2">
        <v>32</v>
      </c>
      <c r="EN344" s="2">
        <v>0</v>
      </c>
      <c r="EO344" s="2">
        <v>0</v>
      </c>
      <c r="EP344" s="2">
        <v>128</v>
      </c>
      <c r="EQ344" s="2">
        <v>0</v>
      </c>
      <c r="ER344" s="2">
        <v>0</v>
      </c>
      <c r="ES344" s="2">
        <v>0</v>
      </c>
      <c r="ET344" s="2">
        <v>0</v>
      </c>
      <c r="EU344" s="2">
        <v>128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16</v>
      </c>
      <c r="FC344" s="2">
        <v>128</v>
      </c>
      <c r="FD344" s="2">
        <v>128</v>
      </c>
      <c r="FE344" s="2">
        <v>128</v>
      </c>
      <c r="FF344" s="2">
        <v>128</v>
      </c>
      <c r="FG344" s="2">
        <v>0</v>
      </c>
      <c r="FH344" s="2">
        <v>0</v>
      </c>
      <c r="FI344" s="2">
        <v>128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128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128</v>
      </c>
      <c r="FY344" s="2">
        <v>128</v>
      </c>
      <c r="FZ344" s="2">
        <v>0</v>
      </c>
      <c r="GA344" s="2">
        <v>0</v>
      </c>
      <c r="GB344" s="2">
        <v>128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128</v>
      </c>
      <c r="GK344" s="2">
        <v>0</v>
      </c>
      <c r="GL344" s="2">
        <v>0</v>
      </c>
      <c r="GM344" s="2">
        <v>16</v>
      </c>
      <c r="GN344" s="2">
        <v>0</v>
      </c>
      <c r="GO344" s="2">
        <v>128</v>
      </c>
      <c r="GP344" s="2">
        <v>0</v>
      </c>
      <c r="GQ344" s="2">
        <v>128</v>
      </c>
      <c r="GR344" s="2">
        <v>0</v>
      </c>
      <c r="GS344" s="2">
        <v>128</v>
      </c>
      <c r="GT344" s="2">
        <v>0</v>
      </c>
      <c r="GU344" s="2">
        <v>128</v>
      </c>
    </row>
    <row r="345" spans="1:203" x14ac:dyDescent="0.2">
      <c r="A345" s="2" t="b">
        <v>1</v>
      </c>
      <c r="B345" s="2" t="s">
        <v>201</v>
      </c>
      <c r="C345" s="2" t="s">
        <v>727</v>
      </c>
      <c r="D345" s="2" t="str">
        <f>_xlfn.XLOOKUP(C:C,[1]KEGGPathways!$C:$C,[1]KEGGPathways!$GQ:$GQ,"NA",0,1)</f>
        <v>NA</v>
      </c>
      <c r="E345" s="2" t="str">
        <f>_xlfn.XLOOKUP(C:C,[1]KEGGPathways!$C:$C,[1]KEGGPathways!$GP:$GP,"NA",0,1)</f>
        <v>NA</v>
      </c>
      <c r="F345" s="2" t="s">
        <v>728</v>
      </c>
      <c r="G345" s="2" t="s">
        <v>204</v>
      </c>
      <c r="H345" s="2" t="s">
        <v>213</v>
      </c>
      <c r="I345" s="2" t="s">
        <v>214</v>
      </c>
      <c r="J345" s="2" t="s">
        <v>214</v>
      </c>
      <c r="K345" s="2">
        <v>0.36</v>
      </c>
      <c r="L345" s="2">
        <v>200.04505</v>
      </c>
      <c r="M345" s="2">
        <v>2.0129999999999999</v>
      </c>
      <c r="N345" s="2">
        <v>84322315.839020699</v>
      </c>
      <c r="O345" s="2">
        <v>0</v>
      </c>
      <c r="P345" s="2">
        <v>194</v>
      </c>
      <c r="Q345" s="2" t="s">
        <v>201</v>
      </c>
      <c r="R345" s="2" t="s">
        <v>201</v>
      </c>
      <c r="S345" s="2">
        <v>95.5</v>
      </c>
      <c r="T345" s="2" t="s">
        <v>201</v>
      </c>
      <c r="U345" s="2" t="s">
        <v>207</v>
      </c>
      <c r="V345" s="2">
        <v>3947438.58114705</v>
      </c>
      <c r="W345" s="2">
        <v>28137749.066830602</v>
      </c>
      <c r="X345" s="2">
        <v>491217.78949050303</v>
      </c>
      <c r="Y345" s="2">
        <v>3868073.9920374099</v>
      </c>
      <c r="Z345" s="2">
        <v>1583413.6028158199</v>
      </c>
      <c r="AA345" s="2">
        <v>1930403.9424543199</v>
      </c>
      <c r="AB345" s="2">
        <v>2377805.4629035899</v>
      </c>
      <c r="AC345" s="2">
        <v>6008240.7254927196</v>
      </c>
      <c r="AD345" s="2">
        <v>6015688.6389719304</v>
      </c>
      <c r="AE345" s="2">
        <v>4449518.1559982402</v>
      </c>
      <c r="AF345" s="2">
        <v>17485663.0912003</v>
      </c>
      <c r="AG345" s="2">
        <v>4103209.4161453298</v>
      </c>
      <c r="AH345" s="2">
        <v>2011125.4136333601</v>
      </c>
      <c r="AI345" s="2">
        <v>7915789.2977152402</v>
      </c>
      <c r="AJ345" s="2">
        <v>814472.31475420005</v>
      </c>
      <c r="AK345" s="2">
        <v>2975670.55206502</v>
      </c>
      <c r="AL345" s="2">
        <v>1954837.36746135</v>
      </c>
      <c r="AM345" s="2">
        <v>793983.63588851597</v>
      </c>
      <c r="AN345" s="2">
        <v>571197.752240006</v>
      </c>
      <c r="AO345" s="2">
        <v>1568733.7206590299</v>
      </c>
      <c r="AP345" s="2">
        <v>1700540.5542540399</v>
      </c>
      <c r="AQ345" s="2">
        <v>1719447.94252828</v>
      </c>
      <c r="AR345" s="2">
        <v>68265194.9601482</v>
      </c>
      <c r="AS345" s="2">
        <v>3190891.4061235501</v>
      </c>
      <c r="AT345" s="2">
        <v>1755565.59510239</v>
      </c>
      <c r="AU345" s="2">
        <v>5227013.8631231496</v>
      </c>
      <c r="AV345" s="2">
        <v>21707765.743978798</v>
      </c>
      <c r="AW345" s="2">
        <v>84322315.839020699</v>
      </c>
      <c r="AX345" s="2">
        <v>1683397.7527960199</v>
      </c>
      <c r="AY345" s="2">
        <v>2173447.6024061101</v>
      </c>
      <c r="AZ345" s="2">
        <v>582608.10929389205</v>
      </c>
      <c r="BA345" s="2">
        <v>5139297.4267390501</v>
      </c>
      <c r="BB345" s="2">
        <v>2025541.40820935</v>
      </c>
      <c r="BC345" s="2">
        <v>77061420.748364896</v>
      </c>
      <c r="BD345" s="2">
        <v>4200512.3877195101</v>
      </c>
      <c r="BE345" s="2">
        <v>1516970.5709766999</v>
      </c>
      <c r="BF345" s="2">
        <v>902592.58358798898</v>
      </c>
      <c r="BG345" s="2">
        <v>2502017.3841038099</v>
      </c>
      <c r="BH345" s="2">
        <v>2158470.2092917599</v>
      </c>
      <c r="BI345" s="2">
        <v>14875317.6931073</v>
      </c>
      <c r="BJ345" s="2">
        <v>649680.01145147101</v>
      </c>
      <c r="BK345" s="2">
        <v>2343318.1027891701</v>
      </c>
      <c r="BL345" s="2">
        <v>40188080.090699598</v>
      </c>
      <c r="BM345" s="2">
        <v>2232048.4872490899</v>
      </c>
      <c r="BN345" s="2">
        <v>1443375.61661963</v>
      </c>
      <c r="BO345" s="2">
        <v>73901295.827478305</v>
      </c>
      <c r="BP345" s="2">
        <v>20775866.072315902</v>
      </c>
      <c r="BQ345" s="2">
        <v>4639519.5725378897</v>
      </c>
      <c r="BR345" s="2">
        <v>1519533.8378541099</v>
      </c>
      <c r="BS345" s="2">
        <v>2785461.3579317098</v>
      </c>
      <c r="BT345" s="2">
        <v>40113404.4135819</v>
      </c>
      <c r="BU345" s="2">
        <v>427254.47040751402</v>
      </c>
      <c r="BV345" s="2">
        <v>4615532.5913351597</v>
      </c>
      <c r="BW345" s="2">
        <v>1111893.478349</v>
      </c>
      <c r="BX345" s="2">
        <v>55243391.2175228</v>
      </c>
      <c r="BY345" s="2">
        <v>1846502.52309253</v>
      </c>
      <c r="BZ345" s="2">
        <v>1840366.1632902201</v>
      </c>
      <c r="CA345" s="2">
        <v>1470617.3223385799</v>
      </c>
      <c r="CB345" s="2">
        <v>1691355.2985620101</v>
      </c>
      <c r="CC345" s="2">
        <v>1274934.64999647</v>
      </c>
      <c r="CD345" s="2" t="s">
        <v>208</v>
      </c>
      <c r="CE345" s="2" t="s">
        <v>208</v>
      </c>
      <c r="CF345" s="2" t="s">
        <v>208</v>
      </c>
      <c r="CG345" s="2" t="s">
        <v>208</v>
      </c>
      <c r="CH345" s="2" t="s">
        <v>208</v>
      </c>
      <c r="CI345" s="2" t="s">
        <v>208</v>
      </c>
      <c r="CJ345" s="2" t="s">
        <v>208</v>
      </c>
      <c r="CK345" s="2" t="s">
        <v>208</v>
      </c>
      <c r="CL345" s="2" t="s">
        <v>208</v>
      </c>
      <c r="CM345" s="2" t="s">
        <v>208</v>
      </c>
      <c r="CN345" s="2" t="s">
        <v>208</v>
      </c>
      <c r="CO345" s="2" t="s">
        <v>208</v>
      </c>
      <c r="CP345" s="2" t="s">
        <v>208</v>
      </c>
      <c r="CQ345" s="2" t="s">
        <v>208</v>
      </c>
      <c r="CR345" s="2" t="s">
        <v>208</v>
      </c>
      <c r="CS345" s="2" t="s">
        <v>208</v>
      </c>
      <c r="CT345" s="2" t="s">
        <v>208</v>
      </c>
      <c r="CU345" s="2" t="s">
        <v>208</v>
      </c>
      <c r="CV345" s="2" t="s">
        <v>208</v>
      </c>
      <c r="CW345" s="2" t="s">
        <v>208</v>
      </c>
      <c r="CX345" s="2" t="s">
        <v>208</v>
      </c>
      <c r="CY345" s="2" t="s">
        <v>208</v>
      </c>
      <c r="CZ345" s="2" t="s">
        <v>208</v>
      </c>
      <c r="DA345" s="2" t="s">
        <v>209</v>
      </c>
      <c r="DB345" s="2" t="s">
        <v>208</v>
      </c>
      <c r="DC345" s="2" t="s">
        <v>208</v>
      </c>
      <c r="DD345" s="2" t="s">
        <v>208</v>
      </c>
      <c r="DE345" s="2" t="s">
        <v>208</v>
      </c>
      <c r="DF345" s="2" t="s">
        <v>209</v>
      </c>
      <c r="DG345" s="2" t="s">
        <v>208</v>
      </c>
      <c r="DH345" s="2" t="s">
        <v>208</v>
      </c>
      <c r="DI345" s="2" t="s">
        <v>208</v>
      </c>
      <c r="DJ345" s="2" t="s">
        <v>208</v>
      </c>
      <c r="DK345" s="2" t="s">
        <v>208</v>
      </c>
      <c r="DL345" s="2" t="s">
        <v>209</v>
      </c>
      <c r="DM345" s="2" t="s">
        <v>208</v>
      </c>
      <c r="DN345" s="2" t="s">
        <v>208</v>
      </c>
      <c r="DO345" s="2" t="s">
        <v>208</v>
      </c>
      <c r="DP345" s="2" t="s">
        <v>208</v>
      </c>
      <c r="DQ345" s="2" t="s">
        <v>208</v>
      </c>
      <c r="DR345" s="2" t="s">
        <v>208</v>
      </c>
      <c r="DS345" s="2" t="s">
        <v>208</v>
      </c>
      <c r="DT345" s="2" t="s">
        <v>208</v>
      </c>
      <c r="DU345" s="2" t="s">
        <v>208</v>
      </c>
      <c r="DV345" s="2" t="s">
        <v>208</v>
      </c>
      <c r="DW345" s="2" t="s">
        <v>208</v>
      </c>
      <c r="DX345" s="2" t="s">
        <v>209</v>
      </c>
      <c r="DY345" s="2" t="s">
        <v>208</v>
      </c>
      <c r="DZ345" s="2" t="s">
        <v>208</v>
      </c>
      <c r="EA345" s="2" t="s">
        <v>208</v>
      </c>
      <c r="EB345" s="2" t="s">
        <v>208</v>
      </c>
      <c r="EC345" s="2" t="s">
        <v>209</v>
      </c>
      <c r="ED345" s="2" t="s">
        <v>208</v>
      </c>
      <c r="EE345" s="2" t="s">
        <v>208</v>
      </c>
      <c r="EF345" s="2" t="s">
        <v>208</v>
      </c>
      <c r="EG345" s="2" t="s">
        <v>208</v>
      </c>
      <c r="EH345" s="2" t="s">
        <v>208</v>
      </c>
      <c r="EI345" s="2" t="s">
        <v>208</v>
      </c>
      <c r="EJ345" s="2" t="s">
        <v>208</v>
      </c>
      <c r="EK345" s="2" t="s">
        <v>208</v>
      </c>
      <c r="EL345" s="2" t="s">
        <v>208</v>
      </c>
      <c r="EM345" s="2">
        <v>32</v>
      </c>
      <c r="EN345" s="2">
        <v>16</v>
      </c>
      <c r="EO345" s="2">
        <v>128</v>
      </c>
      <c r="EP345" s="2">
        <v>16</v>
      </c>
      <c r="EQ345" s="2">
        <v>16</v>
      </c>
      <c r="ER345" s="2">
        <v>128</v>
      </c>
      <c r="ES345" s="2">
        <v>16</v>
      </c>
      <c r="ET345" s="2">
        <v>16</v>
      </c>
      <c r="EU345" s="2">
        <v>128</v>
      </c>
      <c r="EV345" s="2">
        <v>16</v>
      </c>
      <c r="EW345" s="2">
        <v>16</v>
      </c>
      <c r="EX345" s="2">
        <v>128</v>
      </c>
      <c r="EY345" s="2">
        <v>128</v>
      </c>
      <c r="EZ345" s="2">
        <v>16</v>
      </c>
      <c r="FA345" s="2">
        <v>128</v>
      </c>
      <c r="FB345" s="2">
        <v>16</v>
      </c>
      <c r="FC345" s="2">
        <v>128</v>
      </c>
      <c r="FD345" s="2">
        <v>128</v>
      </c>
      <c r="FE345" s="2">
        <v>16</v>
      </c>
      <c r="FF345" s="2">
        <v>16</v>
      </c>
      <c r="FG345" s="2">
        <v>16</v>
      </c>
      <c r="FH345" s="2">
        <v>16</v>
      </c>
      <c r="FI345" s="2">
        <v>16</v>
      </c>
      <c r="FJ345" s="2">
        <v>0</v>
      </c>
      <c r="FK345" s="2">
        <v>128</v>
      </c>
      <c r="FL345" s="2">
        <v>16</v>
      </c>
      <c r="FM345" s="2">
        <v>16</v>
      </c>
      <c r="FN345" s="2">
        <v>128</v>
      </c>
      <c r="FO345" s="2">
        <v>0</v>
      </c>
      <c r="FP345" s="2">
        <v>16</v>
      </c>
      <c r="FQ345" s="2">
        <v>16</v>
      </c>
      <c r="FR345" s="2">
        <v>16</v>
      </c>
      <c r="FS345" s="2">
        <v>16</v>
      </c>
      <c r="FT345" s="2">
        <v>16</v>
      </c>
      <c r="FU345" s="2">
        <v>0</v>
      </c>
      <c r="FV345" s="2">
        <v>16</v>
      </c>
      <c r="FW345" s="2">
        <v>16</v>
      </c>
      <c r="FX345" s="2">
        <v>128</v>
      </c>
      <c r="FY345" s="2">
        <v>128</v>
      </c>
      <c r="FZ345" s="2">
        <v>16</v>
      </c>
      <c r="GA345" s="2">
        <v>128</v>
      </c>
      <c r="GB345" s="2">
        <v>16</v>
      </c>
      <c r="GC345" s="2">
        <v>128</v>
      </c>
      <c r="GD345" s="2">
        <v>128</v>
      </c>
      <c r="GE345" s="2">
        <v>16</v>
      </c>
      <c r="GF345" s="2">
        <v>16</v>
      </c>
      <c r="GG345" s="2">
        <v>0</v>
      </c>
      <c r="GH345" s="2">
        <v>128</v>
      </c>
      <c r="GI345" s="2">
        <v>16</v>
      </c>
      <c r="GJ345" s="2">
        <v>16</v>
      </c>
      <c r="GK345" s="2">
        <v>128</v>
      </c>
      <c r="GL345" s="2">
        <v>0</v>
      </c>
      <c r="GM345" s="2">
        <v>16</v>
      </c>
      <c r="GN345" s="2">
        <v>16</v>
      </c>
      <c r="GO345" s="2">
        <v>16</v>
      </c>
      <c r="GP345" s="2">
        <v>128</v>
      </c>
      <c r="GQ345" s="2">
        <v>128</v>
      </c>
      <c r="GR345" s="2">
        <v>128</v>
      </c>
      <c r="GS345" s="2">
        <v>16</v>
      </c>
      <c r="GT345" s="2">
        <v>16</v>
      </c>
      <c r="GU345" s="2">
        <v>16</v>
      </c>
    </row>
    <row r="346" spans="1:203" x14ac:dyDescent="0.2">
      <c r="A346" s="2" t="b">
        <v>0</v>
      </c>
      <c r="B346" s="2" t="s">
        <v>201</v>
      </c>
      <c r="C346" s="2" t="s">
        <v>729</v>
      </c>
      <c r="D346" s="2" t="str">
        <f>_xlfn.XLOOKUP(C:C,[1]KEGGPathways!$C:$C,[1]KEGGPathways!$GQ:$GQ,"NA",0,1)</f>
        <v>NA</v>
      </c>
      <c r="E346" s="2" t="str">
        <f>_xlfn.XLOOKUP(C:C,[1]KEGGPathways!$C:$C,[1]KEGGPathways!$GP:$GP,"NA",0,1)</f>
        <v>NA</v>
      </c>
      <c r="F346" s="2" t="s">
        <v>201</v>
      </c>
      <c r="G346" s="2" t="s">
        <v>214</v>
      </c>
      <c r="H346" s="2" t="s">
        <v>213</v>
      </c>
      <c r="I346" s="2" t="s">
        <v>214</v>
      </c>
      <c r="J346" s="2" t="s">
        <v>214</v>
      </c>
      <c r="K346" s="2" t="s">
        <v>201</v>
      </c>
      <c r="L346" s="2">
        <v>202.04537999999999</v>
      </c>
      <c r="M346" s="2">
        <v>1.17</v>
      </c>
      <c r="N346" s="2">
        <v>1477300136.9835401</v>
      </c>
      <c r="O346" s="2">
        <v>0</v>
      </c>
      <c r="P346" s="2">
        <v>44</v>
      </c>
      <c r="Q346" s="2" t="s">
        <v>201</v>
      </c>
      <c r="R346" s="2" t="s">
        <v>201</v>
      </c>
      <c r="S346" s="2">
        <v>98.8</v>
      </c>
      <c r="T346" s="2" t="s">
        <v>201</v>
      </c>
      <c r="U346" s="2" t="s">
        <v>207</v>
      </c>
      <c r="V346" s="2">
        <v>907039061.33007002</v>
      </c>
      <c r="W346" s="2">
        <v>32461950.769870002</v>
      </c>
      <c r="X346" s="2">
        <v>65245320.135772496</v>
      </c>
      <c r="Y346" s="2">
        <v>968842564.93726206</v>
      </c>
      <c r="Z346" s="2">
        <v>1079726412.6869299</v>
      </c>
      <c r="AA346" s="2">
        <v>1119811154.55604</v>
      </c>
      <c r="AB346" s="2">
        <v>1115192128.4702101</v>
      </c>
      <c r="AC346" s="2">
        <v>65258319.850309797</v>
      </c>
      <c r="AD346" s="2">
        <v>1472526385.28615</v>
      </c>
      <c r="AE346" s="2">
        <v>680718123.347826</v>
      </c>
      <c r="AF346" s="2">
        <v>738522191.215644</v>
      </c>
      <c r="AG346" s="2">
        <v>544403892.16771102</v>
      </c>
      <c r="AH346" s="2">
        <v>891397686.67858899</v>
      </c>
      <c r="AI346" s="2">
        <v>113751663.779249</v>
      </c>
      <c r="AJ346" s="2">
        <v>45069567.895499803</v>
      </c>
      <c r="AK346" s="2">
        <v>60374475.3623375</v>
      </c>
      <c r="AL346" s="2">
        <v>40203755.733739302</v>
      </c>
      <c r="AM346" s="2">
        <v>69499723.352326304</v>
      </c>
      <c r="AN346" s="2">
        <v>51828973.635920502</v>
      </c>
      <c r="AO346" s="2">
        <v>1209235011.6670301</v>
      </c>
      <c r="AP346" s="2">
        <v>1031724612.6036201</v>
      </c>
      <c r="AQ346" s="2">
        <v>104979071.970035</v>
      </c>
      <c r="AR346" s="2">
        <v>70529024.578383207</v>
      </c>
      <c r="AS346" s="2">
        <v>727376921.49253404</v>
      </c>
      <c r="AT346" s="2">
        <v>1064816077.44918</v>
      </c>
      <c r="AU346" s="2">
        <v>1309687633.2577701</v>
      </c>
      <c r="AV346" s="2">
        <v>23534440.323111001</v>
      </c>
      <c r="AW346" s="2">
        <v>70755748.249510899</v>
      </c>
      <c r="AX346" s="2">
        <v>1166047521.2479899</v>
      </c>
      <c r="AY346" s="2">
        <v>859003800.14216006</v>
      </c>
      <c r="AZ346" s="2">
        <v>62151261.597523801</v>
      </c>
      <c r="BA346" s="2">
        <v>1477300136.9835401</v>
      </c>
      <c r="BB346" s="2">
        <v>1056313816.11839</v>
      </c>
      <c r="BC346" s="2">
        <v>85775559.405419499</v>
      </c>
      <c r="BD346" s="2">
        <v>1278261113.14992</v>
      </c>
      <c r="BE346" s="2">
        <v>1061487478.78808</v>
      </c>
      <c r="BF346" s="2">
        <v>85622837.514657393</v>
      </c>
      <c r="BG346" s="2">
        <v>32686465.4687589</v>
      </c>
      <c r="BH346" s="2">
        <v>1060490929.76693</v>
      </c>
      <c r="BI346" s="2">
        <v>76008785.019940495</v>
      </c>
      <c r="BJ346" s="2">
        <v>76304824.553199604</v>
      </c>
      <c r="BK346" s="2">
        <v>1161465093.5441401</v>
      </c>
      <c r="BL346" s="2">
        <v>32361351.308189102</v>
      </c>
      <c r="BM346" s="2">
        <v>846208092.71997595</v>
      </c>
      <c r="BN346" s="2">
        <v>1056764050.87361</v>
      </c>
      <c r="BO346" s="2">
        <v>62261078.071038201</v>
      </c>
      <c r="BP346" s="2">
        <v>55815937.786389098</v>
      </c>
      <c r="BQ346" s="2">
        <v>1008021791.4349</v>
      </c>
      <c r="BR346" s="2">
        <v>94619292.585988</v>
      </c>
      <c r="BS346" s="2">
        <v>679286592.33168197</v>
      </c>
      <c r="BT346" s="2">
        <v>31854834.327911299</v>
      </c>
      <c r="BU346" s="2">
        <v>72913833.754952595</v>
      </c>
      <c r="BV346" s="2">
        <v>897448164.83190501</v>
      </c>
      <c r="BW346" s="2">
        <v>47219775.622628003</v>
      </c>
      <c r="BX346" s="2">
        <v>47408165.202855803</v>
      </c>
      <c r="BY346" s="2">
        <v>42480729.902872197</v>
      </c>
      <c r="BZ346" s="2">
        <v>1227348674.2376399</v>
      </c>
      <c r="CA346" s="2">
        <v>34307756.193776399</v>
      </c>
      <c r="CB346" s="2">
        <v>934009996.81229198</v>
      </c>
      <c r="CC346" s="2">
        <v>108880103.65976501</v>
      </c>
      <c r="CD346" s="2" t="s">
        <v>208</v>
      </c>
      <c r="CE346" s="2" t="s">
        <v>209</v>
      </c>
      <c r="CF346" s="2" t="s">
        <v>208</v>
      </c>
      <c r="CG346" s="2" t="s">
        <v>208</v>
      </c>
      <c r="CH346" s="2" t="s">
        <v>209</v>
      </c>
      <c r="CI346" s="2" t="s">
        <v>209</v>
      </c>
      <c r="CJ346" s="2" t="s">
        <v>209</v>
      </c>
      <c r="CK346" s="2" t="s">
        <v>209</v>
      </c>
      <c r="CL346" s="2" t="s">
        <v>209</v>
      </c>
      <c r="CM346" s="2" t="s">
        <v>209</v>
      </c>
      <c r="CN346" s="2" t="s">
        <v>208</v>
      </c>
      <c r="CO346" s="2" t="s">
        <v>209</v>
      </c>
      <c r="CP346" s="2" t="s">
        <v>208</v>
      </c>
      <c r="CQ346" s="2" t="s">
        <v>209</v>
      </c>
      <c r="CR346" s="2" t="s">
        <v>209</v>
      </c>
      <c r="CS346" s="2" t="s">
        <v>208</v>
      </c>
      <c r="CT346" s="2" t="s">
        <v>208</v>
      </c>
      <c r="CU346" s="2" t="s">
        <v>208</v>
      </c>
      <c r="CV346" s="2" t="s">
        <v>209</v>
      </c>
      <c r="CW346" s="2" t="s">
        <v>209</v>
      </c>
      <c r="CX346" s="2" t="s">
        <v>209</v>
      </c>
      <c r="CY346" s="2" t="s">
        <v>209</v>
      </c>
      <c r="CZ346" s="2" t="s">
        <v>209</v>
      </c>
      <c r="DA346" s="2" t="s">
        <v>209</v>
      </c>
      <c r="DB346" s="2" t="s">
        <v>208</v>
      </c>
      <c r="DC346" s="2" t="s">
        <v>209</v>
      </c>
      <c r="DD346" s="2" t="s">
        <v>209</v>
      </c>
      <c r="DE346" s="2" t="s">
        <v>208</v>
      </c>
      <c r="DF346" s="2" t="s">
        <v>209</v>
      </c>
      <c r="DG346" s="2" t="s">
        <v>209</v>
      </c>
      <c r="DH346" s="2" t="s">
        <v>209</v>
      </c>
      <c r="DI346" s="2" t="s">
        <v>209</v>
      </c>
      <c r="DJ346" s="2" t="s">
        <v>209</v>
      </c>
      <c r="DK346" s="2" t="s">
        <v>209</v>
      </c>
      <c r="DL346" s="2" t="s">
        <v>209</v>
      </c>
      <c r="DM346" s="2" t="s">
        <v>209</v>
      </c>
      <c r="DN346" s="2" t="s">
        <v>209</v>
      </c>
      <c r="DO346" s="2" t="s">
        <v>209</v>
      </c>
      <c r="DP346" s="2" t="s">
        <v>208</v>
      </c>
      <c r="DQ346" s="2" t="s">
        <v>209</v>
      </c>
      <c r="DR346" s="2" t="s">
        <v>209</v>
      </c>
      <c r="DS346" s="2" t="s">
        <v>209</v>
      </c>
      <c r="DT346" s="2" t="s">
        <v>209</v>
      </c>
      <c r="DU346" s="2" t="s">
        <v>208</v>
      </c>
      <c r="DV346" s="2" t="s">
        <v>209</v>
      </c>
      <c r="DW346" s="2" t="s">
        <v>209</v>
      </c>
      <c r="DX346" s="2" t="s">
        <v>209</v>
      </c>
      <c r="DY346" s="2" t="s">
        <v>209</v>
      </c>
      <c r="DZ346" s="2" t="s">
        <v>209</v>
      </c>
      <c r="EA346" s="2" t="s">
        <v>209</v>
      </c>
      <c r="EB346" s="2" t="s">
        <v>208</v>
      </c>
      <c r="EC346" s="2" t="s">
        <v>208</v>
      </c>
      <c r="ED346" s="2" t="s">
        <v>208</v>
      </c>
      <c r="EE346" s="2" t="s">
        <v>209</v>
      </c>
      <c r="EF346" s="2" t="s">
        <v>208</v>
      </c>
      <c r="EG346" s="2" t="s">
        <v>209</v>
      </c>
      <c r="EH346" s="2" t="s">
        <v>208</v>
      </c>
      <c r="EI346" s="2" t="s">
        <v>209</v>
      </c>
      <c r="EJ346" s="2" t="s">
        <v>208</v>
      </c>
      <c r="EK346" s="2" t="s">
        <v>209</v>
      </c>
      <c r="EL346" s="2" t="s">
        <v>209</v>
      </c>
      <c r="EM346" s="2">
        <v>16</v>
      </c>
      <c r="EN346" s="2">
        <v>0</v>
      </c>
      <c r="EO346" s="2">
        <v>128</v>
      </c>
      <c r="EP346" s="2">
        <v>128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64</v>
      </c>
      <c r="EX346" s="2">
        <v>0</v>
      </c>
      <c r="EY346" s="2">
        <v>128</v>
      </c>
      <c r="EZ346" s="2">
        <v>0</v>
      </c>
      <c r="FA346" s="2">
        <v>0</v>
      </c>
      <c r="FB346" s="2">
        <v>128</v>
      </c>
      <c r="FC346" s="2">
        <v>128</v>
      </c>
      <c r="FD346" s="2">
        <v>128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64</v>
      </c>
      <c r="FL346" s="2">
        <v>0</v>
      </c>
      <c r="FM346" s="2">
        <v>0</v>
      </c>
      <c r="FN346" s="2">
        <v>128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128</v>
      </c>
      <c r="FZ346" s="2">
        <v>0</v>
      </c>
      <c r="GA346" s="2">
        <v>0</v>
      </c>
      <c r="GB346" s="2">
        <v>0</v>
      </c>
      <c r="GC346" s="2">
        <v>0</v>
      </c>
      <c r="GD346" s="2">
        <v>128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128</v>
      </c>
      <c r="GL346" s="2">
        <v>128</v>
      </c>
      <c r="GM346" s="2">
        <v>128</v>
      </c>
      <c r="GN346" s="2">
        <v>0</v>
      </c>
      <c r="GO346" s="2">
        <v>128</v>
      </c>
      <c r="GP346" s="2">
        <v>0</v>
      </c>
      <c r="GQ346" s="2">
        <v>128</v>
      </c>
      <c r="GR346" s="2">
        <v>0</v>
      </c>
      <c r="GS346" s="2">
        <v>128</v>
      </c>
      <c r="GT346" s="2">
        <v>0</v>
      </c>
      <c r="GU346" s="2">
        <v>0</v>
      </c>
    </row>
    <row r="347" spans="1:203" x14ac:dyDescent="0.2">
      <c r="A347" s="2" t="b">
        <v>0</v>
      </c>
      <c r="B347" s="2" t="s">
        <v>201</v>
      </c>
      <c r="C347" s="2" t="s">
        <v>729</v>
      </c>
      <c r="D347" s="2" t="str">
        <f>_xlfn.XLOOKUP(C:C,[1]KEGGPathways!$C:$C,[1]KEGGPathways!$GQ:$GQ,"NA",0,1)</f>
        <v>NA</v>
      </c>
      <c r="E347" s="2" t="str">
        <f>_xlfn.XLOOKUP(C:C,[1]KEGGPathways!$C:$C,[1]KEGGPathways!$GP:$GP,"NA",0,1)</f>
        <v>NA</v>
      </c>
      <c r="F347" s="2" t="s">
        <v>201</v>
      </c>
      <c r="G347" s="2" t="s">
        <v>214</v>
      </c>
      <c r="H347" s="2" t="s">
        <v>213</v>
      </c>
      <c r="I347" s="2" t="s">
        <v>214</v>
      </c>
      <c r="J347" s="2" t="s">
        <v>214</v>
      </c>
      <c r="K347" s="2" t="s">
        <v>201</v>
      </c>
      <c r="L347" s="2">
        <v>202.04536999999999</v>
      </c>
      <c r="M347" s="2">
        <v>1.258</v>
      </c>
      <c r="N347" s="2">
        <v>192644535.91953599</v>
      </c>
      <c r="O347" s="2">
        <v>0</v>
      </c>
      <c r="P347" s="2">
        <v>44</v>
      </c>
      <c r="Q347" s="2" t="s">
        <v>201</v>
      </c>
      <c r="R347" s="2" t="s">
        <v>201</v>
      </c>
      <c r="S347" s="2">
        <v>86.8</v>
      </c>
      <c r="T347" s="2" t="s">
        <v>201</v>
      </c>
      <c r="U347" s="2" t="s">
        <v>207</v>
      </c>
      <c r="V347" s="2">
        <v>42506822.453338802</v>
      </c>
      <c r="W347" s="2">
        <v>117405460.917199</v>
      </c>
      <c r="X347" s="2">
        <v>87824341.464966595</v>
      </c>
      <c r="Y347" s="2">
        <v>46228293.046609297</v>
      </c>
      <c r="Z347" s="2">
        <v>22922787.633077499</v>
      </c>
      <c r="AA347" s="2">
        <v>2444281.94794743</v>
      </c>
      <c r="AB347" s="2">
        <v>49637959.117741004</v>
      </c>
      <c r="AC347" s="2">
        <v>124920682.49956299</v>
      </c>
      <c r="AD347" s="2">
        <v>65904869.218662001</v>
      </c>
      <c r="AE347" s="2">
        <v>25717621.0337121</v>
      </c>
      <c r="AF347" s="2">
        <v>42024584.245168798</v>
      </c>
      <c r="AG347" s="2">
        <v>25373568.876882099</v>
      </c>
      <c r="AH347" s="2">
        <v>161696169.65934601</v>
      </c>
      <c r="AI347" s="2">
        <v>106352678.883311</v>
      </c>
      <c r="AJ347" s="2">
        <v>121668721.165005</v>
      </c>
      <c r="AK347" s="2">
        <v>136851060.72176701</v>
      </c>
      <c r="AL347" s="2">
        <v>126600709.707388</v>
      </c>
      <c r="AM347" s="2">
        <v>91263497.9802019</v>
      </c>
      <c r="AN347" s="2">
        <v>81156250.646735907</v>
      </c>
      <c r="AO347" s="2">
        <v>2465303.7337332498</v>
      </c>
      <c r="AP347" s="2">
        <v>174500850.42408699</v>
      </c>
      <c r="AQ347" s="2">
        <v>107998402.74647699</v>
      </c>
      <c r="AR347" s="2">
        <v>155229245.81627899</v>
      </c>
      <c r="AS347" s="2">
        <v>30956332.544000801</v>
      </c>
      <c r="AT347" s="2">
        <v>127331796.304813</v>
      </c>
      <c r="AU347" s="2">
        <v>25499108.929754701</v>
      </c>
      <c r="AV347" s="2">
        <v>162880206.957739</v>
      </c>
      <c r="AW347" s="2">
        <v>156109301.89445901</v>
      </c>
      <c r="AX347" s="2">
        <v>2351041.1272776499</v>
      </c>
      <c r="AY347" s="2">
        <v>140523539.950948</v>
      </c>
      <c r="AZ347" s="2">
        <v>93589864.691439405</v>
      </c>
      <c r="BA347" s="2">
        <v>32114415.6794159</v>
      </c>
      <c r="BB347" s="2">
        <v>192644535.91953599</v>
      </c>
      <c r="BC347" s="2">
        <v>159122208.59842899</v>
      </c>
      <c r="BD347" s="2">
        <v>35119178.549658597</v>
      </c>
      <c r="BE347" s="2">
        <v>132081036.75953101</v>
      </c>
      <c r="BF347" s="2">
        <v>118405669.81575</v>
      </c>
      <c r="BG347" s="2">
        <v>21092560.316414598</v>
      </c>
      <c r="BH347" s="2">
        <v>108569688.87581</v>
      </c>
      <c r="BI347" s="2">
        <v>133904727.721104</v>
      </c>
      <c r="BJ347" s="2">
        <v>97196240.484800994</v>
      </c>
      <c r="BK347" s="2">
        <v>76530545.755647898</v>
      </c>
      <c r="BL347" s="2">
        <v>150006126.68037301</v>
      </c>
      <c r="BM347" s="2">
        <v>54238641.204603396</v>
      </c>
      <c r="BN347" s="2">
        <v>2359280.20002867</v>
      </c>
      <c r="BO347" s="2">
        <v>119385845.00094099</v>
      </c>
      <c r="BP347" s="2">
        <v>136768814.553491</v>
      </c>
      <c r="BQ347" s="2">
        <v>14649939.6276586</v>
      </c>
      <c r="BR347" s="2">
        <v>115083261.519177</v>
      </c>
      <c r="BS347" s="2">
        <v>40101921.007836103</v>
      </c>
      <c r="BT347" s="2">
        <v>115346662.035467</v>
      </c>
      <c r="BU347" s="2">
        <v>60956699.890633501</v>
      </c>
      <c r="BV347" s="2">
        <v>25586201.606406901</v>
      </c>
      <c r="BW347" s="2">
        <v>113832763.790397</v>
      </c>
      <c r="BX347" s="2">
        <v>122663873.345871</v>
      </c>
      <c r="BY347" s="2">
        <v>124512983.23422</v>
      </c>
      <c r="BZ347" s="2">
        <v>37357659.845794097</v>
      </c>
      <c r="CA347" s="2">
        <v>132748182.28151301</v>
      </c>
      <c r="CB347" s="2">
        <v>163233156.467583</v>
      </c>
      <c r="CC347" s="2">
        <v>92549203.723930702</v>
      </c>
      <c r="CD347" s="2" t="s">
        <v>208</v>
      </c>
      <c r="CE347" s="2" t="s">
        <v>208</v>
      </c>
      <c r="CF347" s="2" t="s">
        <v>217</v>
      </c>
      <c r="CG347" s="2" t="s">
        <v>217</v>
      </c>
      <c r="CH347" s="2" t="s">
        <v>208</v>
      </c>
      <c r="CI347" s="2" t="s">
        <v>208</v>
      </c>
      <c r="CJ347" s="2" t="s">
        <v>208</v>
      </c>
      <c r="CK347" s="2" t="s">
        <v>208</v>
      </c>
      <c r="CL347" s="2" t="s">
        <v>217</v>
      </c>
      <c r="CM347" s="2" t="s">
        <v>208</v>
      </c>
      <c r="CN347" s="2" t="s">
        <v>208</v>
      </c>
      <c r="CO347" s="2" t="s">
        <v>208</v>
      </c>
      <c r="CP347" s="2" t="s">
        <v>208</v>
      </c>
      <c r="CQ347" s="2" t="s">
        <v>208</v>
      </c>
      <c r="CR347" s="2" t="s">
        <v>217</v>
      </c>
      <c r="CS347" s="2" t="s">
        <v>217</v>
      </c>
      <c r="CT347" s="2" t="s">
        <v>217</v>
      </c>
      <c r="CU347" s="2" t="s">
        <v>217</v>
      </c>
      <c r="CV347" s="2" t="s">
        <v>217</v>
      </c>
      <c r="CW347" s="2" t="s">
        <v>217</v>
      </c>
      <c r="CX347" s="2" t="s">
        <v>208</v>
      </c>
      <c r="CY347" s="2" t="s">
        <v>208</v>
      </c>
      <c r="CZ347" s="2" t="s">
        <v>209</v>
      </c>
      <c r="DA347" s="2" t="s">
        <v>217</v>
      </c>
      <c r="DB347" s="2" t="s">
        <v>208</v>
      </c>
      <c r="DC347" s="2" t="s">
        <v>208</v>
      </c>
      <c r="DD347" s="2" t="s">
        <v>208</v>
      </c>
      <c r="DE347" s="2" t="s">
        <v>209</v>
      </c>
      <c r="DF347" s="2" t="s">
        <v>217</v>
      </c>
      <c r="DG347" s="2" t="s">
        <v>208</v>
      </c>
      <c r="DH347" s="2" t="s">
        <v>208</v>
      </c>
      <c r="DI347" s="2" t="s">
        <v>217</v>
      </c>
      <c r="DJ347" s="2" t="s">
        <v>208</v>
      </c>
      <c r="DK347" s="2" t="s">
        <v>208</v>
      </c>
      <c r="DL347" s="2" t="s">
        <v>217</v>
      </c>
      <c r="DM347" s="2" t="s">
        <v>208</v>
      </c>
      <c r="DN347" s="2" t="s">
        <v>208</v>
      </c>
      <c r="DO347" s="2" t="s">
        <v>209</v>
      </c>
      <c r="DP347" s="2" t="s">
        <v>208</v>
      </c>
      <c r="DQ347" s="2" t="s">
        <v>208</v>
      </c>
      <c r="DR347" s="2" t="s">
        <v>217</v>
      </c>
      <c r="DS347" s="2" t="s">
        <v>217</v>
      </c>
      <c r="DT347" s="2" t="s">
        <v>208</v>
      </c>
      <c r="DU347" s="2" t="s">
        <v>217</v>
      </c>
      <c r="DV347" s="2" t="s">
        <v>208</v>
      </c>
      <c r="DW347" s="2" t="s">
        <v>208</v>
      </c>
      <c r="DX347" s="2" t="s">
        <v>217</v>
      </c>
      <c r="DY347" s="2" t="s">
        <v>217</v>
      </c>
      <c r="DZ347" s="2" t="s">
        <v>208</v>
      </c>
      <c r="EA347" s="2" t="s">
        <v>209</v>
      </c>
      <c r="EB347" s="2" t="s">
        <v>208</v>
      </c>
      <c r="EC347" s="2" t="s">
        <v>217</v>
      </c>
      <c r="ED347" s="2" t="s">
        <v>208</v>
      </c>
      <c r="EE347" s="2" t="s">
        <v>208</v>
      </c>
      <c r="EF347" s="2" t="s">
        <v>217</v>
      </c>
      <c r="EG347" s="2" t="s">
        <v>217</v>
      </c>
      <c r="EH347" s="2" t="s">
        <v>217</v>
      </c>
      <c r="EI347" s="2" t="s">
        <v>208</v>
      </c>
      <c r="EJ347" s="2" t="s">
        <v>217</v>
      </c>
      <c r="EK347" s="2" t="s">
        <v>208</v>
      </c>
      <c r="EL347" s="2" t="s">
        <v>209</v>
      </c>
      <c r="EM347" s="2">
        <v>32</v>
      </c>
      <c r="EN347" s="2">
        <v>16</v>
      </c>
      <c r="EO347" s="2">
        <v>0</v>
      </c>
      <c r="EP347" s="2">
        <v>0</v>
      </c>
      <c r="EQ347" s="2">
        <v>16</v>
      </c>
      <c r="ER347" s="2">
        <v>16</v>
      </c>
      <c r="ES347" s="2">
        <v>32</v>
      </c>
      <c r="ET347" s="2">
        <v>16</v>
      </c>
      <c r="EU347" s="2">
        <v>0</v>
      </c>
      <c r="EV347" s="2">
        <v>16</v>
      </c>
      <c r="EW347" s="2">
        <v>16</v>
      </c>
      <c r="EX347" s="2">
        <v>16</v>
      </c>
      <c r="EY347" s="2">
        <v>16</v>
      </c>
      <c r="EZ347" s="2">
        <v>16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32</v>
      </c>
      <c r="FH347" s="2">
        <v>16</v>
      </c>
      <c r="FI347" s="2">
        <v>0</v>
      </c>
      <c r="FJ347" s="2">
        <v>0</v>
      </c>
      <c r="FK347" s="2">
        <v>16</v>
      </c>
      <c r="FL347" s="2">
        <v>16</v>
      </c>
      <c r="FM347" s="2">
        <v>16</v>
      </c>
      <c r="FN347" s="2">
        <v>0</v>
      </c>
      <c r="FO347" s="2">
        <v>0</v>
      </c>
      <c r="FP347" s="2">
        <v>32</v>
      </c>
      <c r="FQ347" s="2">
        <v>16</v>
      </c>
      <c r="FR347" s="2">
        <v>0</v>
      </c>
      <c r="FS347" s="2">
        <v>16</v>
      </c>
      <c r="FT347" s="2">
        <v>16</v>
      </c>
      <c r="FU347" s="2">
        <v>0</v>
      </c>
      <c r="FV347" s="2">
        <v>16</v>
      </c>
      <c r="FW347" s="2">
        <v>16</v>
      </c>
      <c r="FX347" s="2">
        <v>0</v>
      </c>
      <c r="FY347" s="2">
        <v>128</v>
      </c>
      <c r="FZ347" s="2">
        <v>16</v>
      </c>
      <c r="GA347" s="2">
        <v>0</v>
      </c>
      <c r="GB347" s="2">
        <v>0</v>
      </c>
      <c r="GC347" s="2">
        <v>16</v>
      </c>
      <c r="GD347" s="2">
        <v>0</v>
      </c>
      <c r="GE347" s="2">
        <v>16</v>
      </c>
      <c r="GF347" s="2">
        <v>32</v>
      </c>
      <c r="GG347" s="2">
        <v>0</v>
      </c>
      <c r="GH347" s="2">
        <v>0</v>
      </c>
      <c r="GI347" s="2">
        <v>16</v>
      </c>
      <c r="GJ347" s="2">
        <v>0</v>
      </c>
      <c r="GK347" s="2">
        <v>16</v>
      </c>
      <c r="GL347" s="2">
        <v>0</v>
      </c>
      <c r="GM347" s="2">
        <v>128</v>
      </c>
      <c r="GN347" s="2">
        <v>16</v>
      </c>
      <c r="GO347" s="2">
        <v>0</v>
      </c>
      <c r="GP347" s="2">
        <v>0</v>
      </c>
      <c r="GQ347" s="2">
        <v>0</v>
      </c>
      <c r="GR347" s="2">
        <v>16</v>
      </c>
      <c r="GS347" s="2">
        <v>0</v>
      </c>
      <c r="GT347" s="2">
        <v>16</v>
      </c>
      <c r="GU347" s="2">
        <v>0</v>
      </c>
    </row>
    <row r="348" spans="1:203" x14ac:dyDescent="0.2">
      <c r="A348" s="2" t="b">
        <v>1</v>
      </c>
      <c r="B348" s="2" t="s">
        <v>201</v>
      </c>
      <c r="C348" s="2" t="s">
        <v>730</v>
      </c>
      <c r="D348" s="2" t="str">
        <f>_xlfn.XLOOKUP(C:C,[1]KEGGPathways!$C:$C,[1]KEGGPathways!$GQ:$GQ,"NA",0,1)</f>
        <v>NA</v>
      </c>
      <c r="E348" s="2" t="str">
        <f>_xlfn.XLOOKUP(C:C,[1]KEGGPathways!$C:$C,[1]KEGGPathways!$GP:$GP,"NA",0,1)</f>
        <v>NA</v>
      </c>
      <c r="F348" s="2" t="s">
        <v>731</v>
      </c>
      <c r="G348" s="2" t="s">
        <v>204</v>
      </c>
      <c r="H348" s="2" t="s">
        <v>213</v>
      </c>
      <c r="I348" s="2" t="s">
        <v>214</v>
      </c>
      <c r="J348" s="2" t="s">
        <v>214</v>
      </c>
      <c r="K348" s="2">
        <v>0.03</v>
      </c>
      <c r="L348" s="2">
        <v>253.15387999999999</v>
      </c>
      <c r="M348" s="2">
        <v>6.5490000000000004</v>
      </c>
      <c r="N348" s="2">
        <v>169202329.32319</v>
      </c>
      <c r="O348" s="2">
        <v>0</v>
      </c>
      <c r="P348" s="2">
        <v>9</v>
      </c>
      <c r="Q348" s="2" t="s">
        <v>201</v>
      </c>
      <c r="R348" s="2" t="s">
        <v>201</v>
      </c>
      <c r="S348" s="2">
        <v>93.9</v>
      </c>
      <c r="T348" s="2" t="s">
        <v>201</v>
      </c>
      <c r="U348" s="2" t="s">
        <v>207</v>
      </c>
      <c r="V348" s="2">
        <v>121147385.289753</v>
      </c>
      <c r="W348" s="2">
        <v>1646068.20999467</v>
      </c>
      <c r="X348" s="2">
        <v>660188.482473501</v>
      </c>
      <c r="Y348" s="2">
        <v>148226165.13574499</v>
      </c>
      <c r="Z348" s="2">
        <v>169202329.32319</v>
      </c>
      <c r="AA348" s="2">
        <v>139990020.405442</v>
      </c>
      <c r="AB348" s="2">
        <v>82903177.302989706</v>
      </c>
      <c r="AC348" s="2">
        <v>833503.58530998905</v>
      </c>
      <c r="AD348" s="2">
        <v>165908163.171826</v>
      </c>
      <c r="AE348" s="2">
        <v>81873415.903857604</v>
      </c>
      <c r="AF348" s="2">
        <v>119116472.687824</v>
      </c>
      <c r="AG348" s="2">
        <v>71135377.936091602</v>
      </c>
      <c r="AH348" s="2">
        <v>76806054.6290216</v>
      </c>
      <c r="AI348" s="2">
        <v>1144482.26681661</v>
      </c>
      <c r="AJ348" s="2">
        <v>1001937.1770769299</v>
      </c>
      <c r="AK348" s="2">
        <v>959016.52676062798</v>
      </c>
      <c r="AL348" s="2">
        <v>1097601.5890999101</v>
      </c>
      <c r="AM348" s="2">
        <v>745631.43375391304</v>
      </c>
      <c r="AN348" s="2">
        <v>774639.33794219105</v>
      </c>
      <c r="AO348" s="2">
        <v>133154000.930915</v>
      </c>
      <c r="AP348" s="2">
        <v>126653611.510461</v>
      </c>
      <c r="AQ348" s="2">
        <v>1062124.5118221601</v>
      </c>
      <c r="AR348" s="2">
        <v>1686545.86454003</v>
      </c>
      <c r="AS348" s="2">
        <v>116171369.363975</v>
      </c>
      <c r="AT348" s="2">
        <v>128454644.372445</v>
      </c>
      <c r="AU348" s="2">
        <v>159779598.094486</v>
      </c>
      <c r="AV348" s="2">
        <v>794137.70002234902</v>
      </c>
      <c r="AW348" s="2">
        <v>1491803.5676868199</v>
      </c>
      <c r="AX348" s="2">
        <v>142175008.50990999</v>
      </c>
      <c r="AY348" s="2">
        <v>95037203.381040901</v>
      </c>
      <c r="AZ348" s="2">
        <v>836484.63686741097</v>
      </c>
      <c r="BA348" s="2">
        <v>160034099.05661401</v>
      </c>
      <c r="BB348" s="2">
        <v>95459009.670283601</v>
      </c>
      <c r="BC348" s="2">
        <v>1385989.1603274201</v>
      </c>
      <c r="BD348" s="2">
        <v>136393230.23139301</v>
      </c>
      <c r="BE348" s="2">
        <v>127056626.523491</v>
      </c>
      <c r="BF348" s="2">
        <v>1108401.0173156101</v>
      </c>
      <c r="BG348" s="2">
        <v>100658.774387657</v>
      </c>
      <c r="BH348" s="2">
        <v>63366191.7075537</v>
      </c>
      <c r="BI348" s="2">
        <v>924445.51116141595</v>
      </c>
      <c r="BJ348" s="2">
        <v>624732.271189705</v>
      </c>
      <c r="BK348" s="2">
        <v>149244926.01044101</v>
      </c>
      <c r="BL348" s="2">
        <v>1318707.26417247</v>
      </c>
      <c r="BM348" s="2">
        <v>109091887.98228</v>
      </c>
      <c r="BN348" s="2">
        <v>134504916.25472599</v>
      </c>
      <c r="BO348" s="2">
        <v>2633335.1173324501</v>
      </c>
      <c r="BP348" s="2">
        <v>1426280.5679456501</v>
      </c>
      <c r="BQ348" s="2">
        <v>94573940.926357299</v>
      </c>
      <c r="BR348" s="2">
        <v>4325264.6663109101</v>
      </c>
      <c r="BS348" s="2">
        <v>104661261.112074</v>
      </c>
      <c r="BT348" s="2">
        <v>1521820.8203485301</v>
      </c>
      <c r="BU348" s="2">
        <v>488998.54616972199</v>
      </c>
      <c r="BV348" s="2">
        <v>101727602.067187</v>
      </c>
      <c r="BW348" s="2">
        <v>1287467.57496429</v>
      </c>
      <c r="BX348" s="2">
        <v>924530.69270759705</v>
      </c>
      <c r="BY348" s="2">
        <v>1021930.48622832</v>
      </c>
      <c r="BZ348" s="2">
        <v>122180704.048452</v>
      </c>
      <c r="CA348" s="2">
        <v>959558.31171814201</v>
      </c>
      <c r="CB348" s="2">
        <v>120417888.767554</v>
      </c>
      <c r="CC348" s="2">
        <v>784865.87774652801</v>
      </c>
      <c r="CD348" s="2" t="s">
        <v>208</v>
      </c>
      <c r="CE348" s="2" t="s">
        <v>209</v>
      </c>
      <c r="CF348" s="2" t="s">
        <v>208</v>
      </c>
      <c r="CG348" s="2" t="s">
        <v>208</v>
      </c>
      <c r="CH348" s="2" t="s">
        <v>209</v>
      </c>
      <c r="CI348" s="2" t="s">
        <v>209</v>
      </c>
      <c r="CJ348" s="2" t="s">
        <v>209</v>
      </c>
      <c r="CK348" s="2" t="s">
        <v>209</v>
      </c>
      <c r="CL348" s="2" t="s">
        <v>208</v>
      </c>
      <c r="CM348" s="2" t="s">
        <v>209</v>
      </c>
      <c r="CN348" s="2" t="s">
        <v>209</v>
      </c>
      <c r="CO348" s="2" t="s">
        <v>209</v>
      </c>
      <c r="CP348" s="2" t="s">
        <v>209</v>
      </c>
      <c r="CQ348" s="2" t="s">
        <v>209</v>
      </c>
      <c r="CR348" s="2" t="s">
        <v>208</v>
      </c>
      <c r="CS348" s="2" t="s">
        <v>208</v>
      </c>
      <c r="CT348" s="2" t="s">
        <v>208</v>
      </c>
      <c r="CU348" s="2" t="s">
        <v>208</v>
      </c>
      <c r="CV348" s="2" t="s">
        <v>208</v>
      </c>
      <c r="CW348" s="2" t="s">
        <v>208</v>
      </c>
      <c r="CX348" s="2" t="s">
        <v>209</v>
      </c>
      <c r="CY348" s="2" t="s">
        <v>209</v>
      </c>
      <c r="CZ348" s="2" t="s">
        <v>208</v>
      </c>
      <c r="DA348" s="2" t="s">
        <v>208</v>
      </c>
      <c r="DB348" s="2" t="s">
        <v>209</v>
      </c>
      <c r="DC348" s="2" t="s">
        <v>209</v>
      </c>
      <c r="DD348" s="2" t="s">
        <v>209</v>
      </c>
      <c r="DE348" s="2" t="s">
        <v>208</v>
      </c>
      <c r="DF348" s="2" t="s">
        <v>208</v>
      </c>
      <c r="DG348" s="2" t="s">
        <v>209</v>
      </c>
      <c r="DH348" s="2" t="s">
        <v>209</v>
      </c>
      <c r="DI348" s="2" t="s">
        <v>208</v>
      </c>
      <c r="DJ348" s="2" t="s">
        <v>209</v>
      </c>
      <c r="DK348" s="2" t="s">
        <v>209</v>
      </c>
      <c r="DL348" s="2" t="s">
        <v>208</v>
      </c>
      <c r="DM348" s="2" t="s">
        <v>209</v>
      </c>
      <c r="DN348" s="2" t="s">
        <v>209</v>
      </c>
      <c r="DO348" s="2" t="s">
        <v>208</v>
      </c>
      <c r="DP348" s="2" t="s">
        <v>208</v>
      </c>
      <c r="DQ348" s="2" t="s">
        <v>209</v>
      </c>
      <c r="DR348" s="2" t="s">
        <v>208</v>
      </c>
      <c r="DS348" s="2" t="s">
        <v>208</v>
      </c>
      <c r="DT348" s="2" t="s">
        <v>209</v>
      </c>
      <c r="DU348" s="2" t="s">
        <v>208</v>
      </c>
      <c r="DV348" s="2" t="s">
        <v>209</v>
      </c>
      <c r="DW348" s="2" t="s">
        <v>209</v>
      </c>
      <c r="DX348" s="2" t="s">
        <v>208</v>
      </c>
      <c r="DY348" s="2" t="s">
        <v>208</v>
      </c>
      <c r="DZ348" s="2" t="s">
        <v>209</v>
      </c>
      <c r="EA348" s="2" t="s">
        <v>208</v>
      </c>
      <c r="EB348" s="2" t="s">
        <v>209</v>
      </c>
      <c r="EC348" s="2" t="s">
        <v>208</v>
      </c>
      <c r="ED348" s="2" t="s">
        <v>208</v>
      </c>
      <c r="EE348" s="2" t="s">
        <v>209</v>
      </c>
      <c r="EF348" s="2" t="s">
        <v>208</v>
      </c>
      <c r="EG348" s="2" t="s">
        <v>208</v>
      </c>
      <c r="EH348" s="2" t="s">
        <v>208</v>
      </c>
      <c r="EI348" s="2" t="s">
        <v>209</v>
      </c>
      <c r="EJ348" s="2" t="s">
        <v>208</v>
      </c>
      <c r="EK348" s="2" t="s">
        <v>209</v>
      </c>
      <c r="EL348" s="2" t="s">
        <v>208</v>
      </c>
      <c r="EM348" s="2">
        <v>16</v>
      </c>
      <c r="EN348" s="2">
        <v>0</v>
      </c>
      <c r="EO348" s="2">
        <v>128</v>
      </c>
      <c r="EP348" s="2">
        <v>128</v>
      </c>
      <c r="EQ348" s="2">
        <v>0</v>
      </c>
      <c r="ER348" s="2">
        <v>0</v>
      </c>
      <c r="ES348" s="2">
        <v>0</v>
      </c>
      <c r="ET348" s="2">
        <v>0</v>
      </c>
      <c r="EU348" s="2">
        <v>128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128</v>
      </c>
      <c r="FB348" s="2">
        <v>128</v>
      </c>
      <c r="FC348" s="2">
        <v>128</v>
      </c>
      <c r="FD348" s="2">
        <v>128</v>
      </c>
      <c r="FE348" s="2">
        <v>128</v>
      </c>
      <c r="FF348" s="2">
        <v>128</v>
      </c>
      <c r="FG348" s="2">
        <v>0</v>
      </c>
      <c r="FH348" s="2">
        <v>0</v>
      </c>
      <c r="FI348" s="2">
        <v>128</v>
      </c>
      <c r="FJ348" s="2">
        <v>128</v>
      </c>
      <c r="FK348" s="2">
        <v>0</v>
      </c>
      <c r="FL348" s="2">
        <v>0</v>
      </c>
      <c r="FM348" s="2">
        <v>0</v>
      </c>
      <c r="FN348" s="2">
        <v>128</v>
      </c>
      <c r="FO348" s="2">
        <v>128</v>
      </c>
      <c r="FP348" s="2">
        <v>0</v>
      </c>
      <c r="FQ348" s="2">
        <v>0</v>
      </c>
      <c r="FR348" s="2">
        <v>128</v>
      </c>
      <c r="FS348" s="2">
        <v>0</v>
      </c>
      <c r="FT348" s="2">
        <v>0</v>
      </c>
      <c r="FU348" s="2">
        <v>128</v>
      </c>
      <c r="FV348" s="2">
        <v>0</v>
      </c>
      <c r="FW348" s="2">
        <v>0</v>
      </c>
      <c r="FX348" s="2">
        <v>128</v>
      </c>
      <c r="FY348" s="2">
        <v>16</v>
      </c>
      <c r="FZ348" s="2">
        <v>0</v>
      </c>
      <c r="GA348" s="2">
        <v>128</v>
      </c>
      <c r="GB348" s="2">
        <v>128</v>
      </c>
      <c r="GC348" s="2">
        <v>0</v>
      </c>
      <c r="GD348" s="2">
        <v>128</v>
      </c>
      <c r="GE348" s="2">
        <v>0</v>
      </c>
      <c r="GF348" s="2">
        <v>0</v>
      </c>
      <c r="GG348" s="2">
        <v>128</v>
      </c>
      <c r="GH348" s="2">
        <v>128</v>
      </c>
      <c r="GI348" s="2">
        <v>0</v>
      </c>
      <c r="GJ348" s="2">
        <v>128</v>
      </c>
      <c r="GK348" s="2">
        <v>0</v>
      </c>
      <c r="GL348" s="2">
        <v>128</v>
      </c>
      <c r="GM348" s="2">
        <v>128</v>
      </c>
      <c r="GN348" s="2">
        <v>0</v>
      </c>
      <c r="GO348" s="2">
        <v>128</v>
      </c>
      <c r="GP348" s="2">
        <v>128</v>
      </c>
      <c r="GQ348" s="2">
        <v>128</v>
      </c>
      <c r="GR348" s="2">
        <v>0</v>
      </c>
      <c r="GS348" s="2">
        <v>128</v>
      </c>
      <c r="GT348" s="2">
        <v>0</v>
      </c>
      <c r="GU348" s="2">
        <v>128</v>
      </c>
    </row>
    <row r="349" spans="1:203" x14ac:dyDescent="0.2">
      <c r="A349" s="2" t="b">
        <v>0</v>
      </c>
      <c r="B349" s="2" t="s">
        <v>201</v>
      </c>
      <c r="C349" s="2" t="s">
        <v>732</v>
      </c>
      <c r="D349" s="2" t="str">
        <f>_xlfn.XLOOKUP(C:C,[1]KEGGPathways!$C:$C,[1]KEGGPathways!$GQ:$GQ,"NA",0,1)</f>
        <v>NA</v>
      </c>
      <c r="E349" s="2" t="str">
        <f>_xlfn.XLOOKUP(C:C,[1]KEGGPathways!$C:$C,[1]KEGGPathways!$GP:$GP,"NA",0,1)</f>
        <v>NA</v>
      </c>
      <c r="F349" s="2" t="s">
        <v>733</v>
      </c>
      <c r="G349" s="2" t="s">
        <v>204</v>
      </c>
      <c r="H349" s="2" t="s">
        <v>213</v>
      </c>
      <c r="I349" s="2" t="s">
        <v>214</v>
      </c>
      <c r="J349" s="2" t="s">
        <v>212</v>
      </c>
      <c r="K349" s="2">
        <v>0.24</v>
      </c>
      <c r="L349" s="2">
        <v>552.19967999999994</v>
      </c>
      <c r="M349" s="2">
        <v>19.376999999999999</v>
      </c>
      <c r="N349" s="2">
        <v>2752165840.5587602</v>
      </c>
      <c r="O349" s="2">
        <v>1</v>
      </c>
      <c r="P349" s="2">
        <v>18</v>
      </c>
      <c r="Q349" s="2" t="s">
        <v>201</v>
      </c>
      <c r="R349" s="2" t="s">
        <v>201</v>
      </c>
      <c r="S349" s="2">
        <v>93.7</v>
      </c>
      <c r="T349" s="2" t="s">
        <v>201</v>
      </c>
      <c r="U349" s="2" t="s">
        <v>207</v>
      </c>
      <c r="V349" s="2">
        <v>2533658973.1463199</v>
      </c>
      <c r="W349" s="2">
        <v>4013048.3250177498</v>
      </c>
      <c r="X349" s="2">
        <v>3642933.2426970801</v>
      </c>
      <c r="Y349" s="2">
        <v>2301176666.6752901</v>
      </c>
      <c r="Z349" s="2">
        <v>1909361967.7952099</v>
      </c>
      <c r="AA349" s="2">
        <v>1910685.0998362601</v>
      </c>
      <c r="AB349" s="2">
        <v>1885405.1345623001</v>
      </c>
      <c r="AC349" s="2">
        <v>2291984.0023624599</v>
      </c>
      <c r="AD349" s="2">
        <v>2059979915.0648799</v>
      </c>
      <c r="AE349" s="2">
        <v>2562419118.9491801</v>
      </c>
      <c r="AF349" s="2">
        <v>1817855.97085699</v>
      </c>
      <c r="AG349" s="2">
        <v>2208135636.7710199</v>
      </c>
      <c r="AH349" s="2">
        <v>1856679.12479515</v>
      </c>
      <c r="AI349" s="2">
        <v>1867371.6062238701</v>
      </c>
      <c r="AJ349" s="2">
        <v>1835200.3545450701</v>
      </c>
      <c r="AK349" s="2">
        <v>1866051.3521446199</v>
      </c>
      <c r="AL349" s="2">
        <v>1939413.01775406</v>
      </c>
      <c r="AM349" s="2">
        <v>1767668.3299549101</v>
      </c>
      <c r="AN349" s="2">
        <v>1818176.92237015</v>
      </c>
      <c r="AO349" s="2">
        <v>1871950.20696725</v>
      </c>
      <c r="AP349" s="2">
        <v>1783538.34589759</v>
      </c>
      <c r="AQ349" s="2">
        <v>1982471.2964842899</v>
      </c>
      <c r="AR349" s="2">
        <v>1993019.23409425</v>
      </c>
      <c r="AS349" s="2">
        <v>2752165840.5587602</v>
      </c>
      <c r="AT349" s="2">
        <v>1893357.12664682</v>
      </c>
      <c r="AU349" s="2">
        <v>1644166706.97493</v>
      </c>
      <c r="AV349" s="2">
        <v>1741299.8866006299</v>
      </c>
      <c r="AW349" s="2">
        <v>1780445.28126748</v>
      </c>
      <c r="AX349" s="2">
        <v>1840720.0072157399</v>
      </c>
      <c r="AY349" s="2">
        <v>1939087.16544048</v>
      </c>
      <c r="AZ349" s="2">
        <v>1733739.8136298801</v>
      </c>
      <c r="BA349" s="2">
        <v>2068643156.66152</v>
      </c>
      <c r="BB349" s="2">
        <v>1888443.0816733399</v>
      </c>
      <c r="BC349" s="2">
        <v>2023813.45864108</v>
      </c>
      <c r="BD349" s="2">
        <v>1386285314.3896699</v>
      </c>
      <c r="BE349" s="2">
        <v>1877359.2736442201</v>
      </c>
      <c r="BF349" s="2">
        <v>1831827.89616931</v>
      </c>
      <c r="BG349" s="2">
        <v>1822412.3334320199</v>
      </c>
      <c r="BH349" s="2">
        <v>1829774.03826574</v>
      </c>
      <c r="BI349" s="2">
        <v>1827255.9637819801</v>
      </c>
      <c r="BJ349" s="2">
        <v>1837786.7115889899</v>
      </c>
      <c r="BK349" s="2">
        <v>2164241736.3414998</v>
      </c>
      <c r="BL349" s="2">
        <v>1806554.6364095199</v>
      </c>
      <c r="BM349" s="2">
        <v>1686627.14664086</v>
      </c>
      <c r="BN349" s="2">
        <v>1674756.7596449601</v>
      </c>
      <c r="BO349" s="2">
        <v>2609809.6826431202</v>
      </c>
      <c r="BP349" s="2">
        <v>2025081.27862516</v>
      </c>
      <c r="BQ349" s="2">
        <v>1286391253.70101</v>
      </c>
      <c r="BR349" s="2">
        <v>5095431.01834</v>
      </c>
      <c r="BS349" s="2">
        <v>2582360962.0327101</v>
      </c>
      <c r="BT349" s="2">
        <v>1756645.5413925401</v>
      </c>
      <c r="BU349" s="2">
        <v>1807283.7993129301</v>
      </c>
      <c r="BV349" s="2">
        <v>2135907139.69029</v>
      </c>
      <c r="BW349" s="2">
        <v>1783254.7941409</v>
      </c>
      <c r="BX349" s="2">
        <v>1808852.0979510201</v>
      </c>
      <c r="BY349" s="2">
        <v>1741097.4259808799</v>
      </c>
      <c r="BZ349" s="2">
        <v>1943557746.1189101</v>
      </c>
      <c r="CA349" s="2">
        <v>1666153.53879529</v>
      </c>
      <c r="CB349" s="2">
        <v>1725494.3838396501</v>
      </c>
      <c r="CC349" s="2">
        <v>1838691.2119648701</v>
      </c>
      <c r="CD349" s="2" t="s">
        <v>208</v>
      </c>
      <c r="CE349" s="2" t="s">
        <v>209</v>
      </c>
      <c r="CF349" s="2" t="s">
        <v>208</v>
      </c>
      <c r="CG349" s="2" t="s">
        <v>208</v>
      </c>
      <c r="CH349" s="2" t="s">
        <v>209</v>
      </c>
      <c r="CI349" s="2" t="s">
        <v>209</v>
      </c>
      <c r="CJ349" s="2" t="s">
        <v>208</v>
      </c>
      <c r="CK349" s="2" t="s">
        <v>208</v>
      </c>
      <c r="CL349" s="2" t="s">
        <v>208</v>
      </c>
      <c r="CM349" s="2" t="s">
        <v>209</v>
      </c>
      <c r="CN349" s="2" t="s">
        <v>209</v>
      </c>
      <c r="CO349" s="2" t="s">
        <v>208</v>
      </c>
      <c r="CP349" s="2" t="s">
        <v>209</v>
      </c>
      <c r="CQ349" s="2" t="s">
        <v>208</v>
      </c>
      <c r="CR349" s="2" t="s">
        <v>208</v>
      </c>
      <c r="CS349" s="2" t="s">
        <v>208</v>
      </c>
      <c r="CT349" s="2" t="s">
        <v>208</v>
      </c>
      <c r="CU349" s="2" t="s">
        <v>208</v>
      </c>
      <c r="CV349" s="2" t="s">
        <v>208</v>
      </c>
      <c r="CW349" s="2" t="s">
        <v>208</v>
      </c>
      <c r="CX349" s="2" t="s">
        <v>208</v>
      </c>
      <c r="CY349" s="2" t="s">
        <v>208</v>
      </c>
      <c r="CZ349" s="2" t="s">
        <v>208</v>
      </c>
      <c r="DA349" s="2" t="s">
        <v>208</v>
      </c>
      <c r="DB349" s="2" t="s">
        <v>209</v>
      </c>
      <c r="DC349" s="2" t="s">
        <v>208</v>
      </c>
      <c r="DD349" s="2" t="s">
        <v>209</v>
      </c>
      <c r="DE349" s="2" t="s">
        <v>208</v>
      </c>
      <c r="DF349" s="2" t="s">
        <v>208</v>
      </c>
      <c r="DG349" s="2" t="s">
        <v>208</v>
      </c>
      <c r="DH349" s="2" t="s">
        <v>208</v>
      </c>
      <c r="DI349" s="2" t="s">
        <v>208</v>
      </c>
      <c r="DJ349" s="2" t="s">
        <v>209</v>
      </c>
      <c r="DK349" s="2" t="s">
        <v>208</v>
      </c>
      <c r="DL349" s="2" t="s">
        <v>208</v>
      </c>
      <c r="DM349" s="2" t="s">
        <v>209</v>
      </c>
      <c r="DN349" s="2" t="s">
        <v>208</v>
      </c>
      <c r="DO349" s="2" t="s">
        <v>208</v>
      </c>
      <c r="DP349" s="2" t="s">
        <v>208</v>
      </c>
      <c r="DQ349" s="2" t="s">
        <v>208</v>
      </c>
      <c r="DR349" s="2" t="s">
        <v>208</v>
      </c>
      <c r="DS349" s="2" t="s">
        <v>208</v>
      </c>
      <c r="DT349" s="2" t="s">
        <v>209</v>
      </c>
      <c r="DU349" s="2" t="s">
        <v>208</v>
      </c>
      <c r="DV349" s="2" t="s">
        <v>208</v>
      </c>
      <c r="DW349" s="2" t="s">
        <v>208</v>
      </c>
      <c r="DX349" s="2" t="s">
        <v>208</v>
      </c>
      <c r="DY349" s="2" t="s">
        <v>208</v>
      </c>
      <c r="DZ349" s="2" t="s">
        <v>209</v>
      </c>
      <c r="EA349" s="2" t="s">
        <v>208</v>
      </c>
      <c r="EB349" s="2" t="s">
        <v>209</v>
      </c>
      <c r="EC349" s="2" t="s">
        <v>208</v>
      </c>
      <c r="ED349" s="2" t="s">
        <v>208</v>
      </c>
      <c r="EE349" s="2" t="s">
        <v>209</v>
      </c>
      <c r="EF349" s="2" t="s">
        <v>208</v>
      </c>
      <c r="EG349" s="2" t="s">
        <v>208</v>
      </c>
      <c r="EH349" s="2" t="s">
        <v>208</v>
      </c>
      <c r="EI349" s="2" t="s">
        <v>209</v>
      </c>
      <c r="EJ349" s="2" t="s">
        <v>208</v>
      </c>
      <c r="EK349" s="2" t="s">
        <v>208</v>
      </c>
      <c r="EL349" s="2" t="s">
        <v>208</v>
      </c>
      <c r="EM349" s="2">
        <v>32</v>
      </c>
      <c r="EN349" s="2">
        <v>0</v>
      </c>
      <c r="EO349" s="2">
        <v>32</v>
      </c>
      <c r="EP349" s="2">
        <v>32</v>
      </c>
      <c r="EQ349" s="2">
        <v>0</v>
      </c>
      <c r="ER349" s="2">
        <v>0</v>
      </c>
      <c r="ES349" s="2">
        <v>32</v>
      </c>
      <c r="ET349" s="2">
        <v>32</v>
      </c>
      <c r="EU349" s="2">
        <v>16</v>
      </c>
      <c r="EV349" s="2">
        <v>0</v>
      </c>
      <c r="EW349" s="2">
        <v>0</v>
      </c>
      <c r="EX349" s="2">
        <v>32</v>
      </c>
      <c r="EY349" s="2">
        <v>0</v>
      </c>
      <c r="EZ349" s="2">
        <v>32</v>
      </c>
      <c r="FA349" s="2">
        <v>32</v>
      </c>
      <c r="FB349" s="2">
        <v>32</v>
      </c>
      <c r="FC349" s="2">
        <v>32</v>
      </c>
      <c r="FD349" s="2">
        <v>32</v>
      </c>
      <c r="FE349" s="2">
        <v>32</v>
      </c>
      <c r="FF349" s="2">
        <v>32</v>
      </c>
      <c r="FG349" s="2">
        <v>32</v>
      </c>
      <c r="FH349" s="2">
        <v>32</v>
      </c>
      <c r="FI349" s="2">
        <v>32</v>
      </c>
      <c r="FJ349" s="2">
        <v>128</v>
      </c>
      <c r="FK349" s="2">
        <v>0</v>
      </c>
      <c r="FL349" s="2">
        <v>32</v>
      </c>
      <c r="FM349" s="2">
        <v>0</v>
      </c>
      <c r="FN349" s="2">
        <v>32</v>
      </c>
      <c r="FO349" s="2">
        <v>32</v>
      </c>
      <c r="FP349" s="2">
        <v>32</v>
      </c>
      <c r="FQ349" s="2">
        <v>32</v>
      </c>
      <c r="FR349" s="2">
        <v>32</v>
      </c>
      <c r="FS349" s="2">
        <v>0</v>
      </c>
      <c r="FT349" s="2">
        <v>32</v>
      </c>
      <c r="FU349" s="2">
        <v>16</v>
      </c>
      <c r="FV349" s="2">
        <v>0</v>
      </c>
      <c r="FW349" s="2">
        <v>32</v>
      </c>
      <c r="FX349" s="2">
        <v>32</v>
      </c>
      <c r="FY349" s="2">
        <v>32</v>
      </c>
      <c r="FZ349" s="2">
        <v>32</v>
      </c>
      <c r="GA349" s="2">
        <v>32</v>
      </c>
      <c r="GB349" s="2">
        <v>32</v>
      </c>
      <c r="GC349" s="2">
        <v>0</v>
      </c>
      <c r="GD349" s="2">
        <v>32</v>
      </c>
      <c r="GE349" s="2">
        <v>32</v>
      </c>
      <c r="GF349" s="2">
        <v>32</v>
      </c>
      <c r="GG349" s="2">
        <v>16</v>
      </c>
      <c r="GH349" s="2">
        <v>16</v>
      </c>
      <c r="GI349" s="2">
        <v>0</v>
      </c>
      <c r="GJ349" s="2">
        <v>128</v>
      </c>
      <c r="GK349" s="2">
        <v>0</v>
      </c>
      <c r="GL349" s="2">
        <v>32</v>
      </c>
      <c r="GM349" s="2">
        <v>32</v>
      </c>
      <c r="GN349" s="2">
        <v>0</v>
      </c>
      <c r="GO349" s="2">
        <v>32</v>
      </c>
      <c r="GP349" s="2">
        <v>32</v>
      </c>
      <c r="GQ349" s="2">
        <v>32</v>
      </c>
      <c r="GR349" s="2">
        <v>0</v>
      </c>
      <c r="GS349" s="2">
        <v>32</v>
      </c>
      <c r="GT349" s="2">
        <v>32</v>
      </c>
      <c r="GU349" s="2">
        <v>32</v>
      </c>
    </row>
    <row r="350" spans="1:203" x14ac:dyDescent="0.2">
      <c r="A350" s="2" t="b">
        <v>1</v>
      </c>
      <c r="B350" s="2" t="s">
        <v>201</v>
      </c>
      <c r="C350" s="2" t="s">
        <v>734</v>
      </c>
      <c r="D350" s="2" t="str">
        <f>_xlfn.XLOOKUP(C:C,[1]KEGGPathways!$C:$C,[1]KEGGPathways!$GQ:$GQ,"NA",0,1)</f>
        <v>NA</v>
      </c>
      <c r="E350" s="2" t="str">
        <f>_xlfn.XLOOKUP(C:C,[1]KEGGPathways!$C:$C,[1]KEGGPathways!$GP:$GP,"NA",0,1)</f>
        <v>NA</v>
      </c>
      <c r="F350" s="2" t="s">
        <v>735</v>
      </c>
      <c r="G350" s="2" t="s">
        <v>204</v>
      </c>
      <c r="H350" s="2" t="s">
        <v>213</v>
      </c>
      <c r="I350" s="2" t="s">
        <v>214</v>
      </c>
      <c r="J350" s="2" t="s">
        <v>214</v>
      </c>
      <c r="K350" s="2">
        <v>3.14</v>
      </c>
      <c r="L350" s="2">
        <v>568.32250999999997</v>
      </c>
      <c r="M350" s="2">
        <v>17.620999999999999</v>
      </c>
      <c r="N350" s="2">
        <v>114079224.48277</v>
      </c>
      <c r="O350" s="2">
        <v>0</v>
      </c>
      <c r="P350" s="2">
        <v>2</v>
      </c>
      <c r="Q350" s="2" t="s">
        <v>201</v>
      </c>
      <c r="R350" s="2" t="s">
        <v>201</v>
      </c>
      <c r="S350" s="2">
        <v>80.7</v>
      </c>
      <c r="T350" s="2" t="s">
        <v>201</v>
      </c>
      <c r="U350" s="2" t="s">
        <v>207</v>
      </c>
      <c r="V350" s="2">
        <v>113672.701440775</v>
      </c>
      <c r="W350" s="2">
        <v>40031618.943472102</v>
      </c>
      <c r="X350" s="2">
        <v>107637667.485763</v>
      </c>
      <c r="Y350" s="2">
        <v>116712.619938055</v>
      </c>
      <c r="Z350" s="2">
        <v>117505.921750904</v>
      </c>
      <c r="AA350" s="2">
        <v>206636.05417880201</v>
      </c>
      <c r="AB350" s="2">
        <v>142810.47029501601</v>
      </c>
      <c r="AC350" s="2">
        <v>4381874.9981301501</v>
      </c>
      <c r="AD350" s="2">
        <v>143867.55476919899</v>
      </c>
      <c r="AE350" s="2">
        <v>135746.096449918</v>
      </c>
      <c r="AF350" s="2">
        <v>141359.094988889</v>
      </c>
      <c r="AG350" s="2">
        <v>137560.16900330599</v>
      </c>
      <c r="AH350" s="2">
        <v>147624.939723377</v>
      </c>
      <c r="AI350" s="2">
        <v>18410247.322212402</v>
      </c>
      <c r="AJ350" s="2">
        <v>90537533.876846001</v>
      </c>
      <c r="AK350" s="2">
        <v>62971246.853414103</v>
      </c>
      <c r="AL350" s="2">
        <v>91861665.629390299</v>
      </c>
      <c r="AM350" s="2">
        <v>89488169.606994703</v>
      </c>
      <c r="AN350" s="2">
        <v>52746605.255614199</v>
      </c>
      <c r="AO350" s="2">
        <v>134368.93210488901</v>
      </c>
      <c r="AP350" s="2">
        <v>138390.478530327</v>
      </c>
      <c r="AQ350" s="2">
        <v>28526495.2944839</v>
      </c>
      <c r="AR350" s="2">
        <v>8173276.3867252897</v>
      </c>
      <c r="AS350" s="2">
        <v>128582.873761403</v>
      </c>
      <c r="AT350" s="2">
        <v>153701.23332156701</v>
      </c>
      <c r="AU350" s="2">
        <v>171784.226323649</v>
      </c>
      <c r="AV350" s="2">
        <v>1232988.23512513</v>
      </c>
      <c r="AW350" s="2">
        <v>2800731.34035624</v>
      </c>
      <c r="AX350" s="2">
        <v>140431.07551131901</v>
      </c>
      <c r="AY350" s="2">
        <v>136160.10632583001</v>
      </c>
      <c r="AZ350" s="2">
        <v>85293333.1604352</v>
      </c>
      <c r="BA350" s="2">
        <v>139929.41137572101</v>
      </c>
      <c r="BB350" s="2">
        <v>131513.60204855801</v>
      </c>
      <c r="BC350" s="2">
        <v>4869107.8582984498</v>
      </c>
      <c r="BD350" s="2">
        <v>129091.97801003599</v>
      </c>
      <c r="BE350" s="2">
        <v>129397.550423458</v>
      </c>
      <c r="BF350" s="2">
        <v>19130331.887680799</v>
      </c>
      <c r="BG350" s="2">
        <v>127935.03024782499</v>
      </c>
      <c r="BH350" s="2">
        <v>137246.94689832799</v>
      </c>
      <c r="BI350" s="2">
        <v>13376928.4007458</v>
      </c>
      <c r="BJ350" s="2">
        <v>93731244.921347499</v>
      </c>
      <c r="BK350" s="2">
        <v>132945.77213848699</v>
      </c>
      <c r="BL350" s="2">
        <v>15336290.1700096</v>
      </c>
      <c r="BM350" s="2">
        <v>137893.24461751099</v>
      </c>
      <c r="BN350" s="2">
        <v>131137.46966108799</v>
      </c>
      <c r="BO350" s="2">
        <v>6214323.1081257099</v>
      </c>
      <c r="BP350" s="2">
        <v>17148976.007685199</v>
      </c>
      <c r="BQ350" s="2">
        <v>132723.97405275001</v>
      </c>
      <c r="BR350" s="2">
        <v>23910027.403615799</v>
      </c>
      <c r="BS350" s="2">
        <v>129412.228543922</v>
      </c>
      <c r="BT350" s="2">
        <v>19773096.508311599</v>
      </c>
      <c r="BU350" s="2">
        <v>48104031.228441097</v>
      </c>
      <c r="BV350" s="2">
        <v>130292.623249349</v>
      </c>
      <c r="BW350" s="2">
        <v>114079224.48277</v>
      </c>
      <c r="BX350" s="2">
        <v>3163277.4082362601</v>
      </c>
      <c r="BY350" s="2">
        <v>74968326.203864798</v>
      </c>
      <c r="BZ350" s="2">
        <v>136793.969654766</v>
      </c>
      <c r="CA350" s="2">
        <v>82977510.318234503</v>
      </c>
      <c r="CB350" s="2">
        <v>134661.412402224</v>
      </c>
      <c r="CC350" s="2">
        <v>16165662.324045099</v>
      </c>
      <c r="CD350" s="2" t="s">
        <v>208</v>
      </c>
      <c r="CE350" s="2" t="s">
        <v>208</v>
      </c>
      <c r="CF350" s="2" t="s">
        <v>208</v>
      </c>
      <c r="CG350" s="2" t="s">
        <v>209</v>
      </c>
      <c r="CH350" s="2" t="s">
        <v>208</v>
      </c>
      <c r="CI350" s="2" t="s">
        <v>208</v>
      </c>
      <c r="CJ350" s="2" t="s">
        <v>208</v>
      </c>
      <c r="CK350" s="2" t="s">
        <v>208</v>
      </c>
      <c r="CL350" s="2" t="s">
        <v>208</v>
      </c>
      <c r="CM350" s="2" t="s">
        <v>208</v>
      </c>
      <c r="CN350" s="2" t="s">
        <v>208</v>
      </c>
      <c r="CO350" s="2" t="s">
        <v>208</v>
      </c>
      <c r="CP350" s="2" t="s">
        <v>208</v>
      </c>
      <c r="CQ350" s="2" t="s">
        <v>208</v>
      </c>
      <c r="CR350" s="2" t="s">
        <v>208</v>
      </c>
      <c r="CS350" s="2" t="s">
        <v>209</v>
      </c>
      <c r="CT350" s="2" t="s">
        <v>209</v>
      </c>
      <c r="CU350" s="2" t="s">
        <v>209</v>
      </c>
      <c r="CV350" s="2" t="s">
        <v>209</v>
      </c>
      <c r="CW350" s="2" t="s">
        <v>209</v>
      </c>
      <c r="CX350" s="2" t="s">
        <v>208</v>
      </c>
      <c r="CY350" s="2" t="s">
        <v>208</v>
      </c>
      <c r="CZ350" s="2" t="s">
        <v>208</v>
      </c>
      <c r="DA350" s="2" t="s">
        <v>208</v>
      </c>
      <c r="DB350" s="2" t="s">
        <v>208</v>
      </c>
      <c r="DC350" s="2" t="s">
        <v>208</v>
      </c>
      <c r="DD350" s="2" t="s">
        <v>208</v>
      </c>
      <c r="DE350" s="2" t="s">
        <v>208</v>
      </c>
      <c r="DF350" s="2" t="s">
        <v>208</v>
      </c>
      <c r="DG350" s="2" t="s">
        <v>208</v>
      </c>
      <c r="DH350" s="2" t="s">
        <v>208</v>
      </c>
      <c r="DI350" s="2" t="s">
        <v>209</v>
      </c>
      <c r="DJ350" s="2" t="s">
        <v>208</v>
      </c>
      <c r="DK350" s="2" t="s">
        <v>208</v>
      </c>
      <c r="DL350" s="2" t="s">
        <v>208</v>
      </c>
      <c r="DM350" s="2" t="s">
        <v>208</v>
      </c>
      <c r="DN350" s="2" t="s">
        <v>208</v>
      </c>
      <c r="DO350" s="2" t="s">
        <v>208</v>
      </c>
      <c r="DP350" s="2" t="s">
        <v>208</v>
      </c>
      <c r="DQ350" s="2" t="s">
        <v>208</v>
      </c>
      <c r="DR350" s="2" t="s">
        <v>208</v>
      </c>
      <c r="DS350" s="2" t="s">
        <v>209</v>
      </c>
      <c r="DT350" s="2" t="s">
        <v>208</v>
      </c>
      <c r="DU350" s="2" t="s">
        <v>208</v>
      </c>
      <c r="DV350" s="2" t="s">
        <v>208</v>
      </c>
      <c r="DW350" s="2" t="s">
        <v>208</v>
      </c>
      <c r="DX350" s="2" t="s">
        <v>208</v>
      </c>
      <c r="DY350" s="2" t="s">
        <v>208</v>
      </c>
      <c r="DZ350" s="2" t="s">
        <v>208</v>
      </c>
      <c r="EA350" s="2" t="s">
        <v>208</v>
      </c>
      <c r="EB350" s="2" t="s">
        <v>208</v>
      </c>
      <c r="EC350" s="2" t="s">
        <v>208</v>
      </c>
      <c r="ED350" s="2" t="s">
        <v>208</v>
      </c>
      <c r="EE350" s="2" t="s">
        <v>208</v>
      </c>
      <c r="EF350" s="2" t="s">
        <v>209</v>
      </c>
      <c r="EG350" s="2" t="s">
        <v>208</v>
      </c>
      <c r="EH350" s="2" t="s">
        <v>209</v>
      </c>
      <c r="EI350" s="2" t="s">
        <v>208</v>
      </c>
      <c r="EJ350" s="2" t="s">
        <v>209</v>
      </c>
      <c r="EK350" s="2" t="s">
        <v>208</v>
      </c>
      <c r="EL350" s="2" t="s">
        <v>208</v>
      </c>
      <c r="EM350" s="2">
        <v>32</v>
      </c>
      <c r="EN350" s="2">
        <v>32</v>
      </c>
      <c r="EO350" s="2">
        <v>128</v>
      </c>
      <c r="EP350" s="2">
        <v>0</v>
      </c>
      <c r="EQ350" s="2">
        <v>32</v>
      </c>
      <c r="ER350" s="2">
        <v>32</v>
      </c>
      <c r="ES350" s="2">
        <v>16</v>
      </c>
      <c r="ET350" s="2">
        <v>32</v>
      </c>
      <c r="EU350" s="2">
        <v>128</v>
      </c>
      <c r="EV350" s="2">
        <v>32</v>
      </c>
      <c r="EW350" s="2">
        <v>32</v>
      </c>
      <c r="EX350" s="2">
        <v>32</v>
      </c>
      <c r="EY350" s="2">
        <v>32</v>
      </c>
      <c r="EZ350" s="2">
        <v>32</v>
      </c>
      <c r="FA350" s="2">
        <v>128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32</v>
      </c>
      <c r="FH350" s="2">
        <v>32</v>
      </c>
      <c r="FI350" s="2">
        <v>128</v>
      </c>
      <c r="FJ350" s="2">
        <v>128</v>
      </c>
      <c r="FK350" s="2">
        <v>32</v>
      </c>
      <c r="FL350" s="2">
        <v>32</v>
      </c>
      <c r="FM350" s="2">
        <v>16</v>
      </c>
      <c r="FN350" s="2">
        <v>128</v>
      </c>
      <c r="FO350" s="2">
        <v>128</v>
      </c>
      <c r="FP350" s="2">
        <v>32</v>
      </c>
      <c r="FQ350" s="2">
        <v>32</v>
      </c>
      <c r="FR350" s="2">
        <v>0</v>
      </c>
      <c r="FS350" s="2">
        <v>32</v>
      </c>
      <c r="FT350" s="2">
        <v>32</v>
      </c>
      <c r="FU350" s="2">
        <v>128</v>
      </c>
      <c r="FV350" s="2">
        <v>32</v>
      </c>
      <c r="FW350" s="2">
        <v>32</v>
      </c>
      <c r="FX350" s="2">
        <v>128</v>
      </c>
      <c r="FY350" s="2">
        <v>32</v>
      </c>
      <c r="FZ350" s="2">
        <v>32</v>
      </c>
      <c r="GA350" s="2">
        <v>128</v>
      </c>
      <c r="GB350" s="2">
        <v>0</v>
      </c>
      <c r="GC350" s="2">
        <v>32</v>
      </c>
      <c r="GD350" s="2">
        <v>128</v>
      </c>
      <c r="GE350" s="2">
        <v>32</v>
      </c>
      <c r="GF350" s="2">
        <v>32</v>
      </c>
      <c r="GG350" s="2">
        <v>128</v>
      </c>
      <c r="GH350" s="2">
        <v>128</v>
      </c>
      <c r="GI350" s="2">
        <v>32</v>
      </c>
      <c r="GJ350" s="2">
        <v>128</v>
      </c>
      <c r="GK350" s="2">
        <v>32</v>
      </c>
      <c r="GL350" s="2">
        <v>128</v>
      </c>
      <c r="GM350" s="2">
        <v>128</v>
      </c>
      <c r="GN350" s="2">
        <v>32</v>
      </c>
      <c r="GO350" s="2">
        <v>0</v>
      </c>
      <c r="GP350" s="2">
        <v>128</v>
      </c>
      <c r="GQ350" s="2">
        <v>0</v>
      </c>
      <c r="GR350" s="2">
        <v>32</v>
      </c>
      <c r="GS350" s="2">
        <v>0</v>
      </c>
      <c r="GT350" s="2">
        <v>32</v>
      </c>
      <c r="GU350" s="2">
        <v>128</v>
      </c>
    </row>
    <row r="351" spans="1:203" x14ac:dyDescent="0.2">
      <c r="A351" s="2" t="b">
        <v>1</v>
      </c>
      <c r="B351" s="2" t="s">
        <v>201</v>
      </c>
      <c r="C351" s="2" t="s">
        <v>736</v>
      </c>
      <c r="D351" s="2" t="str">
        <f>_xlfn.XLOOKUP(C:C,[1]KEGGPathways!$C:$C,[1]KEGGPathways!$GQ:$GQ,"NA",0,1)</f>
        <v>NA</v>
      </c>
      <c r="E351" s="2" t="str">
        <f>_xlfn.XLOOKUP(C:C,[1]KEGGPathways!$C:$C,[1]KEGGPathways!$GP:$GP,"NA",0,1)</f>
        <v>NA</v>
      </c>
      <c r="F351" s="2" t="s">
        <v>737</v>
      </c>
      <c r="G351" s="2" t="s">
        <v>204</v>
      </c>
      <c r="H351" s="2" t="s">
        <v>213</v>
      </c>
      <c r="I351" s="2" t="s">
        <v>214</v>
      </c>
      <c r="J351" s="2" t="s">
        <v>214</v>
      </c>
      <c r="K351" s="2">
        <v>-1.99</v>
      </c>
      <c r="L351" s="2">
        <v>684.23239999999998</v>
      </c>
      <c r="M351" s="2">
        <v>1.2929999999999999</v>
      </c>
      <c r="N351" s="2">
        <v>438966355.23799002</v>
      </c>
      <c r="O351" s="2">
        <v>0</v>
      </c>
      <c r="P351" s="2">
        <v>125</v>
      </c>
      <c r="Q351" s="2" t="s">
        <v>201</v>
      </c>
      <c r="R351" s="2" t="s">
        <v>201</v>
      </c>
      <c r="S351" s="2">
        <v>87.9</v>
      </c>
      <c r="T351" s="2" t="s">
        <v>201</v>
      </c>
      <c r="U351" s="2" t="s">
        <v>207</v>
      </c>
      <c r="V351" s="2">
        <v>120047478.45466501</v>
      </c>
      <c r="W351" s="2">
        <v>6865112.5215281304</v>
      </c>
      <c r="X351" s="2">
        <v>3039392.3257399099</v>
      </c>
      <c r="Y351" s="2">
        <v>134575931.67580101</v>
      </c>
      <c r="Z351" s="2">
        <v>158014628.633459</v>
      </c>
      <c r="AA351" s="2">
        <v>384662649.28492999</v>
      </c>
      <c r="AB351" s="2">
        <v>406266392.95886201</v>
      </c>
      <c r="AC351" s="2">
        <v>969428.289654491</v>
      </c>
      <c r="AD351" s="2">
        <v>155343149.53536499</v>
      </c>
      <c r="AE351" s="2">
        <v>107614587.87005401</v>
      </c>
      <c r="AF351" s="2">
        <v>150082032.55887499</v>
      </c>
      <c r="AG351" s="2">
        <v>100991938.730361</v>
      </c>
      <c r="AH351" s="2">
        <v>380734614.135405</v>
      </c>
      <c r="AI351" s="2">
        <v>22730812.707865201</v>
      </c>
      <c r="AJ351" s="2">
        <v>1292563.80552858</v>
      </c>
      <c r="AK351" s="2">
        <v>1769132.1395318599</v>
      </c>
      <c r="AL351" s="2">
        <v>2561273.5998483701</v>
      </c>
      <c r="AM351" s="2">
        <v>1409235.31398667</v>
      </c>
      <c r="AN351" s="2">
        <v>724890.91233251104</v>
      </c>
      <c r="AO351" s="2">
        <v>437342039.46442199</v>
      </c>
      <c r="AP351" s="2">
        <v>404694621.28918302</v>
      </c>
      <c r="AQ351" s="2">
        <v>1229384.61848916</v>
      </c>
      <c r="AR351" s="2">
        <v>1489821.8806392599</v>
      </c>
      <c r="AS351" s="2">
        <v>123206323.011218</v>
      </c>
      <c r="AT351" s="2">
        <v>438966355.23799002</v>
      </c>
      <c r="AU351" s="2">
        <v>134521255.97563201</v>
      </c>
      <c r="AV351" s="2">
        <v>591398.36173676199</v>
      </c>
      <c r="AW351" s="2">
        <v>1621701.6671695099</v>
      </c>
      <c r="AX351" s="2">
        <v>382357906.60556799</v>
      </c>
      <c r="AY351" s="2">
        <v>367780709.956227</v>
      </c>
      <c r="AZ351" s="2">
        <v>4120821.8567238599</v>
      </c>
      <c r="BA351" s="2">
        <v>143494327.61142099</v>
      </c>
      <c r="BB351" s="2">
        <v>418038724.09154701</v>
      </c>
      <c r="BC351" s="2">
        <v>2114868.2680054</v>
      </c>
      <c r="BD351" s="2">
        <v>118286889.110671</v>
      </c>
      <c r="BE351" s="2">
        <v>435458044.38735098</v>
      </c>
      <c r="BF351" s="2">
        <v>575030.40679156897</v>
      </c>
      <c r="BG351" s="2">
        <v>124051.511329502</v>
      </c>
      <c r="BH351" s="2">
        <v>343747335.931656</v>
      </c>
      <c r="BI351" s="2">
        <v>18117670.268205799</v>
      </c>
      <c r="BJ351" s="2">
        <v>3691713.2678670399</v>
      </c>
      <c r="BK351" s="2">
        <v>148943599.536428</v>
      </c>
      <c r="BL351" s="2">
        <v>770882.75085479196</v>
      </c>
      <c r="BM351" s="2">
        <v>414201805.730932</v>
      </c>
      <c r="BN351" s="2">
        <v>424967630.11685997</v>
      </c>
      <c r="BO351" s="2">
        <v>32685688.999027599</v>
      </c>
      <c r="BP351" s="2">
        <v>23979022.999134</v>
      </c>
      <c r="BQ351" s="2">
        <v>97199334.074124798</v>
      </c>
      <c r="BR351" s="2">
        <v>1272020.22731815</v>
      </c>
      <c r="BS351" s="2">
        <v>103713795.186131</v>
      </c>
      <c r="BT351" s="2">
        <v>15336134.055700401</v>
      </c>
      <c r="BU351" s="2">
        <v>1149970.9554540799</v>
      </c>
      <c r="BV351" s="2">
        <v>116975346.346371</v>
      </c>
      <c r="BW351" s="2">
        <v>3974353.22395849</v>
      </c>
      <c r="BX351" s="2">
        <v>18233298.8025309</v>
      </c>
      <c r="BY351" s="2">
        <v>1386625.6158005099</v>
      </c>
      <c r="BZ351" s="2">
        <v>132452714.924685</v>
      </c>
      <c r="CA351" s="2">
        <v>1794820.31639592</v>
      </c>
      <c r="CB351" s="2">
        <v>415740373.51826</v>
      </c>
      <c r="CC351" s="2">
        <v>1229526.91606675</v>
      </c>
      <c r="CD351" s="2" t="s">
        <v>208</v>
      </c>
      <c r="CE351" s="2" t="s">
        <v>208</v>
      </c>
      <c r="CF351" s="2" t="s">
        <v>208</v>
      </c>
      <c r="CG351" s="2" t="s">
        <v>208</v>
      </c>
      <c r="CH351" s="2" t="s">
        <v>208</v>
      </c>
      <c r="CI351" s="2" t="s">
        <v>208</v>
      </c>
      <c r="CJ351" s="2" t="s">
        <v>217</v>
      </c>
      <c r="CK351" s="2" t="s">
        <v>217</v>
      </c>
      <c r="CL351" s="2" t="s">
        <v>208</v>
      </c>
      <c r="CM351" s="2" t="s">
        <v>208</v>
      </c>
      <c r="CN351" s="2" t="s">
        <v>208</v>
      </c>
      <c r="CO351" s="2" t="s">
        <v>208</v>
      </c>
      <c r="CP351" s="2" t="s">
        <v>208</v>
      </c>
      <c r="CQ351" s="2" t="s">
        <v>217</v>
      </c>
      <c r="CR351" s="2" t="s">
        <v>208</v>
      </c>
      <c r="CS351" s="2" t="s">
        <v>208</v>
      </c>
      <c r="CT351" s="2" t="s">
        <v>208</v>
      </c>
      <c r="CU351" s="2" t="s">
        <v>208</v>
      </c>
      <c r="CV351" s="2" t="s">
        <v>208</v>
      </c>
      <c r="CW351" s="2" t="s">
        <v>208</v>
      </c>
      <c r="CX351" s="2" t="s">
        <v>217</v>
      </c>
      <c r="CY351" s="2" t="s">
        <v>217</v>
      </c>
      <c r="CZ351" s="2" t="s">
        <v>208</v>
      </c>
      <c r="DA351" s="2" t="s">
        <v>208</v>
      </c>
      <c r="DB351" s="2" t="s">
        <v>208</v>
      </c>
      <c r="DC351" s="2" t="s">
        <v>209</v>
      </c>
      <c r="DD351" s="2" t="s">
        <v>208</v>
      </c>
      <c r="DE351" s="2" t="s">
        <v>208</v>
      </c>
      <c r="DF351" s="2" t="s">
        <v>208</v>
      </c>
      <c r="DG351" s="2" t="s">
        <v>217</v>
      </c>
      <c r="DH351" s="2" t="s">
        <v>209</v>
      </c>
      <c r="DI351" s="2" t="s">
        <v>208</v>
      </c>
      <c r="DJ351" s="2" t="s">
        <v>208</v>
      </c>
      <c r="DK351" s="2" t="s">
        <v>217</v>
      </c>
      <c r="DL351" s="2" t="s">
        <v>208</v>
      </c>
      <c r="DM351" s="2" t="s">
        <v>208</v>
      </c>
      <c r="DN351" s="2" t="s">
        <v>217</v>
      </c>
      <c r="DO351" s="2" t="s">
        <v>208</v>
      </c>
      <c r="DP351" s="2" t="s">
        <v>208</v>
      </c>
      <c r="DQ351" s="2" t="s">
        <v>217</v>
      </c>
      <c r="DR351" s="2" t="s">
        <v>208</v>
      </c>
      <c r="DS351" s="2" t="s">
        <v>208</v>
      </c>
      <c r="DT351" s="2" t="s">
        <v>208</v>
      </c>
      <c r="DU351" s="2" t="s">
        <v>208</v>
      </c>
      <c r="DV351" s="2" t="s">
        <v>217</v>
      </c>
      <c r="DW351" s="2" t="s">
        <v>217</v>
      </c>
      <c r="DX351" s="2" t="s">
        <v>208</v>
      </c>
      <c r="DY351" s="2" t="s">
        <v>208</v>
      </c>
      <c r="DZ351" s="2" t="s">
        <v>208</v>
      </c>
      <c r="EA351" s="2" t="s">
        <v>208</v>
      </c>
      <c r="EB351" s="2" t="s">
        <v>208</v>
      </c>
      <c r="EC351" s="2" t="s">
        <v>208</v>
      </c>
      <c r="ED351" s="2" t="s">
        <v>208</v>
      </c>
      <c r="EE351" s="2" t="s">
        <v>208</v>
      </c>
      <c r="EF351" s="2" t="s">
        <v>208</v>
      </c>
      <c r="EG351" s="2" t="s">
        <v>208</v>
      </c>
      <c r="EH351" s="2" t="s">
        <v>208</v>
      </c>
      <c r="EI351" s="2" t="s">
        <v>208</v>
      </c>
      <c r="EJ351" s="2" t="s">
        <v>208</v>
      </c>
      <c r="EK351" s="2" t="s">
        <v>217</v>
      </c>
      <c r="EL351" s="2" t="s">
        <v>208</v>
      </c>
      <c r="EM351" s="2">
        <v>32</v>
      </c>
      <c r="EN351" s="2">
        <v>64</v>
      </c>
      <c r="EO351" s="2">
        <v>128</v>
      </c>
      <c r="EP351" s="2">
        <v>128</v>
      </c>
      <c r="EQ351" s="2">
        <v>64</v>
      </c>
      <c r="ER351" s="2">
        <v>64</v>
      </c>
      <c r="ES351" s="2">
        <v>0</v>
      </c>
      <c r="ET351" s="2">
        <v>0</v>
      </c>
      <c r="EU351" s="2">
        <v>16</v>
      </c>
      <c r="EV351" s="2">
        <v>64</v>
      </c>
      <c r="EW351" s="2">
        <v>64</v>
      </c>
      <c r="EX351" s="2">
        <v>64</v>
      </c>
      <c r="EY351" s="2">
        <v>64</v>
      </c>
      <c r="EZ351" s="2">
        <v>0</v>
      </c>
      <c r="FA351" s="2">
        <v>128</v>
      </c>
      <c r="FB351" s="2">
        <v>16</v>
      </c>
      <c r="FC351" s="2">
        <v>128</v>
      </c>
      <c r="FD351" s="2">
        <v>16</v>
      </c>
      <c r="FE351" s="2">
        <v>128</v>
      </c>
      <c r="FF351" s="2">
        <v>128</v>
      </c>
      <c r="FG351" s="2">
        <v>0</v>
      </c>
      <c r="FH351" s="2">
        <v>0</v>
      </c>
      <c r="FI351" s="2">
        <v>16</v>
      </c>
      <c r="FJ351" s="2">
        <v>128</v>
      </c>
      <c r="FK351" s="2">
        <v>64</v>
      </c>
      <c r="FL351" s="2">
        <v>0</v>
      </c>
      <c r="FM351" s="2">
        <v>64</v>
      </c>
      <c r="FN351" s="2">
        <v>32</v>
      </c>
      <c r="FO351" s="2">
        <v>16</v>
      </c>
      <c r="FP351" s="2">
        <v>0</v>
      </c>
      <c r="FQ351" s="2">
        <v>0</v>
      </c>
      <c r="FR351" s="2">
        <v>128</v>
      </c>
      <c r="FS351" s="2">
        <v>64</v>
      </c>
      <c r="FT351" s="2">
        <v>0</v>
      </c>
      <c r="FU351" s="2">
        <v>16</v>
      </c>
      <c r="FV351" s="2">
        <v>64</v>
      </c>
      <c r="FW351" s="2">
        <v>0</v>
      </c>
      <c r="FX351" s="2">
        <v>32</v>
      </c>
      <c r="FY351" s="2">
        <v>32</v>
      </c>
      <c r="FZ351" s="2">
        <v>0</v>
      </c>
      <c r="GA351" s="2">
        <v>128</v>
      </c>
      <c r="GB351" s="2">
        <v>128</v>
      </c>
      <c r="GC351" s="2">
        <v>64</v>
      </c>
      <c r="GD351" s="2">
        <v>32</v>
      </c>
      <c r="GE351" s="2">
        <v>0</v>
      </c>
      <c r="GF351" s="2">
        <v>0</v>
      </c>
      <c r="GG351" s="2">
        <v>128</v>
      </c>
      <c r="GH351" s="2">
        <v>128</v>
      </c>
      <c r="GI351" s="2">
        <v>64</v>
      </c>
      <c r="GJ351" s="2">
        <v>16</v>
      </c>
      <c r="GK351" s="2">
        <v>64</v>
      </c>
      <c r="GL351" s="2">
        <v>128</v>
      </c>
      <c r="GM351" s="2">
        <v>16</v>
      </c>
      <c r="GN351" s="2">
        <v>64</v>
      </c>
      <c r="GO351" s="2">
        <v>16</v>
      </c>
      <c r="GP351" s="2">
        <v>128</v>
      </c>
      <c r="GQ351" s="2">
        <v>128</v>
      </c>
      <c r="GR351" s="2">
        <v>64</v>
      </c>
      <c r="GS351" s="2">
        <v>16</v>
      </c>
      <c r="GT351" s="2">
        <v>0</v>
      </c>
      <c r="GU351" s="2">
        <v>16</v>
      </c>
    </row>
    <row r="352" spans="1:203" x14ac:dyDescent="0.2">
      <c r="A352" s="2" t="b">
        <v>1</v>
      </c>
      <c r="B352" s="2" t="s">
        <v>201</v>
      </c>
      <c r="C352" s="2" t="s">
        <v>738</v>
      </c>
      <c r="D352" s="2" t="str">
        <f>_xlfn.XLOOKUP(C:C,[1]KEGGPathways!$C:$C,[1]KEGGPathways!$GQ:$GQ,"NA",0,1)</f>
        <v>NA</v>
      </c>
      <c r="E352" s="2" t="str">
        <f>_xlfn.XLOOKUP(C:C,[1]KEGGPathways!$C:$C,[1]KEGGPathways!$GP:$GP,"NA",0,1)</f>
        <v>NA</v>
      </c>
      <c r="F352" s="2" t="s">
        <v>739</v>
      </c>
      <c r="G352" s="2" t="s">
        <v>204</v>
      </c>
      <c r="H352" s="2" t="s">
        <v>213</v>
      </c>
      <c r="I352" s="2" t="s">
        <v>214</v>
      </c>
      <c r="J352" s="2" t="s">
        <v>214</v>
      </c>
      <c r="K352" s="2">
        <v>-1.44</v>
      </c>
      <c r="L352" s="2">
        <v>706.21452999999997</v>
      </c>
      <c r="M352" s="2">
        <v>1.2769999999999999</v>
      </c>
      <c r="N352" s="2">
        <v>101355739.14119001</v>
      </c>
      <c r="O352" s="2">
        <v>0</v>
      </c>
      <c r="P352" s="2">
        <v>47</v>
      </c>
      <c r="Q352" s="2" t="s">
        <v>201</v>
      </c>
      <c r="R352" s="2" t="s">
        <v>201</v>
      </c>
      <c r="S352" s="2">
        <v>99.9</v>
      </c>
      <c r="T352" s="2" t="s">
        <v>201</v>
      </c>
      <c r="U352" s="2" t="s">
        <v>207</v>
      </c>
      <c r="V352" s="2">
        <v>20635309.691445801</v>
      </c>
      <c r="W352" s="2">
        <v>3852659.6476307302</v>
      </c>
      <c r="X352" s="2">
        <v>1799639.8469851599</v>
      </c>
      <c r="Y352" s="2">
        <v>14961769.882688301</v>
      </c>
      <c r="Z352" s="2">
        <v>17073710.5576813</v>
      </c>
      <c r="AA352" s="2">
        <v>64448005.9778056</v>
      </c>
      <c r="AB352" s="2">
        <v>70985907.608676106</v>
      </c>
      <c r="AC352" s="2">
        <v>490892.933637865</v>
      </c>
      <c r="AD352" s="2">
        <v>6352445.8641754501</v>
      </c>
      <c r="AE352" s="2">
        <v>36341889.472548299</v>
      </c>
      <c r="AF352" s="2">
        <v>30604104.976197898</v>
      </c>
      <c r="AG352" s="2">
        <v>13455440.598562701</v>
      </c>
      <c r="AH352" s="2">
        <v>81170318.033285603</v>
      </c>
      <c r="AI352" s="2">
        <v>9075482.5815735608</v>
      </c>
      <c r="AJ352" s="2">
        <v>399928.94905762601</v>
      </c>
      <c r="AK352" s="2">
        <v>1045500.20252648</v>
      </c>
      <c r="AL352" s="2">
        <v>1090761.2599692</v>
      </c>
      <c r="AM352" s="2">
        <v>621771.75777997205</v>
      </c>
      <c r="AN352" s="2">
        <v>339736.455947073</v>
      </c>
      <c r="AO352" s="2">
        <v>68110095.365203604</v>
      </c>
      <c r="AP352" s="2">
        <v>66939387.997698702</v>
      </c>
      <c r="AQ352" s="2">
        <v>399204.19809496799</v>
      </c>
      <c r="AR352" s="2">
        <v>736868.75545681396</v>
      </c>
      <c r="AS352" s="2">
        <v>36931072.581452496</v>
      </c>
      <c r="AT352" s="2">
        <v>101355739.14119001</v>
      </c>
      <c r="AU352" s="2">
        <v>6307638.8380127</v>
      </c>
      <c r="AV352" s="2">
        <v>163355.18336304999</v>
      </c>
      <c r="AW352" s="2">
        <v>724544.75083829497</v>
      </c>
      <c r="AX352" s="2">
        <v>56548556.289923497</v>
      </c>
      <c r="AY352" s="2">
        <v>59640212.518658496</v>
      </c>
      <c r="AZ352" s="2">
        <v>2646295.9074923899</v>
      </c>
      <c r="BA352" s="2">
        <v>20571136.6832335</v>
      </c>
      <c r="BB352" s="2">
        <v>67956386.914618403</v>
      </c>
      <c r="BC352" s="2">
        <v>1053365.9420030001</v>
      </c>
      <c r="BD352" s="2">
        <v>16243624.8942424</v>
      </c>
      <c r="BE352" s="2">
        <v>55776963.543474503</v>
      </c>
      <c r="BF352" s="2">
        <v>180407.762496807</v>
      </c>
      <c r="BG352" s="2">
        <v>34165.1357927383</v>
      </c>
      <c r="BH352" s="2">
        <v>66008229.303614199</v>
      </c>
      <c r="BI352" s="2">
        <v>8181822.9734078804</v>
      </c>
      <c r="BJ352" s="2">
        <v>1593728.1317731999</v>
      </c>
      <c r="BK352" s="2">
        <v>18209256.381231301</v>
      </c>
      <c r="BL352" s="2">
        <v>203983.35167518401</v>
      </c>
      <c r="BM352" s="2">
        <v>70015572.524284899</v>
      </c>
      <c r="BN352" s="2">
        <v>73940635.158837602</v>
      </c>
      <c r="BO352" s="2">
        <v>12916338.591535401</v>
      </c>
      <c r="BP352" s="2">
        <v>10846860.632295899</v>
      </c>
      <c r="BQ352" s="2">
        <v>11001192.8017134</v>
      </c>
      <c r="BR352" s="2">
        <v>429280.29669618298</v>
      </c>
      <c r="BS352" s="2">
        <v>36398219.058230199</v>
      </c>
      <c r="BT352" s="2">
        <v>7228978.6075316798</v>
      </c>
      <c r="BU352" s="2">
        <v>676320.46539035102</v>
      </c>
      <c r="BV352" s="2">
        <v>35780313.515103802</v>
      </c>
      <c r="BW352" s="2">
        <v>932879.02532739996</v>
      </c>
      <c r="BX352" s="2">
        <v>9405710.8745830599</v>
      </c>
      <c r="BY352" s="2">
        <v>757299.42020891397</v>
      </c>
      <c r="BZ352" s="2">
        <v>24901233.492826</v>
      </c>
      <c r="CA352" s="2">
        <v>208494.50602700899</v>
      </c>
      <c r="CB352" s="2">
        <v>55818599.3240982</v>
      </c>
      <c r="CC352" s="2">
        <v>476935.03138685401</v>
      </c>
      <c r="CD352" s="2" t="s">
        <v>208</v>
      </c>
      <c r="CE352" s="2" t="s">
        <v>208</v>
      </c>
      <c r="CF352" s="2" t="s">
        <v>208</v>
      </c>
      <c r="CG352" s="2" t="s">
        <v>208</v>
      </c>
      <c r="CH352" s="2" t="s">
        <v>208</v>
      </c>
      <c r="CI352" s="2" t="s">
        <v>208</v>
      </c>
      <c r="CJ352" s="2" t="s">
        <v>208</v>
      </c>
      <c r="CK352" s="2" t="s">
        <v>208</v>
      </c>
      <c r="CL352" s="2" t="s">
        <v>208</v>
      </c>
      <c r="CM352" s="2" t="s">
        <v>208</v>
      </c>
      <c r="CN352" s="2" t="s">
        <v>208</v>
      </c>
      <c r="CO352" s="2" t="s">
        <v>208</v>
      </c>
      <c r="CP352" s="2" t="s">
        <v>208</v>
      </c>
      <c r="CQ352" s="2" t="s">
        <v>208</v>
      </c>
      <c r="CR352" s="2" t="s">
        <v>208</v>
      </c>
      <c r="CS352" s="2" t="s">
        <v>208</v>
      </c>
      <c r="CT352" s="2" t="s">
        <v>208</v>
      </c>
      <c r="CU352" s="2" t="s">
        <v>208</v>
      </c>
      <c r="CV352" s="2" t="s">
        <v>208</v>
      </c>
      <c r="CW352" s="2" t="s">
        <v>208</v>
      </c>
      <c r="CX352" s="2" t="s">
        <v>208</v>
      </c>
      <c r="CY352" s="2" t="s">
        <v>208</v>
      </c>
      <c r="CZ352" s="2" t="s">
        <v>208</v>
      </c>
      <c r="DA352" s="2" t="s">
        <v>208</v>
      </c>
      <c r="DB352" s="2" t="s">
        <v>208</v>
      </c>
      <c r="DC352" s="2" t="s">
        <v>208</v>
      </c>
      <c r="DD352" s="2" t="s">
        <v>208</v>
      </c>
      <c r="DE352" s="2" t="s">
        <v>208</v>
      </c>
      <c r="DF352" s="2" t="s">
        <v>208</v>
      </c>
      <c r="DG352" s="2" t="s">
        <v>209</v>
      </c>
      <c r="DH352" s="2" t="s">
        <v>208</v>
      </c>
      <c r="DI352" s="2" t="s">
        <v>208</v>
      </c>
      <c r="DJ352" s="2" t="s">
        <v>208</v>
      </c>
      <c r="DK352" s="2" t="s">
        <v>208</v>
      </c>
      <c r="DL352" s="2" t="s">
        <v>208</v>
      </c>
      <c r="DM352" s="2" t="s">
        <v>208</v>
      </c>
      <c r="DN352" s="2" t="s">
        <v>208</v>
      </c>
      <c r="DO352" s="2" t="s">
        <v>208</v>
      </c>
      <c r="DP352" s="2" t="s">
        <v>208</v>
      </c>
      <c r="DQ352" s="2" t="s">
        <v>208</v>
      </c>
      <c r="DR352" s="2" t="s">
        <v>208</v>
      </c>
      <c r="DS352" s="2" t="s">
        <v>208</v>
      </c>
      <c r="DT352" s="2" t="s">
        <v>208</v>
      </c>
      <c r="DU352" s="2" t="s">
        <v>208</v>
      </c>
      <c r="DV352" s="2" t="s">
        <v>209</v>
      </c>
      <c r="DW352" s="2" t="s">
        <v>208</v>
      </c>
      <c r="DX352" s="2" t="s">
        <v>208</v>
      </c>
      <c r="DY352" s="2" t="s">
        <v>208</v>
      </c>
      <c r="DZ352" s="2" t="s">
        <v>208</v>
      </c>
      <c r="EA352" s="2" t="s">
        <v>208</v>
      </c>
      <c r="EB352" s="2" t="s">
        <v>208</v>
      </c>
      <c r="EC352" s="2" t="s">
        <v>208</v>
      </c>
      <c r="ED352" s="2" t="s">
        <v>208</v>
      </c>
      <c r="EE352" s="2" t="s">
        <v>208</v>
      </c>
      <c r="EF352" s="2" t="s">
        <v>208</v>
      </c>
      <c r="EG352" s="2" t="s">
        <v>208</v>
      </c>
      <c r="EH352" s="2" t="s">
        <v>208</v>
      </c>
      <c r="EI352" s="2" t="s">
        <v>208</v>
      </c>
      <c r="EJ352" s="2" t="s">
        <v>208</v>
      </c>
      <c r="EK352" s="2" t="s">
        <v>208</v>
      </c>
      <c r="EL352" s="2" t="s">
        <v>208</v>
      </c>
      <c r="EM352" s="2">
        <v>32</v>
      </c>
      <c r="EN352" s="2">
        <v>16</v>
      </c>
      <c r="EO352" s="2">
        <v>128</v>
      </c>
      <c r="EP352" s="2">
        <v>128</v>
      </c>
      <c r="EQ352" s="2">
        <v>16</v>
      </c>
      <c r="ER352" s="2">
        <v>16</v>
      </c>
      <c r="ES352" s="2">
        <v>64</v>
      </c>
      <c r="ET352" s="2">
        <v>64</v>
      </c>
      <c r="EU352" s="2">
        <v>16</v>
      </c>
      <c r="EV352" s="2">
        <v>128</v>
      </c>
      <c r="EW352" s="2">
        <v>128</v>
      </c>
      <c r="EX352" s="2">
        <v>16</v>
      </c>
      <c r="EY352" s="2">
        <v>16</v>
      </c>
      <c r="EZ352" s="2">
        <v>64</v>
      </c>
      <c r="FA352" s="2">
        <v>128</v>
      </c>
      <c r="FB352" s="2">
        <v>128</v>
      </c>
      <c r="FC352" s="2">
        <v>128</v>
      </c>
      <c r="FD352" s="2">
        <v>128</v>
      </c>
      <c r="FE352" s="2">
        <v>128</v>
      </c>
      <c r="FF352" s="2">
        <v>128</v>
      </c>
      <c r="FG352" s="2">
        <v>64</v>
      </c>
      <c r="FH352" s="2">
        <v>64</v>
      </c>
      <c r="FI352" s="2">
        <v>16</v>
      </c>
      <c r="FJ352" s="2">
        <v>128</v>
      </c>
      <c r="FK352" s="2">
        <v>128</v>
      </c>
      <c r="FL352" s="2">
        <v>64</v>
      </c>
      <c r="FM352" s="2">
        <v>128</v>
      </c>
      <c r="FN352" s="2">
        <v>32</v>
      </c>
      <c r="FO352" s="2">
        <v>16</v>
      </c>
      <c r="FP352" s="2">
        <v>0</v>
      </c>
      <c r="FQ352" s="2">
        <v>64</v>
      </c>
      <c r="FR352" s="2">
        <v>128</v>
      </c>
      <c r="FS352" s="2">
        <v>16</v>
      </c>
      <c r="FT352" s="2">
        <v>64</v>
      </c>
      <c r="FU352" s="2">
        <v>16</v>
      </c>
      <c r="FV352" s="2">
        <v>16</v>
      </c>
      <c r="FW352" s="2">
        <v>64</v>
      </c>
      <c r="FX352" s="2">
        <v>16</v>
      </c>
      <c r="FY352" s="2">
        <v>32</v>
      </c>
      <c r="FZ352" s="2">
        <v>64</v>
      </c>
      <c r="GA352" s="2">
        <v>128</v>
      </c>
      <c r="GB352" s="2">
        <v>128</v>
      </c>
      <c r="GC352" s="2">
        <v>16</v>
      </c>
      <c r="GD352" s="2">
        <v>32</v>
      </c>
      <c r="GE352" s="2">
        <v>0</v>
      </c>
      <c r="GF352" s="2">
        <v>64</v>
      </c>
      <c r="GG352" s="2">
        <v>128</v>
      </c>
      <c r="GH352" s="2">
        <v>128</v>
      </c>
      <c r="GI352" s="2">
        <v>16</v>
      </c>
      <c r="GJ352" s="2">
        <v>128</v>
      </c>
      <c r="GK352" s="2">
        <v>128</v>
      </c>
      <c r="GL352" s="2">
        <v>128</v>
      </c>
      <c r="GM352" s="2">
        <v>16</v>
      </c>
      <c r="GN352" s="2">
        <v>128</v>
      </c>
      <c r="GO352" s="2">
        <v>128</v>
      </c>
      <c r="GP352" s="2">
        <v>128</v>
      </c>
      <c r="GQ352" s="2">
        <v>128</v>
      </c>
      <c r="GR352" s="2">
        <v>16</v>
      </c>
      <c r="GS352" s="2">
        <v>32</v>
      </c>
      <c r="GT352" s="2">
        <v>64</v>
      </c>
      <c r="GU352" s="2">
        <v>128</v>
      </c>
    </row>
    <row r="353" spans="1:203" x14ac:dyDescent="0.2">
      <c r="A353" s="2" t="b">
        <v>1</v>
      </c>
      <c r="B353" s="2" t="s">
        <v>201</v>
      </c>
      <c r="C353" s="2" t="s">
        <v>740</v>
      </c>
      <c r="D353" s="2" t="str">
        <f>_xlfn.XLOOKUP(C:C,[1]KEGGPathways!$C:$C,[1]KEGGPathways!$GQ:$GQ,"NA",0,1)</f>
        <v>NA</v>
      </c>
      <c r="E353" s="2" t="str">
        <f>_xlfn.XLOOKUP(C:C,[1]KEGGPathways!$C:$C,[1]KEGGPathways!$GP:$GP,"NA",0,1)</f>
        <v>NA</v>
      </c>
      <c r="F353" s="2" t="s">
        <v>741</v>
      </c>
      <c r="G353" s="2" t="s">
        <v>204</v>
      </c>
      <c r="H353" s="2" t="s">
        <v>213</v>
      </c>
      <c r="I353" s="2" t="s">
        <v>214</v>
      </c>
      <c r="J353" s="2" t="s">
        <v>214</v>
      </c>
      <c r="K353" s="2">
        <v>1.21</v>
      </c>
      <c r="L353" s="2">
        <v>216.06095999999999</v>
      </c>
      <c r="M353" s="2">
        <v>1.55</v>
      </c>
      <c r="N353" s="2">
        <v>368586238.50159198</v>
      </c>
      <c r="O353" s="2">
        <v>0</v>
      </c>
      <c r="P353" s="2">
        <v>10</v>
      </c>
      <c r="Q353" s="2" t="s">
        <v>201</v>
      </c>
      <c r="R353" s="2" t="s">
        <v>201</v>
      </c>
      <c r="S353" s="2">
        <v>92.3</v>
      </c>
      <c r="T353" s="2" t="s">
        <v>201</v>
      </c>
      <c r="U353" s="2" t="s">
        <v>207</v>
      </c>
      <c r="V353" s="2">
        <v>108751162.249533</v>
      </c>
      <c r="W353" s="2">
        <v>39780861.064814903</v>
      </c>
      <c r="X353" s="2">
        <v>19024278.523515102</v>
      </c>
      <c r="Y353" s="2">
        <v>123286815.847977</v>
      </c>
      <c r="Z353" s="2">
        <v>158918886.70045099</v>
      </c>
      <c r="AA353" s="2">
        <v>130523662.18229701</v>
      </c>
      <c r="AB353" s="2">
        <v>127080294.29614501</v>
      </c>
      <c r="AC353" s="2">
        <v>48985312.3538699</v>
      </c>
      <c r="AD353" s="2">
        <v>183191530.49230701</v>
      </c>
      <c r="AE353" s="2">
        <v>118683839.640211</v>
      </c>
      <c r="AF353" s="2">
        <v>10680124.303316301</v>
      </c>
      <c r="AG353" s="2">
        <v>130763889.862728</v>
      </c>
      <c r="AH353" s="2">
        <v>134465893.95450401</v>
      </c>
      <c r="AI353" s="2">
        <v>40310852.290378802</v>
      </c>
      <c r="AJ353" s="2">
        <v>37714392.853059702</v>
      </c>
      <c r="AK353" s="2">
        <v>63570661.368208401</v>
      </c>
      <c r="AL353" s="2">
        <v>40709476.592796899</v>
      </c>
      <c r="AM353" s="2">
        <v>39262675.634316802</v>
      </c>
      <c r="AN353" s="2">
        <v>24849199.833310898</v>
      </c>
      <c r="AO353" s="2">
        <v>145960243.121445</v>
      </c>
      <c r="AP353" s="2">
        <v>139380809.71360901</v>
      </c>
      <c r="AQ353" s="2">
        <v>32556320.430097301</v>
      </c>
      <c r="AR353" s="2">
        <v>69691437.882660002</v>
      </c>
      <c r="AS353" s="2">
        <v>7450878.7722946201</v>
      </c>
      <c r="AT353" s="2">
        <v>145272615.530406</v>
      </c>
      <c r="AU353" s="2">
        <v>368586238.50159198</v>
      </c>
      <c r="AV353" s="2">
        <v>112065518.086775</v>
      </c>
      <c r="AW353" s="2">
        <v>2143279.5820434899</v>
      </c>
      <c r="AX353" s="2">
        <v>157888900.399299</v>
      </c>
      <c r="AY353" s="2">
        <v>113426065.293207</v>
      </c>
      <c r="AZ353" s="2">
        <v>18817115.922865301</v>
      </c>
      <c r="BA353" s="2">
        <v>192684360.65195099</v>
      </c>
      <c r="BB353" s="2">
        <v>137640800.72272399</v>
      </c>
      <c r="BC353" s="2">
        <v>5210504.9067416098</v>
      </c>
      <c r="BD353" s="2">
        <v>205467726.10766801</v>
      </c>
      <c r="BE353" s="2">
        <v>140714068.27815101</v>
      </c>
      <c r="BF353" s="2">
        <v>33761204.150444597</v>
      </c>
      <c r="BG353" s="2">
        <v>612179.95333687495</v>
      </c>
      <c r="BH353" s="2">
        <v>197788077.85123801</v>
      </c>
      <c r="BI353" s="2">
        <v>55441908.681176402</v>
      </c>
      <c r="BJ353" s="2">
        <v>23830299.665734898</v>
      </c>
      <c r="BK353" s="2">
        <v>196516151.51867399</v>
      </c>
      <c r="BL353" s="2">
        <v>5143707.8682826096</v>
      </c>
      <c r="BM353" s="2">
        <v>121480162.55078299</v>
      </c>
      <c r="BN353" s="2">
        <v>132801348.653428</v>
      </c>
      <c r="BO353" s="2">
        <v>66386200.250058003</v>
      </c>
      <c r="BP353" s="2">
        <v>70061332.738081604</v>
      </c>
      <c r="BQ353" s="2">
        <v>162799353.480322</v>
      </c>
      <c r="BR353" s="2">
        <v>31590772.167713098</v>
      </c>
      <c r="BS353" s="2">
        <v>147700607.82953101</v>
      </c>
      <c r="BT353" s="2">
        <v>50278733.543399997</v>
      </c>
      <c r="BU353" s="2">
        <v>18919297.023409501</v>
      </c>
      <c r="BV353" s="2">
        <v>133544420.723308</v>
      </c>
      <c r="BW353" s="2">
        <v>26477274.813020401</v>
      </c>
      <c r="BX353" s="2">
        <v>53235337.9085344</v>
      </c>
      <c r="BY353" s="2">
        <v>54238639.717139103</v>
      </c>
      <c r="BZ353" s="2">
        <v>154560139.37833801</v>
      </c>
      <c r="CA353" s="2">
        <v>41944610.9418106</v>
      </c>
      <c r="CB353" s="2">
        <v>127050819.204549</v>
      </c>
      <c r="CC353" s="2">
        <v>22755374.999279302</v>
      </c>
      <c r="CD353" s="2" t="s">
        <v>208</v>
      </c>
      <c r="CE353" s="2" t="s">
        <v>208</v>
      </c>
      <c r="CF353" s="2" t="s">
        <v>208</v>
      </c>
      <c r="CG353" s="2" t="s">
        <v>208</v>
      </c>
      <c r="CH353" s="2" t="s">
        <v>208</v>
      </c>
      <c r="CI353" s="2" t="s">
        <v>208</v>
      </c>
      <c r="CJ353" s="2" t="s">
        <v>208</v>
      </c>
      <c r="CK353" s="2" t="s">
        <v>208</v>
      </c>
      <c r="CL353" s="2" t="s">
        <v>208</v>
      </c>
      <c r="CM353" s="2" t="s">
        <v>208</v>
      </c>
      <c r="CN353" s="2" t="s">
        <v>208</v>
      </c>
      <c r="CO353" s="2" t="s">
        <v>208</v>
      </c>
      <c r="CP353" s="2" t="s">
        <v>208</v>
      </c>
      <c r="CQ353" s="2" t="s">
        <v>208</v>
      </c>
      <c r="CR353" s="2" t="s">
        <v>208</v>
      </c>
      <c r="CS353" s="2" t="s">
        <v>208</v>
      </c>
      <c r="CT353" s="2" t="s">
        <v>208</v>
      </c>
      <c r="CU353" s="2" t="s">
        <v>208</v>
      </c>
      <c r="CV353" s="2" t="s">
        <v>208</v>
      </c>
      <c r="CW353" s="2" t="s">
        <v>208</v>
      </c>
      <c r="CX353" s="2" t="s">
        <v>208</v>
      </c>
      <c r="CY353" s="2" t="s">
        <v>209</v>
      </c>
      <c r="CZ353" s="2" t="s">
        <v>208</v>
      </c>
      <c r="DA353" s="2" t="s">
        <v>208</v>
      </c>
      <c r="DB353" s="2" t="s">
        <v>208</v>
      </c>
      <c r="DC353" s="2" t="s">
        <v>209</v>
      </c>
      <c r="DD353" s="2" t="s">
        <v>208</v>
      </c>
      <c r="DE353" s="2" t="s">
        <v>208</v>
      </c>
      <c r="DF353" s="2" t="s">
        <v>208</v>
      </c>
      <c r="DG353" s="2" t="s">
        <v>208</v>
      </c>
      <c r="DH353" s="2" t="s">
        <v>208</v>
      </c>
      <c r="DI353" s="2" t="s">
        <v>208</v>
      </c>
      <c r="DJ353" s="2" t="s">
        <v>208</v>
      </c>
      <c r="DK353" s="2" t="s">
        <v>208</v>
      </c>
      <c r="DL353" s="2" t="s">
        <v>208</v>
      </c>
      <c r="DM353" s="2" t="s">
        <v>209</v>
      </c>
      <c r="DN353" s="2" t="s">
        <v>208</v>
      </c>
      <c r="DO353" s="2" t="s">
        <v>208</v>
      </c>
      <c r="DP353" s="2" t="s">
        <v>208</v>
      </c>
      <c r="DQ353" s="2" t="s">
        <v>208</v>
      </c>
      <c r="DR353" s="2" t="s">
        <v>208</v>
      </c>
      <c r="DS353" s="2" t="s">
        <v>208</v>
      </c>
      <c r="DT353" s="2" t="s">
        <v>208</v>
      </c>
      <c r="DU353" s="2" t="s">
        <v>208</v>
      </c>
      <c r="DV353" s="2" t="s">
        <v>209</v>
      </c>
      <c r="DW353" s="2" t="s">
        <v>208</v>
      </c>
      <c r="DX353" s="2" t="s">
        <v>208</v>
      </c>
      <c r="DY353" s="2" t="s">
        <v>208</v>
      </c>
      <c r="DZ353" s="2" t="s">
        <v>209</v>
      </c>
      <c r="EA353" s="2" t="s">
        <v>208</v>
      </c>
      <c r="EB353" s="2" t="s">
        <v>209</v>
      </c>
      <c r="EC353" s="2" t="s">
        <v>208</v>
      </c>
      <c r="ED353" s="2" t="s">
        <v>208</v>
      </c>
      <c r="EE353" s="2" t="s">
        <v>208</v>
      </c>
      <c r="EF353" s="2" t="s">
        <v>208</v>
      </c>
      <c r="EG353" s="2" t="s">
        <v>208</v>
      </c>
      <c r="EH353" s="2" t="s">
        <v>208</v>
      </c>
      <c r="EI353" s="2" t="s">
        <v>208</v>
      </c>
      <c r="EJ353" s="2" t="s">
        <v>208</v>
      </c>
      <c r="EK353" s="2" t="s">
        <v>208</v>
      </c>
      <c r="EL353" s="2" t="s">
        <v>208</v>
      </c>
      <c r="EM353" s="2">
        <v>32</v>
      </c>
      <c r="EN353" s="2">
        <v>128</v>
      </c>
      <c r="EO353" s="2">
        <v>128</v>
      </c>
      <c r="EP353" s="2">
        <v>128</v>
      </c>
      <c r="EQ353" s="2">
        <v>128</v>
      </c>
      <c r="ER353" s="2">
        <v>128</v>
      </c>
      <c r="ES353" s="2">
        <v>128</v>
      </c>
      <c r="ET353" s="2">
        <v>128</v>
      </c>
      <c r="EU353" s="2">
        <v>128</v>
      </c>
      <c r="EV353" s="2">
        <v>128</v>
      </c>
      <c r="EW353" s="2">
        <v>128</v>
      </c>
      <c r="EX353" s="2">
        <v>16</v>
      </c>
      <c r="EY353" s="2">
        <v>128</v>
      </c>
      <c r="EZ353" s="2">
        <v>128</v>
      </c>
      <c r="FA353" s="2">
        <v>128</v>
      </c>
      <c r="FB353" s="2">
        <v>128</v>
      </c>
      <c r="FC353" s="2">
        <v>128</v>
      </c>
      <c r="FD353" s="2">
        <v>128</v>
      </c>
      <c r="FE353" s="2">
        <v>128</v>
      </c>
      <c r="FF353" s="2">
        <v>128</v>
      </c>
      <c r="FG353" s="2">
        <v>128</v>
      </c>
      <c r="FH353" s="2">
        <v>0</v>
      </c>
      <c r="FI353" s="2">
        <v>128</v>
      </c>
      <c r="FJ353" s="2">
        <v>16</v>
      </c>
      <c r="FK353" s="2">
        <v>16</v>
      </c>
      <c r="FL353" s="2">
        <v>0</v>
      </c>
      <c r="FM353" s="2">
        <v>128</v>
      </c>
      <c r="FN353" s="2">
        <v>16</v>
      </c>
      <c r="FO353" s="2">
        <v>16</v>
      </c>
      <c r="FP353" s="2">
        <v>128</v>
      </c>
      <c r="FQ353" s="2">
        <v>128</v>
      </c>
      <c r="FR353" s="2">
        <v>128</v>
      </c>
      <c r="FS353" s="2">
        <v>128</v>
      </c>
      <c r="FT353" s="2">
        <v>128</v>
      </c>
      <c r="FU353" s="2">
        <v>16</v>
      </c>
      <c r="FV353" s="2">
        <v>0</v>
      </c>
      <c r="FW353" s="2">
        <v>128</v>
      </c>
      <c r="FX353" s="2">
        <v>128</v>
      </c>
      <c r="FY353" s="2">
        <v>16</v>
      </c>
      <c r="FZ353" s="2">
        <v>128</v>
      </c>
      <c r="GA353" s="2">
        <v>128</v>
      </c>
      <c r="GB353" s="2">
        <v>128</v>
      </c>
      <c r="GC353" s="2">
        <v>128</v>
      </c>
      <c r="GD353" s="2">
        <v>16</v>
      </c>
      <c r="GE353" s="2">
        <v>0</v>
      </c>
      <c r="GF353" s="2">
        <v>128</v>
      </c>
      <c r="GG353" s="2">
        <v>128</v>
      </c>
      <c r="GH353" s="2">
        <v>128</v>
      </c>
      <c r="GI353" s="2">
        <v>0</v>
      </c>
      <c r="GJ353" s="2">
        <v>128</v>
      </c>
      <c r="GK353" s="2">
        <v>0</v>
      </c>
      <c r="GL353" s="2">
        <v>128</v>
      </c>
      <c r="GM353" s="2">
        <v>128</v>
      </c>
      <c r="GN353" s="2">
        <v>128</v>
      </c>
      <c r="GO353" s="2">
        <v>128</v>
      </c>
      <c r="GP353" s="2">
        <v>128</v>
      </c>
      <c r="GQ353" s="2">
        <v>128</v>
      </c>
      <c r="GR353" s="2">
        <v>128</v>
      </c>
      <c r="GS353" s="2">
        <v>128</v>
      </c>
      <c r="GT353" s="2">
        <v>128</v>
      </c>
      <c r="GU353" s="2">
        <v>128</v>
      </c>
    </row>
    <row r="354" spans="1:203" x14ac:dyDescent="0.2">
      <c r="A354" s="2" t="b">
        <v>1</v>
      </c>
      <c r="B354" s="2" t="s">
        <v>201</v>
      </c>
      <c r="C354" s="2" t="s">
        <v>740</v>
      </c>
      <c r="D354" s="2" t="str">
        <f>_xlfn.XLOOKUP(C:C,[1]KEGGPathways!$C:$C,[1]KEGGPathways!$GQ:$GQ,"NA",0,1)</f>
        <v>NA</v>
      </c>
      <c r="E354" s="2" t="str">
        <f>_xlfn.XLOOKUP(C:C,[1]KEGGPathways!$C:$C,[1]KEGGPathways!$GP:$GP,"NA",0,1)</f>
        <v>NA</v>
      </c>
      <c r="F354" s="2" t="s">
        <v>742</v>
      </c>
      <c r="G354" s="2" t="s">
        <v>204</v>
      </c>
      <c r="H354" s="2" t="s">
        <v>213</v>
      </c>
      <c r="I354" s="2" t="s">
        <v>214</v>
      </c>
      <c r="J354" s="2" t="s">
        <v>214</v>
      </c>
      <c r="K354" s="2">
        <v>-4.9400000000000004</v>
      </c>
      <c r="L354" s="2">
        <v>216.06097</v>
      </c>
      <c r="M354" s="2">
        <v>1.9219999999999999</v>
      </c>
      <c r="N354" s="2">
        <v>146143506.01770699</v>
      </c>
      <c r="O354" s="2">
        <v>0</v>
      </c>
      <c r="P354" s="2">
        <v>8</v>
      </c>
      <c r="Q354" s="2" t="s">
        <v>201</v>
      </c>
      <c r="R354" s="2" t="s">
        <v>201</v>
      </c>
      <c r="S354" s="2">
        <v>96.4</v>
      </c>
      <c r="T354" s="2" t="s">
        <v>201</v>
      </c>
      <c r="U354" s="2" t="s">
        <v>207</v>
      </c>
      <c r="V354" s="2">
        <v>114750874.46336</v>
      </c>
      <c r="W354" s="2">
        <v>17251800.334613401</v>
      </c>
      <c r="X354" s="2">
        <v>15069764.1914011</v>
      </c>
      <c r="Y354" s="2">
        <v>107818499.291225</v>
      </c>
      <c r="Z354" s="2">
        <v>79705641.192671195</v>
      </c>
      <c r="AA354" s="2">
        <v>2220272.18941904</v>
      </c>
      <c r="AB354" s="2">
        <v>44903846.265037701</v>
      </c>
      <c r="AC354" s="2">
        <v>16288760.440478301</v>
      </c>
      <c r="AD354" s="2">
        <v>70107084.137840703</v>
      </c>
      <c r="AE354" s="2">
        <v>129701828.70518599</v>
      </c>
      <c r="AF354" s="2">
        <v>146143506.01770699</v>
      </c>
      <c r="AG354" s="2">
        <v>129150945.90100899</v>
      </c>
      <c r="AH354" s="2">
        <v>16907246.423591301</v>
      </c>
      <c r="AI354" s="2">
        <v>29081953.953804001</v>
      </c>
      <c r="AJ354" s="2">
        <v>17710980.303115498</v>
      </c>
      <c r="AK354" s="2">
        <v>18194810.1997924</v>
      </c>
      <c r="AL354" s="2">
        <v>22327549.0903272</v>
      </c>
      <c r="AM354" s="2">
        <v>10377961.636562301</v>
      </c>
      <c r="AN354" s="2">
        <v>8582602.5978844501</v>
      </c>
      <c r="AO354" s="2">
        <v>47495531.179739498</v>
      </c>
      <c r="AP354" s="2">
        <v>48426208.907112099</v>
      </c>
      <c r="AQ354" s="2">
        <v>28726238.1678859</v>
      </c>
      <c r="AR354" s="2">
        <v>36815927.170709804</v>
      </c>
      <c r="AS354" s="2">
        <v>143121936.96464801</v>
      </c>
      <c r="AT354" s="2">
        <v>52972987.342159197</v>
      </c>
      <c r="AU354" s="2">
        <v>55321636.085941598</v>
      </c>
      <c r="AV354" s="2">
        <v>35522954.043986604</v>
      </c>
      <c r="AW354" s="2">
        <v>39888979.448708497</v>
      </c>
      <c r="AX354" s="2">
        <v>46617591.118290998</v>
      </c>
      <c r="AY354" s="2">
        <v>2820641.52114248</v>
      </c>
      <c r="AZ354" s="2">
        <v>14468663.6458182</v>
      </c>
      <c r="BA354" s="2">
        <v>60076904.793614499</v>
      </c>
      <c r="BB354" s="2">
        <v>40897036.004389003</v>
      </c>
      <c r="BC354" s="2">
        <v>37375345.837220497</v>
      </c>
      <c r="BD354" s="2">
        <v>55042960.214282103</v>
      </c>
      <c r="BE354" s="2">
        <v>25492772.536664601</v>
      </c>
      <c r="BF354" s="2">
        <v>30368751.574413601</v>
      </c>
      <c r="BG354" s="2">
        <v>1308881.99651996</v>
      </c>
      <c r="BH354" s="2">
        <v>50238998.918923996</v>
      </c>
      <c r="BI354" s="2">
        <v>26394060.420060199</v>
      </c>
      <c r="BJ354" s="2">
        <v>15315228.964321001</v>
      </c>
      <c r="BK354" s="2">
        <v>77477477.182938501</v>
      </c>
      <c r="BL354" s="2">
        <v>27873102.2724257</v>
      </c>
      <c r="BM354" s="2">
        <v>48509150.434728302</v>
      </c>
      <c r="BN354" s="2">
        <v>2306095.61819549</v>
      </c>
      <c r="BO354" s="2">
        <v>20269732.400768001</v>
      </c>
      <c r="BP354" s="2">
        <v>23142282.5955832</v>
      </c>
      <c r="BQ354" s="2">
        <v>54495076.5546875</v>
      </c>
      <c r="BR354" s="2">
        <v>42453981.060546897</v>
      </c>
      <c r="BS354" s="2">
        <v>137793332.09126699</v>
      </c>
      <c r="BT354" s="2">
        <v>14257128.153049501</v>
      </c>
      <c r="BU354" s="2">
        <v>9493449.8142561093</v>
      </c>
      <c r="BV354" s="2">
        <v>91484664.220897704</v>
      </c>
      <c r="BW354" s="2">
        <v>18767478.1286758</v>
      </c>
      <c r="BX354" s="2">
        <v>23035554.216185201</v>
      </c>
      <c r="BY354" s="2">
        <v>13657735.6938986</v>
      </c>
      <c r="BZ354" s="2">
        <v>60860076.856190696</v>
      </c>
      <c r="CA354" s="2">
        <v>15711176.0826008</v>
      </c>
      <c r="CB354" s="2">
        <v>26933618.977722298</v>
      </c>
      <c r="CC354" s="2">
        <v>29986037.294862501</v>
      </c>
      <c r="CD354" s="2" t="s">
        <v>208</v>
      </c>
      <c r="CE354" s="2" t="s">
        <v>209</v>
      </c>
      <c r="CF354" s="2" t="s">
        <v>208</v>
      </c>
      <c r="CG354" s="2" t="s">
        <v>208</v>
      </c>
      <c r="CH354" s="2" t="s">
        <v>209</v>
      </c>
      <c r="CI354" s="2" t="s">
        <v>208</v>
      </c>
      <c r="CJ354" s="2" t="s">
        <v>208</v>
      </c>
      <c r="CK354" s="2" t="s">
        <v>208</v>
      </c>
      <c r="CL354" s="2" t="s">
        <v>208</v>
      </c>
      <c r="CM354" s="2" t="s">
        <v>208</v>
      </c>
      <c r="CN354" s="2" t="s">
        <v>209</v>
      </c>
      <c r="CO354" s="2" t="s">
        <v>209</v>
      </c>
      <c r="CP354" s="2" t="s">
        <v>209</v>
      </c>
      <c r="CQ354" s="2" t="s">
        <v>208</v>
      </c>
      <c r="CR354" s="2" t="s">
        <v>208</v>
      </c>
      <c r="CS354" s="2" t="s">
        <v>208</v>
      </c>
      <c r="CT354" s="2" t="s">
        <v>208</v>
      </c>
      <c r="CU354" s="2" t="s">
        <v>208</v>
      </c>
      <c r="CV354" s="2" t="s">
        <v>208</v>
      </c>
      <c r="CW354" s="2" t="s">
        <v>208</v>
      </c>
      <c r="CX354" s="2" t="s">
        <v>208</v>
      </c>
      <c r="CY354" s="2" t="s">
        <v>208</v>
      </c>
      <c r="CZ354" s="2" t="s">
        <v>208</v>
      </c>
      <c r="DA354" s="2" t="s">
        <v>208</v>
      </c>
      <c r="DB354" s="2" t="s">
        <v>209</v>
      </c>
      <c r="DC354" s="2" t="s">
        <v>208</v>
      </c>
      <c r="DD354" s="2" t="s">
        <v>208</v>
      </c>
      <c r="DE354" s="2" t="s">
        <v>208</v>
      </c>
      <c r="DF354" s="2" t="s">
        <v>208</v>
      </c>
      <c r="DG354" s="2" t="s">
        <v>208</v>
      </c>
      <c r="DH354" s="2" t="s">
        <v>208</v>
      </c>
      <c r="DI354" s="2" t="s">
        <v>208</v>
      </c>
      <c r="DJ354" s="2" t="s">
        <v>208</v>
      </c>
      <c r="DK354" s="2" t="s">
        <v>208</v>
      </c>
      <c r="DL354" s="2" t="s">
        <v>208</v>
      </c>
      <c r="DM354" s="2" t="s">
        <v>208</v>
      </c>
      <c r="DN354" s="2" t="s">
        <v>208</v>
      </c>
      <c r="DO354" s="2" t="s">
        <v>208</v>
      </c>
      <c r="DP354" s="2" t="s">
        <v>208</v>
      </c>
      <c r="DQ354" s="2" t="s">
        <v>208</v>
      </c>
      <c r="DR354" s="2" t="s">
        <v>208</v>
      </c>
      <c r="DS354" s="2" t="s">
        <v>208</v>
      </c>
      <c r="DT354" s="2" t="s">
        <v>208</v>
      </c>
      <c r="DU354" s="2" t="s">
        <v>208</v>
      </c>
      <c r="DV354" s="2" t="s">
        <v>208</v>
      </c>
      <c r="DW354" s="2" t="s">
        <v>208</v>
      </c>
      <c r="DX354" s="2" t="s">
        <v>208</v>
      </c>
      <c r="DY354" s="2" t="s">
        <v>208</v>
      </c>
      <c r="DZ354" s="2" t="s">
        <v>208</v>
      </c>
      <c r="EA354" s="2" t="s">
        <v>208</v>
      </c>
      <c r="EB354" s="2" t="s">
        <v>209</v>
      </c>
      <c r="EC354" s="2" t="s">
        <v>208</v>
      </c>
      <c r="ED354" s="2" t="s">
        <v>208</v>
      </c>
      <c r="EE354" s="2" t="s">
        <v>209</v>
      </c>
      <c r="EF354" s="2" t="s">
        <v>208</v>
      </c>
      <c r="EG354" s="2" t="s">
        <v>208</v>
      </c>
      <c r="EH354" s="2" t="s">
        <v>208</v>
      </c>
      <c r="EI354" s="2" t="s">
        <v>208</v>
      </c>
      <c r="EJ354" s="2" t="s">
        <v>208</v>
      </c>
      <c r="EK354" s="2" t="s">
        <v>208</v>
      </c>
      <c r="EL354" s="2" t="s">
        <v>208</v>
      </c>
      <c r="EM354" s="2">
        <v>32</v>
      </c>
      <c r="EN354" s="2">
        <v>0</v>
      </c>
      <c r="EO354" s="2">
        <v>128</v>
      </c>
      <c r="EP354" s="2">
        <v>128</v>
      </c>
      <c r="EQ354" s="2">
        <v>0</v>
      </c>
      <c r="ER354" s="2">
        <v>128</v>
      </c>
      <c r="ES354" s="2">
        <v>128</v>
      </c>
      <c r="ET354" s="2">
        <v>16</v>
      </c>
      <c r="EU354" s="2">
        <v>128</v>
      </c>
      <c r="EV354" s="2">
        <v>128</v>
      </c>
      <c r="EW354" s="2">
        <v>0</v>
      </c>
      <c r="EX354" s="2">
        <v>0</v>
      </c>
      <c r="EY354" s="2">
        <v>0</v>
      </c>
      <c r="EZ354" s="2">
        <v>128</v>
      </c>
      <c r="FA354" s="2">
        <v>128</v>
      </c>
      <c r="FB354" s="2">
        <v>128</v>
      </c>
      <c r="FC354" s="2">
        <v>128</v>
      </c>
      <c r="FD354" s="2">
        <v>128</v>
      </c>
      <c r="FE354" s="2">
        <v>128</v>
      </c>
      <c r="FF354" s="2">
        <v>128</v>
      </c>
      <c r="FG354" s="2">
        <v>16</v>
      </c>
      <c r="FH354" s="2">
        <v>16</v>
      </c>
      <c r="FI354" s="2">
        <v>128</v>
      </c>
      <c r="FJ354" s="2">
        <v>128</v>
      </c>
      <c r="FK354" s="2">
        <v>0</v>
      </c>
      <c r="FL354" s="2">
        <v>16</v>
      </c>
      <c r="FM354" s="2">
        <v>128</v>
      </c>
      <c r="FN354" s="2">
        <v>128</v>
      </c>
      <c r="FO354" s="2">
        <v>128</v>
      </c>
      <c r="FP354" s="2">
        <v>16</v>
      </c>
      <c r="FQ354" s="2">
        <v>128</v>
      </c>
      <c r="FR354" s="2">
        <v>128</v>
      </c>
      <c r="FS354" s="2">
        <v>128</v>
      </c>
      <c r="FT354" s="2">
        <v>16</v>
      </c>
      <c r="FU354" s="2">
        <v>128</v>
      </c>
      <c r="FV354" s="2">
        <v>128</v>
      </c>
      <c r="FW354" s="2">
        <v>16</v>
      </c>
      <c r="FX354" s="2">
        <v>128</v>
      </c>
      <c r="FY354" s="2">
        <v>128</v>
      </c>
      <c r="FZ354" s="2">
        <v>16</v>
      </c>
      <c r="GA354" s="2">
        <v>128</v>
      </c>
      <c r="GB354" s="2">
        <v>128</v>
      </c>
      <c r="GC354" s="2">
        <v>128</v>
      </c>
      <c r="GD354" s="2">
        <v>128</v>
      </c>
      <c r="GE354" s="2">
        <v>16</v>
      </c>
      <c r="GF354" s="2">
        <v>128</v>
      </c>
      <c r="GG354" s="2">
        <v>128</v>
      </c>
      <c r="GH354" s="2">
        <v>128</v>
      </c>
      <c r="GI354" s="2">
        <v>128</v>
      </c>
      <c r="GJ354" s="2">
        <v>128</v>
      </c>
      <c r="GK354" s="2">
        <v>0</v>
      </c>
      <c r="GL354" s="2">
        <v>128</v>
      </c>
      <c r="GM354" s="2">
        <v>128</v>
      </c>
      <c r="GN354" s="2">
        <v>0</v>
      </c>
      <c r="GO354" s="2">
        <v>128</v>
      </c>
      <c r="GP354" s="2">
        <v>128</v>
      </c>
      <c r="GQ354" s="2">
        <v>128</v>
      </c>
      <c r="GR354" s="2">
        <v>128</v>
      </c>
      <c r="GS354" s="2">
        <v>128</v>
      </c>
      <c r="GT354" s="2">
        <v>16</v>
      </c>
      <c r="GU354" s="2">
        <v>128</v>
      </c>
    </row>
    <row r="355" spans="1:203" x14ac:dyDescent="0.2">
      <c r="A355" s="2" t="b">
        <v>1</v>
      </c>
      <c r="B355" s="2" t="s">
        <v>201</v>
      </c>
      <c r="C355" s="2" t="s">
        <v>740</v>
      </c>
      <c r="D355" s="2" t="str">
        <f>_xlfn.XLOOKUP(C:C,[1]KEGGPathways!$C:$C,[1]KEGGPathways!$GQ:$GQ,"NA",0,1)</f>
        <v>NA</v>
      </c>
      <c r="E355" s="2" t="str">
        <f>_xlfn.XLOOKUP(C:C,[1]KEGGPathways!$C:$C,[1]KEGGPathways!$GP:$GP,"NA",0,1)</f>
        <v>NA</v>
      </c>
      <c r="F355" s="2" t="s">
        <v>742</v>
      </c>
      <c r="G355" s="2" t="s">
        <v>204</v>
      </c>
      <c r="H355" s="2" t="s">
        <v>213</v>
      </c>
      <c r="I355" s="2" t="s">
        <v>214</v>
      </c>
      <c r="J355" s="2" t="s">
        <v>214</v>
      </c>
      <c r="K355" s="2">
        <v>-4.9400000000000004</v>
      </c>
      <c r="L355" s="2">
        <v>216.06097</v>
      </c>
      <c r="M355" s="2">
        <v>2.3940000000000001</v>
      </c>
      <c r="N355" s="2">
        <v>74545520.858872205</v>
      </c>
      <c r="O355" s="2">
        <v>0</v>
      </c>
      <c r="P355" s="2">
        <v>5</v>
      </c>
      <c r="Q355" s="2" t="s">
        <v>201</v>
      </c>
      <c r="R355" s="2" t="s">
        <v>201</v>
      </c>
      <c r="S355" s="2">
        <v>95.9</v>
      </c>
      <c r="T355" s="2" t="s">
        <v>201</v>
      </c>
      <c r="U355" s="2" t="s">
        <v>207</v>
      </c>
      <c r="V355" s="2">
        <v>41261236.486126103</v>
      </c>
      <c r="W355" s="2">
        <v>41737739.252148397</v>
      </c>
      <c r="X355" s="2">
        <v>10652801.2383756</v>
      </c>
      <c r="Y355" s="2">
        <v>37412745.279591702</v>
      </c>
      <c r="Z355" s="2">
        <v>55649370.090136997</v>
      </c>
      <c r="AA355" s="2">
        <v>66139556.5656031</v>
      </c>
      <c r="AB355" s="2">
        <v>55756506.543634102</v>
      </c>
      <c r="AC355" s="2">
        <v>35471544.966573298</v>
      </c>
      <c r="AD355" s="2">
        <v>74545520.858872205</v>
      </c>
      <c r="AE355" s="2">
        <v>52773493.022092901</v>
      </c>
      <c r="AF355" s="2">
        <v>29703336.395203501</v>
      </c>
      <c r="AG355" s="2">
        <v>51684383.042006403</v>
      </c>
      <c r="AH355" s="2">
        <v>54698947.996230803</v>
      </c>
      <c r="AI355" s="2">
        <v>37147697.221774198</v>
      </c>
      <c r="AJ355" s="2">
        <v>25554116.6630635</v>
      </c>
      <c r="AK355" s="2">
        <v>44758772.094673797</v>
      </c>
      <c r="AL355" s="2">
        <v>39679612.905660801</v>
      </c>
      <c r="AM355" s="2">
        <v>18620811.351896599</v>
      </c>
      <c r="AN355" s="2">
        <v>17148998.0878051</v>
      </c>
      <c r="AO355" s="2">
        <v>63741754.676168703</v>
      </c>
      <c r="AP355" s="2">
        <v>59747498.534303203</v>
      </c>
      <c r="AQ355" s="2">
        <v>18612243.715567101</v>
      </c>
      <c r="AR355" s="2">
        <v>58870142.970707104</v>
      </c>
      <c r="AS355" s="2">
        <v>53589319.943083599</v>
      </c>
      <c r="AT355" s="2">
        <v>60324622.829641603</v>
      </c>
      <c r="AU355" s="2">
        <v>67328370.564846307</v>
      </c>
      <c r="AV355" s="2">
        <v>35618524.168619499</v>
      </c>
      <c r="AW355" s="2">
        <v>64900943.625615403</v>
      </c>
      <c r="AX355" s="2">
        <v>61177456.050557099</v>
      </c>
      <c r="AY355" s="2">
        <v>34338358.342992499</v>
      </c>
      <c r="AZ355" s="2">
        <v>8328048.6002599504</v>
      </c>
      <c r="BA355" s="2">
        <v>69176139.942195907</v>
      </c>
      <c r="BB355" s="2">
        <v>57048678.9701396</v>
      </c>
      <c r="BC355" s="2">
        <v>65586885.390969202</v>
      </c>
      <c r="BD355" s="2">
        <v>64372314.331345402</v>
      </c>
      <c r="BE355" s="2">
        <v>53880640.457078598</v>
      </c>
      <c r="BF355" s="2">
        <v>12063114.371343501</v>
      </c>
      <c r="BG355" s="2">
        <v>1342020.2298407899</v>
      </c>
      <c r="BH355" s="2">
        <v>42721688.670360804</v>
      </c>
      <c r="BI355" s="2">
        <v>20278202.533354301</v>
      </c>
      <c r="BJ355" s="2">
        <v>11372888.3544636</v>
      </c>
      <c r="BK355" s="2">
        <v>65128880.0577517</v>
      </c>
      <c r="BL355" s="2">
        <v>61425488.8604642</v>
      </c>
      <c r="BM355" s="2">
        <v>44954100.412764996</v>
      </c>
      <c r="BN355" s="2">
        <v>45773684.7779736</v>
      </c>
      <c r="BO355" s="2">
        <v>50154272.666649103</v>
      </c>
      <c r="BP355" s="2">
        <v>49030736.643640697</v>
      </c>
      <c r="BQ355" s="2">
        <v>57444977.5618333</v>
      </c>
      <c r="BR355" s="2">
        <v>9520962.4366340004</v>
      </c>
      <c r="BS355" s="2">
        <v>45040136.147139497</v>
      </c>
      <c r="BT355" s="2">
        <v>51011925.788213097</v>
      </c>
      <c r="BU355" s="2">
        <v>7041154.5282016704</v>
      </c>
      <c r="BV355" s="2">
        <v>43714728.376935303</v>
      </c>
      <c r="BW355" s="2">
        <v>25880980.900667299</v>
      </c>
      <c r="BX355" s="2">
        <v>39042349.058747798</v>
      </c>
      <c r="BY355" s="2">
        <v>30507629.555530299</v>
      </c>
      <c r="BZ355" s="2">
        <v>43880806.576247901</v>
      </c>
      <c r="CA355" s="2">
        <v>36172145.977039099</v>
      </c>
      <c r="CB355" s="2">
        <v>32228096.687400401</v>
      </c>
      <c r="CC355" s="2">
        <v>6953221.9416084802</v>
      </c>
      <c r="CD355" s="2" t="s">
        <v>208</v>
      </c>
      <c r="CE355" s="2" t="s">
        <v>208</v>
      </c>
      <c r="CF355" s="2" t="s">
        <v>208</v>
      </c>
      <c r="CG355" s="2" t="s">
        <v>208</v>
      </c>
      <c r="CH355" s="2" t="s">
        <v>208</v>
      </c>
      <c r="CI355" s="2" t="s">
        <v>209</v>
      </c>
      <c r="CJ355" s="2" t="s">
        <v>209</v>
      </c>
      <c r="CK355" s="2" t="s">
        <v>209</v>
      </c>
      <c r="CL355" s="2" t="s">
        <v>208</v>
      </c>
      <c r="CM355" s="2" t="s">
        <v>209</v>
      </c>
      <c r="CN355" s="2" t="s">
        <v>209</v>
      </c>
      <c r="CO355" s="2" t="s">
        <v>208</v>
      </c>
      <c r="CP355" s="2" t="s">
        <v>209</v>
      </c>
      <c r="CQ355" s="2" t="s">
        <v>209</v>
      </c>
      <c r="CR355" s="2" t="s">
        <v>208</v>
      </c>
      <c r="CS355" s="2" t="s">
        <v>208</v>
      </c>
      <c r="CT355" s="2" t="s">
        <v>208</v>
      </c>
      <c r="CU355" s="2" t="s">
        <v>208</v>
      </c>
      <c r="CV355" s="2" t="s">
        <v>208</v>
      </c>
      <c r="CW355" s="2" t="s">
        <v>208</v>
      </c>
      <c r="CX355" s="2" t="s">
        <v>209</v>
      </c>
      <c r="CY355" s="2" t="s">
        <v>209</v>
      </c>
      <c r="CZ355" s="2" t="s">
        <v>208</v>
      </c>
      <c r="DA355" s="2" t="s">
        <v>209</v>
      </c>
      <c r="DB355" s="2" t="s">
        <v>209</v>
      </c>
      <c r="DC355" s="2" t="s">
        <v>209</v>
      </c>
      <c r="DD355" s="2" t="s">
        <v>209</v>
      </c>
      <c r="DE355" s="2" t="s">
        <v>208</v>
      </c>
      <c r="DF355" s="2" t="s">
        <v>209</v>
      </c>
      <c r="DG355" s="2" t="s">
        <v>209</v>
      </c>
      <c r="DH355" s="2" t="s">
        <v>208</v>
      </c>
      <c r="DI355" s="2" t="s">
        <v>208</v>
      </c>
      <c r="DJ355" s="2" t="s">
        <v>209</v>
      </c>
      <c r="DK355" s="2" t="s">
        <v>209</v>
      </c>
      <c r="DL355" s="2" t="s">
        <v>209</v>
      </c>
      <c r="DM355" s="2" t="s">
        <v>209</v>
      </c>
      <c r="DN355" s="2" t="s">
        <v>209</v>
      </c>
      <c r="DO355" s="2" t="s">
        <v>208</v>
      </c>
      <c r="DP355" s="2" t="s">
        <v>208</v>
      </c>
      <c r="DQ355" s="2" t="s">
        <v>208</v>
      </c>
      <c r="DR355" s="2" t="s">
        <v>208</v>
      </c>
      <c r="DS355" s="2" t="s">
        <v>208</v>
      </c>
      <c r="DT355" s="2" t="s">
        <v>209</v>
      </c>
      <c r="DU355" s="2" t="s">
        <v>209</v>
      </c>
      <c r="DV355" s="2" t="s">
        <v>208</v>
      </c>
      <c r="DW355" s="2" t="s">
        <v>208</v>
      </c>
      <c r="DX355" s="2" t="s">
        <v>209</v>
      </c>
      <c r="DY355" s="2" t="s">
        <v>209</v>
      </c>
      <c r="DZ355" s="2" t="s">
        <v>209</v>
      </c>
      <c r="EA355" s="2" t="s">
        <v>208</v>
      </c>
      <c r="EB355" s="2" t="s">
        <v>208</v>
      </c>
      <c r="EC355" s="2" t="s">
        <v>208</v>
      </c>
      <c r="ED355" s="2" t="s">
        <v>208</v>
      </c>
      <c r="EE355" s="2" t="s">
        <v>208</v>
      </c>
      <c r="EF355" s="2" t="s">
        <v>208</v>
      </c>
      <c r="EG355" s="2" t="s">
        <v>208</v>
      </c>
      <c r="EH355" s="2" t="s">
        <v>208</v>
      </c>
      <c r="EI355" s="2" t="s">
        <v>208</v>
      </c>
      <c r="EJ355" s="2" t="s">
        <v>208</v>
      </c>
      <c r="EK355" s="2" t="s">
        <v>208</v>
      </c>
      <c r="EL355" s="2" t="s">
        <v>208</v>
      </c>
      <c r="EM355" s="2">
        <v>32</v>
      </c>
      <c r="EN355" s="2">
        <v>128</v>
      </c>
      <c r="EO355" s="2">
        <v>128</v>
      </c>
      <c r="EP355" s="2">
        <v>128</v>
      </c>
      <c r="EQ355" s="2">
        <v>128</v>
      </c>
      <c r="ER355" s="2">
        <v>0</v>
      </c>
      <c r="ES355" s="2">
        <v>0</v>
      </c>
      <c r="ET355" s="2">
        <v>0</v>
      </c>
      <c r="EU355" s="2">
        <v>128</v>
      </c>
      <c r="EV355" s="2">
        <v>0</v>
      </c>
      <c r="EW355" s="2">
        <v>0</v>
      </c>
      <c r="EX355" s="2">
        <v>128</v>
      </c>
      <c r="EY355" s="2">
        <v>0</v>
      </c>
      <c r="EZ355" s="2">
        <v>0</v>
      </c>
      <c r="FA355" s="2">
        <v>128</v>
      </c>
      <c r="FB355" s="2">
        <v>128</v>
      </c>
      <c r="FC355" s="2">
        <v>128</v>
      </c>
      <c r="FD355" s="2">
        <v>128</v>
      </c>
      <c r="FE355" s="2">
        <v>128</v>
      </c>
      <c r="FF355" s="2">
        <v>128</v>
      </c>
      <c r="FG355" s="2">
        <v>0</v>
      </c>
      <c r="FH355" s="2">
        <v>0</v>
      </c>
      <c r="FI355" s="2">
        <v>128</v>
      </c>
      <c r="FJ355" s="2">
        <v>0</v>
      </c>
      <c r="FK355" s="2">
        <v>0</v>
      </c>
      <c r="FL355" s="2">
        <v>0</v>
      </c>
      <c r="FM355" s="2">
        <v>0</v>
      </c>
      <c r="FN355" s="2">
        <v>128</v>
      </c>
      <c r="FO355" s="2">
        <v>0</v>
      </c>
      <c r="FP355" s="2">
        <v>0</v>
      </c>
      <c r="FQ355" s="2">
        <v>128</v>
      </c>
      <c r="FR355" s="2">
        <v>128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128</v>
      </c>
      <c r="FY355" s="2">
        <v>128</v>
      </c>
      <c r="FZ355" s="2">
        <v>128</v>
      </c>
      <c r="GA355" s="2">
        <v>128</v>
      </c>
      <c r="GB355" s="2">
        <v>128</v>
      </c>
      <c r="GC355" s="2">
        <v>0</v>
      </c>
      <c r="GD355" s="2">
        <v>0</v>
      </c>
      <c r="GE355" s="2">
        <v>128</v>
      </c>
      <c r="GF355" s="2">
        <v>128</v>
      </c>
      <c r="GG355" s="2">
        <v>0</v>
      </c>
      <c r="GH355" s="2">
        <v>0</v>
      </c>
      <c r="GI355" s="2">
        <v>0</v>
      </c>
      <c r="GJ355" s="2">
        <v>128</v>
      </c>
      <c r="GK355" s="2">
        <v>128</v>
      </c>
      <c r="GL355" s="2">
        <v>128</v>
      </c>
      <c r="GM355" s="2">
        <v>128</v>
      </c>
      <c r="GN355" s="2">
        <v>128</v>
      </c>
      <c r="GO355" s="2">
        <v>128</v>
      </c>
      <c r="GP355" s="2">
        <v>128</v>
      </c>
      <c r="GQ355" s="2">
        <v>128</v>
      </c>
      <c r="GR355" s="2">
        <v>128</v>
      </c>
      <c r="GS355" s="2">
        <v>128</v>
      </c>
      <c r="GT355" s="2">
        <v>128</v>
      </c>
      <c r="GU355" s="2">
        <v>128</v>
      </c>
    </row>
    <row r="356" spans="1:203" x14ac:dyDescent="0.2">
      <c r="A356" s="2" t="b">
        <v>0</v>
      </c>
      <c r="B356" s="2" t="s">
        <v>201</v>
      </c>
      <c r="C356" s="2" t="s">
        <v>743</v>
      </c>
      <c r="D356" s="2" t="str">
        <f>_xlfn.XLOOKUP(C:C,[1]KEGGPathways!$C:$C,[1]KEGGPathways!$GQ:$GQ,"NA",0,1)</f>
        <v>NA</v>
      </c>
      <c r="E356" s="2" t="str">
        <f>_xlfn.XLOOKUP(C:C,[1]KEGGPathways!$C:$C,[1]KEGGPathways!$GP:$GP,"NA",0,1)</f>
        <v>NA</v>
      </c>
      <c r="F356" s="2" t="s">
        <v>744</v>
      </c>
      <c r="G356" s="2" t="s">
        <v>204</v>
      </c>
      <c r="H356" s="2" t="s">
        <v>213</v>
      </c>
      <c r="I356" s="2" t="s">
        <v>214</v>
      </c>
      <c r="J356" s="2" t="s">
        <v>212</v>
      </c>
      <c r="K356" s="2">
        <v>0.05</v>
      </c>
      <c r="L356" s="2">
        <v>407.23081000000002</v>
      </c>
      <c r="M356" s="2">
        <v>18.841000000000001</v>
      </c>
      <c r="N356" s="2">
        <v>263146045.228311</v>
      </c>
      <c r="O356" s="2">
        <v>1</v>
      </c>
      <c r="P356" s="2">
        <v>5</v>
      </c>
      <c r="Q356" s="2" t="s">
        <v>201</v>
      </c>
      <c r="R356" s="2" t="s">
        <v>201</v>
      </c>
      <c r="S356" s="2">
        <v>63.8</v>
      </c>
      <c r="T356" s="2" t="s">
        <v>201</v>
      </c>
      <c r="U356" s="2" t="s">
        <v>207</v>
      </c>
      <c r="V356" s="2">
        <v>637701.18866310699</v>
      </c>
      <c r="W356" s="2">
        <v>399339.36990617297</v>
      </c>
      <c r="X356" s="2">
        <v>408406.21010162</v>
      </c>
      <c r="Y356" s="2">
        <v>684788.476147793</v>
      </c>
      <c r="Z356" s="2">
        <v>604270.94253858004</v>
      </c>
      <c r="AA356" s="2">
        <v>452635.59466211998</v>
      </c>
      <c r="AB356" s="2">
        <v>548635.92429391202</v>
      </c>
      <c r="AC356" s="2">
        <v>455984.06831847102</v>
      </c>
      <c r="AD356" s="2">
        <v>597048.53086882504</v>
      </c>
      <c r="AE356" s="2">
        <v>579658.31434513698</v>
      </c>
      <c r="AF356" s="2">
        <v>514383.43015038699</v>
      </c>
      <c r="AG356" s="2">
        <v>263146045.228311</v>
      </c>
      <c r="AH356" s="2">
        <v>484212.07214118697</v>
      </c>
      <c r="AI356" s="2">
        <v>467794.54776623897</v>
      </c>
      <c r="AJ356" s="2">
        <v>485700.01101005601</v>
      </c>
      <c r="AK356" s="2">
        <v>516180.42573668301</v>
      </c>
      <c r="AL356" s="2">
        <v>435424.73006902297</v>
      </c>
      <c r="AM356" s="2">
        <v>440183.536196923</v>
      </c>
      <c r="AN356" s="2">
        <v>456767.27007811301</v>
      </c>
      <c r="AO356" s="2">
        <v>430166.43141774798</v>
      </c>
      <c r="AP356" s="2">
        <v>425190.33706457901</v>
      </c>
      <c r="AQ356" s="2">
        <v>438080.98370146501</v>
      </c>
      <c r="AR356" s="2">
        <v>524113.13935575302</v>
      </c>
      <c r="AS356" s="2">
        <v>628935.68110535503</v>
      </c>
      <c r="AT356" s="2">
        <v>392743.61722612003</v>
      </c>
      <c r="AU356" s="2">
        <v>610596.66276662902</v>
      </c>
      <c r="AV356" s="2">
        <v>585385.91156603303</v>
      </c>
      <c r="AW356" s="2">
        <v>699753.72412231495</v>
      </c>
      <c r="AX356" s="2">
        <v>444829.688493794</v>
      </c>
      <c r="AY356" s="2">
        <v>527461.17752813105</v>
      </c>
      <c r="AZ356" s="2">
        <v>414818.38247246097</v>
      </c>
      <c r="BA356" s="2">
        <v>587260.01315360703</v>
      </c>
      <c r="BB356" s="2">
        <v>387335.41474254301</v>
      </c>
      <c r="BC356" s="2">
        <v>633098.44029784505</v>
      </c>
      <c r="BD356" s="2">
        <v>482479.15745325899</v>
      </c>
      <c r="BE356" s="2">
        <v>395274.27494051697</v>
      </c>
      <c r="BF356" s="2">
        <v>434670.56512042199</v>
      </c>
      <c r="BG356" s="2">
        <v>427815.248320207</v>
      </c>
      <c r="BH356" s="2">
        <v>429294.742205213</v>
      </c>
      <c r="BI356" s="2">
        <v>561696.04382366606</v>
      </c>
      <c r="BJ356" s="2">
        <v>445406.52335087699</v>
      </c>
      <c r="BK356" s="2">
        <v>613965.74553316005</v>
      </c>
      <c r="BL356" s="2">
        <v>410221.18507105001</v>
      </c>
      <c r="BM356" s="2">
        <v>710970.08136503899</v>
      </c>
      <c r="BN356" s="2">
        <v>419648.75922452699</v>
      </c>
      <c r="BO356" s="2">
        <v>416098.58447808598</v>
      </c>
      <c r="BP356" s="2">
        <v>465469.43424264097</v>
      </c>
      <c r="BQ356" s="2">
        <v>454769.24046448403</v>
      </c>
      <c r="BR356" s="2">
        <v>440313.26820324198</v>
      </c>
      <c r="BS356" s="2">
        <v>617390.04860283004</v>
      </c>
      <c r="BT356" s="2">
        <v>592073.11876929097</v>
      </c>
      <c r="BU356" s="2">
        <v>419875.809587656</v>
      </c>
      <c r="BV356" s="2">
        <v>608797.22531783103</v>
      </c>
      <c r="BW356" s="2">
        <v>426043.95190339698</v>
      </c>
      <c r="BX356" s="2">
        <v>426212.86561723298</v>
      </c>
      <c r="BY356" s="2">
        <v>417916.97584314999</v>
      </c>
      <c r="BZ356" s="2">
        <v>603155.95512884797</v>
      </c>
      <c r="CA356" s="2">
        <v>444326.40447370597</v>
      </c>
      <c r="CB356" s="2">
        <v>433981.43391883001</v>
      </c>
      <c r="CC356" s="2">
        <v>477205.61502771301</v>
      </c>
      <c r="CD356" s="2" t="s">
        <v>208</v>
      </c>
      <c r="CE356" s="2" t="s">
        <v>208</v>
      </c>
      <c r="CF356" s="2" t="s">
        <v>208</v>
      </c>
      <c r="CG356" s="2" t="s">
        <v>208</v>
      </c>
      <c r="CH356" s="2" t="s">
        <v>208</v>
      </c>
      <c r="CI356" s="2" t="s">
        <v>208</v>
      </c>
      <c r="CJ356" s="2" t="s">
        <v>208</v>
      </c>
      <c r="CK356" s="2" t="s">
        <v>208</v>
      </c>
      <c r="CL356" s="2" t="s">
        <v>208</v>
      </c>
      <c r="CM356" s="2" t="s">
        <v>208</v>
      </c>
      <c r="CN356" s="2" t="s">
        <v>208</v>
      </c>
      <c r="CO356" s="2" t="s">
        <v>208</v>
      </c>
      <c r="CP356" s="2" t="s">
        <v>209</v>
      </c>
      <c r="CQ356" s="2" t="s">
        <v>208</v>
      </c>
      <c r="CR356" s="2" t="s">
        <v>208</v>
      </c>
      <c r="CS356" s="2" t="s">
        <v>208</v>
      </c>
      <c r="CT356" s="2" t="s">
        <v>208</v>
      </c>
      <c r="CU356" s="2" t="s">
        <v>208</v>
      </c>
      <c r="CV356" s="2" t="s">
        <v>208</v>
      </c>
      <c r="CW356" s="2" t="s">
        <v>208</v>
      </c>
      <c r="CX356" s="2" t="s">
        <v>208</v>
      </c>
      <c r="CY356" s="2" t="s">
        <v>208</v>
      </c>
      <c r="CZ356" s="2" t="s">
        <v>208</v>
      </c>
      <c r="DA356" s="2" t="s">
        <v>208</v>
      </c>
      <c r="DB356" s="2" t="s">
        <v>208</v>
      </c>
      <c r="DC356" s="2" t="s">
        <v>208</v>
      </c>
      <c r="DD356" s="2" t="s">
        <v>208</v>
      </c>
      <c r="DE356" s="2" t="s">
        <v>208</v>
      </c>
      <c r="DF356" s="2" t="s">
        <v>208</v>
      </c>
      <c r="DG356" s="2" t="s">
        <v>208</v>
      </c>
      <c r="DH356" s="2" t="s">
        <v>208</v>
      </c>
      <c r="DI356" s="2" t="s">
        <v>208</v>
      </c>
      <c r="DJ356" s="2" t="s">
        <v>208</v>
      </c>
      <c r="DK356" s="2" t="s">
        <v>208</v>
      </c>
      <c r="DL356" s="2" t="s">
        <v>208</v>
      </c>
      <c r="DM356" s="2" t="s">
        <v>208</v>
      </c>
      <c r="DN356" s="2" t="s">
        <v>208</v>
      </c>
      <c r="DO356" s="2" t="s">
        <v>208</v>
      </c>
      <c r="DP356" s="2" t="s">
        <v>208</v>
      </c>
      <c r="DQ356" s="2" t="s">
        <v>208</v>
      </c>
      <c r="DR356" s="2" t="s">
        <v>208</v>
      </c>
      <c r="DS356" s="2" t="s">
        <v>208</v>
      </c>
      <c r="DT356" s="2" t="s">
        <v>208</v>
      </c>
      <c r="DU356" s="2" t="s">
        <v>208</v>
      </c>
      <c r="DV356" s="2" t="s">
        <v>208</v>
      </c>
      <c r="DW356" s="2" t="s">
        <v>208</v>
      </c>
      <c r="DX356" s="2" t="s">
        <v>208</v>
      </c>
      <c r="DY356" s="2" t="s">
        <v>208</v>
      </c>
      <c r="DZ356" s="2" t="s">
        <v>208</v>
      </c>
      <c r="EA356" s="2" t="s">
        <v>208</v>
      </c>
      <c r="EB356" s="2" t="s">
        <v>208</v>
      </c>
      <c r="EC356" s="2" t="s">
        <v>208</v>
      </c>
      <c r="ED356" s="2" t="s">
        <v>208</v>
      </c>
      <c r="EE356" s="2" t="s">
        <v>208</v>
      </c>
      <c r="EF356" s="2" t="s">
        <v>208</v>
      </c>
      <c r="EG356" s="2" t="s">
        <v>208</v>
      </c>
      <c r="EH356" s="2" t="s">
        <v>208</v>
      </c>
      <c r="EI356" s="2" t="s">
        <v>208</v>
      </c>
      <c r="EJ356" s="2" t="s">
        <v>208</v>
      </c>
      <c r="EK356" s="2" t="s">
        <v>208</v>
      </c>
      <c r="EL356" s="2" t="s">
        <v>208</v>
      </c>
      <c r="EM356" s="2">
        <v>32</v>
      </c>
      <c r="EN356" s="2">
        <v>32</v>
      </c>
      <c r="EO356" s="2">
        <v>32</v>
      </c>
      <c r="EP356" s="2">
        <v>32</v>
      </c>
      <c r="EQ356" s="2">
        <v>32</v>
      </c>
      <c r="ER356" s="2">
        <v>32</v>
      </c>
      <c r="ES356" s="2">
        <v>32</v>
      </c>
      <c r="ET356" s="2">
        <v>16</v>
      </c>
      <c r="EU356" s="2">
        <v>32</v>
      </c>
      <c r="EV356" s="2">
        <v>32</v>
      </c>
      <c r="EW356" s="2">
        <v>32</v>
      </c>
      <c r="EX356" s="2">
        <v>32</v>
      </c>
      <c r="EY356" s="2">
        <v>0</v>
      </c>
      <c r="EZ356" s="2">
        <v>16</v>
      </c>
      <c r="FA356" s="2">
        <v>32</v>
      </c>
      <c r="FB356" s="2">
        <v>16</v>
      </c>
      <c r="FC356" s="2">
        <v>16</v>
      </c>
      <c r="FD356" s="2">
        <v>32</v>
      </c>
      <c r="FE356" s="2">
        <v>32</v>
      </c>
      <c r="FF356" s="2">
        <v>32</v>
      </c>
      <c r="FG356" s="2">
        <v>32</v>
      </c>
      <c r="FH356" s="2">
        <v>32</v>
      </c>
      <c r="FI356" s="2">
        <v>32</v>
      </c>
      <c r="FJ356" s="2">
        <v>32</v>
      </c>
      <c r="FK356" s="2">
        <v>32</v>
      </c>
      <c r="FL356" s="2">
        <v>32</v>
      </c>
      <c r="FM356" s="2">
        <v>32</v>
      </c>
      <c r="FN356" s="2">
        <v>32</v>
      </c>
      <c r="FO356" s="2">
        <v>16</v>
      </c>
      <c r="FP356" s="2">
        <v>16</v>
      </c>
      <c r="FQ356" s="2">
        <v>16</v>
      </c>
      <c r="FR356" s="2">
        <v>32</v>
      </c>
      <c r="FS356" s="2">
        <v>32</v>
      </c>
      <c r="FT356" s="2">
        <v>32</v>
      </c>
      <c r="FU356" s="2">
        <v>32</v>
      </c>
      <c r="FV356" s="2">
        <v>32</v>
      </c>
      <c r="FW356" s="2">
        <v>32</v>
      </c>
      <c r="FX356" s="2">
        <v>32</v>
      </c>
      <c r="FY356" s="2">
        <v>32</v>
      </c>
      <c r="FZ356" s="2">
        <v>32</v>
      </c>
      <c r="GA356" s="2">
        <v>16</v>
      </c>
      <c r="GB356" s="2">
        <v>32</v>
      </c>
      <c r="GC356" s="2">
        <v>32</v>
      </c>
      <c r="GD356" s="2">
        <v>32</v>
      </c>
      <c r="GE356" s="2">
        <v>32</v>
      </c>
      <c r="GF356" s="2">
        <v>32</v>
      </c>
      <c r="GG356" s="2">
        <v>32</v>
      </c>
      <c r="GH356" s="2">
        <v>16</v>
      </c>
      <c r="GI356" s="2">
        <v>32</v>
      </c>
      <c r="GJ356" s="2">
        <v>32</v>
      </c>
      <c r="GK356" s="2">
        <v>32</v>
      </c>
      <c r="GL356" s="2">
        <v>16</v>
      </c>
      <c r="GM356" s="2">
        <v>32</v>
      </c>
      <c r="GN356" s="2">
        <v>32</v>
      </c>
      <c r="GO356" s="2">
        <v>32</v>
      </c>
      <c r="GP356" s="2">
        <v>32</v>
      </c>
      <c r="GQ356" s="2">
        <v>32</v>
      </c>
      <c r="GR356" s="2">
        <v>32</v>
      </c>
      <c r="GS356" s="2">
        <v>32</v>
      </c>
      <c r="GT356" s="2">
        <v>32</v>
      </c>
      <c r="GU356" s="2">
        <v>32</v>
      </c>
    </row>
    <row r="357" spans="1:203" x14ac:dyDescent="0.2">
      <c r="A357" s="2" t="b">
        <v>1</v>
      </c>
      <c r="B357" s="2" t="s">
        <v>201</v>
      </c>
      <c r="C357" s="2" t="s">
        <v>745</v>
      </c>
      <c r="D357" s="2" t="str">
        <f>_xlfn.XLOOKUP(C:C,[1]KEGGPathways!$C:$C,[1]KEGGPathways!$GQ:$GQ,"NA",0,1)</f>
        <v>NA</v>
      </c>
      <c r="E357" s="2" t="str">
        <f>_xlfn.XLOOKUP(C:C,[1]KEGGPathways!$C:$C,[1]KEGGPathways!$GP:$GP,"NA",0,1)</f>
        <v>NA</v>
      </c>
      <c r="F357" s="2" t="s">
        <v>746</v>
      </c>
      <c r="G357" s="2" t="s">
        <v>204</v>
      </c>
      <c r="H357" s="2" t="s">
        <v>213</v>
      </c>
      <c r="I357" s="2" t="s">
        <v>214</v>
      </c>
      <c r="J357" s="2" t="s">
        <v>214</v>
      </c>
      <c r="K357" s="2">
        <v>-0.12</v>
      </c>
      <c r="L357" s="2">
        <v>213.08483000000001</v>
      </c>
      <c r="M357" s="2">
        <v>1.1990000000000001</v>
      </c>
      <c r="N357" s="2">
        <v>357113074.141855</v>
      </c>
      <c r="O357" s="2">
        <v>0</v>
      </c>
      <c r="P357" s="2">
        <v>37</v>
      </c>
      <c r="Q357" s="2" t="s">
        <v>201</v>
      </c>
      <c r="R357" s="2" t="s">
        <v>201</v>
      </c>
      <c r="S357" s="2">
        <v>75.3</v>
      </c>
      <c r="T357" s="2" t="s">
        <v>201</v>
      </c>
      <c r="U357" s="2" t="s">
        <v>207</v>
      </c>
      <c r="V357" s="2">
        <v>5045779.3632213101</v>
      </c>
      <c r="W357" s="2">
        <v>2060618.2907589001</v>
      </c>
      <c r="X357" s="2">
        <v>901616.34988119302</v>
      </c>
      <c r="Y357" s="2">
        <v>6339275.7882636003</v>
      </c>
      <c r="Z357" s="2">
        <v>17342698.6194769</v>
      </c>
      <c r="AA357" s="2">
        <v>13505409.516741101</v>
      </c>
      <c r="AB357" s="2">
        <v>14725889.9951359</v>
      </c>
      <c r="AC357" s="2">
        <v>1280905.91579314</v>
      </c>
      <c r="AD357" s="2">
        <v>16809314.570110202</v>
      </c>
      <c r="AE357" s="2">
        <v>6429262.0867633</v>
      </c>
      <c r="AF357" s="2">
        <v>357113074.141855</v>
      </c>
      <c r="AG357" s="2">
        <v>4727591.4898270098</v>
      </c>
      <c r="AH357" s="2">
        <v>8923830.6405164097</v>
      </c>
      <c r="AI357" s="2">
        <v>1988807.2273883601</v>
      </c>
      <c r="AJ357" s="2">
        <v>499294.55552770902</v>
      </c>
      <c r="AK357" s="2">
        <v>332828.994994596</v>
      </c>
      <c r="AL357" s="2">
        <v>382009.68019509001</v>
      </c>
      <c r="AM357" s="2">
        <v>969968.71190765104</v>
      </c>
      <c r="AN357" s="2">
        <v>446304.42454157199</v>
      </c>
      <c r="AO357" s="2">
        <v>12058187.7678563</v>
      </c>
      <c r="AP357" s="2">
        <v>13228537.735122999</v>
      </c>
      <c r="AQ357" s="2">
        <v>1139627.16809694</v>
      </c>
      <c r="AR357" s="2">
        <v>4208466.95607509</v>
      </c>
      <c r="AS357" s="2">
        <v>4991353.7272282103</v>
      </c>
      <c r="AT357" s="2">
        <v>13550299.595747501</v>
      </c>
      <c r="AU357" s="2">
        <v>6593442.4983425299</v>
      </c>
      <c r="AV357" s="2">
        <v>4334087.0013873205</v>
      </c>
      <c r="AW357" s="2">
        <v>3698699.0637288098</v>
      </c>
      <c r="AX357" s="2">
        <v>14581706.528235599</v>
      </c>
      <c r="AY357" s="2">
        <v>80051017.616639197</v>
      </c>
      <c r="AZ357" s="2">
        <v>1264318.9966809801</v>
      </c>
      <c r="BA357" s="2">
        <v>10683902.2348879</v>
      </c>
      <c r="BB357" s="2">
        <v>11640358.0573644</v>
      </c>
      <c r="BC357" s="2">
        <v>3109442.48198744</v>
      </c>
      <c r="BD357" s="2">
        <v>6534552.3125592498</v>
      </c>
      <c r="BE357" s="2">
        <v>14158894.331389301</v>
      </c>
      <c r="BF357" s="2">
        <v>1125011.3820450699</v>
      </c>
      <c r="BG357" s="2">
        <v>97485.360801172894</v>
      </c>
      <c r="BH357" s="2">
        <v>7516485.2141154399</v>
      </c>
      <c r="BI357" s="2">
        <v>1818870.4586833401</v>
      </c>
      <c r="BJ357" s="2">
        <v>720992.31630370405</v>
      </c>
      <c r="BK357" s="2">
        <v>9481312.2805150207</v>
      </c>
      <c r="BL357" s="2">
        <v>304580.23429783602</v>
      </c>
      <c r="BM357" s="2">
        <v>10677211.201092299</v>
      </c>
      <c r="BN357" s="2">
        <v>16926200.069189999</v>
      </c>
      <c r="BO357" s="2">
        <v>1498700.1369012899</v>
      </c>
      <c r="BP357" s="2">
        <v>1995002.9889408799</v>
      </c>
      <c r="BQ357" s="2">
        <v>6217687.76977902</v>
      </c>
      <c r="BR357" s="2">
        <v>1367796.31092329</v>
      </c>
      <c r="BS357" s="2">
        <v>5605306.0300735598</v>
      </c>
      <c r="BT357" s="2">
        <v>578534.90898608102</v>
      </c>
      <c r="BU357" s="2">
        <v>247028.358474001</v>
      </c>
      <c r="BV357" s="2">
        <v>6421207.1917956602</v>
      </c>
      <c r="BW357" s="2">
        <v>335903.18393577001</v>
      </c>
      <c r="BX357" s="2">
        <v>2187715.5171200102</v>
      </c>
      <c r="BY357" s="2">
        <v>2385654.94273871</v>
      </c>
      <c r="BZ357" s="2">
        <v>5979611.52982991</v>
      </c>
      <c r="CA357" s="2">
        <v>1978777.5642220001</v>
      </c>
      <c r="CB357" s="2">
        <v>12656648.936937399</v>
      </c>
      <c r="CC357" s="2">
        <v>833368.80204716395</v>
      </c>
      <c r="CD357" s="2" t="s">
        <v>208</v>
      </c>
      <c r="CE357" s="2" t="s">
        <v>208</v>
      </c>
      <c r="CF357" s="2" t="s">
        <v>208</v>
      </c>
      <c r="CG357" s="2" t="s">
        <v>208</v>
      </c>
      <c r="CH357" s="2" t="s">
        <v>208</v>
      </c>
      <c r="CI357" s="2" t="s">
        <v>208</v>
      </c>
      <c r="CJ357" s="2" t="s">
        <v>208</v>
      </c>
      <c r="CK357" s="2" t="s">
        <v>208</v>
      </c>
      <c r="CL357" s="2" t="s">
        <v>208</v>
      </c>
      <c r="CM357" s="2" t="s">
        <v>208</v>
      </c>
      <c r="CN357" s="2" t="s">
        <v>208</v>
      </c>
      <c r="CO357" s="2" t="s">
        <v>208</v>
      </c>
      <c r="CP357" s="2" t="s">
        <v>208</v>
      </c>
      <c r="CQ357" s="2" t="s">
        <v>208</v>
      </c>
      <c r="CR357" s="2" t="s">
        <v>208</v>
      </c>
      <c r="CS357" s="2" t="s">
        <v>208</v>
      </c>
      <c r="CT357" s="2" t="s">
        <v>208</v>
      </c>
      <c r="CU357" s="2" t="s">
        <v>208</v>
      </c>
      <c r="CV357" s="2" t="s">
        <v>208</v>
      </c>
      <c r="CW357" s="2" t="s">
        <v>208</v>
      </c>
      <c r="CX357" s="2" t="s">
        <v>208</v>
      </c>
      <c r="CY357" s="2" t="s">
        <v>208</v>
      </c>
      <c r="CZ357" s="2" t="s">
        <v>208</v>
      </c>
      <c r="DA357" s="2" t="s">
        <v>208</v>
      </c>
      <c r="DB357" s="2" t="s">
        <v>208</v>
      </c>
      <c r="DC357" s="2" t="s">
        <v>208</v>
      </c>
      <c r="DD357" s="2" t="s">
        <v>208</v>
      </c>
      <c r="DE357" s="2" t="s">
        <v>208</v>
      </c>
      <c r="DF357" s="2" t="s">
        <v>208</v>
      </c>
      <c r="DG357" s="2" t="s">
        <v>208</v>
      </c>
      <c r="DH357" s="2" t="s">
        <v>209</v>
      </c>
      <c r="DI357" s="2" t="s">
        <v>208</v>
      </c>
      <c r="DJ357" s="2" t="s">
        <v>208</v>
      </c>
      <c r="DK357" s="2" t="s">
        <v>208</v>
      </c>
      <c r="DL357" s="2" t="s">
        <v>208</v>
      </c>
      <c r="DM357" s="2" t="s">
        <v>208</v>
      </c>
      <c r="DN357" s="2" t="s">
        <v>208</v>
      </c>
      <c r="DO357" s="2" t="s">
        <v>208</v>
      </c>
      <c r="DP357" s="2" t="s">
        <v>208</v>
      </c>
      <c r="DQ357" s="2" t="s">
        <v>208</v>
      </c>
      <c r="DR357" s="2" t="s">
        <v>208</v>
      </c>
      <c r="DS357" s="2" t="s">
        <v>208</v>
      </c>
      <c r="DT357" s="2" t="s">
        <v>208</v>
      </c>
      <c r="DU357" s="2" t="s">
        <v>208</v>
      </c>
      <c r="DV357" s="2" t="s">
        <v>208</v>
      </c>
      <c r="DW357" s="2" t="s">
        <v>208</v>
      </c>
      <c r="DX357" s="2" t="s">
        <v>208</v>
      </c>
      <c r="DY357" s="2" t="s">
        <v>208</v>
      </c>
      <c r="DZ357" s="2" t="s">
        <v>208</v>
      </c>
      <c r="EA357" s="2" t="s">
        <v>208</v>
      </c>
      <c r="EB357" s="2" t="s">
        <v>208</v>
      </c>
      <c r="EC357" s="2" t="s">
        <v>208</v>
      </c>
      <c r="ED357" s="2" t="s">
        <v>208</v>
      </c>
      <c r="EE357" s="2" t="s">
        <v>208</v>
      </c>
      <c r="EF357" s="2" t="s">
        <v>208</v>
      </c>
      <c r="EG357" s="2" t="s">
        <v>208</v>
      </c>
      <c r="EH357" s="2" t="s">
        <v>208</v>
      </c>
      <c r="EI357" s="2" t="s">
        <v>208</v>
      </c>
      <c r="EJ357" s="2" t="s">
        <v>208</v>
      </c>
      <c r="EK357" s="2" t="s">
        <v>208</v>
      </c>
      <c r="EL357" s="2" t="s">
        <v>208</v>
      </c>
      <c r="EM357" s="2">
        <v>32</v>
      </c>
      <c r="EN357" s="2">
        <v>128</v>
      </c>
      <c r="EO357" s="2">
        <v>16</v>
      </c>
      <c r="EP357" s="2">
        <v>128</v>
      </c>
      <c r="EQ357" s="2">
        <v>128</v>
      </c>
      <c r="ER357" s="2">
        <v>128</v>
      </c>
      <c r="ES357" s="2">
        <v>128</v>
      </c>
      <c r="ET357" s="2">
        <v>128</v>
      </c>
      <c r="EU357" s="2">
        <v>128</v>
      </c>
      <c r="EV357" s="2">
        <v>128</v>
      </c>
      <c r="EW357" s="2">
        <v>128</v>
      </c>
      <c r="EX357" s="2">
        <v>64</v>
      </c>
      <c r="EY357" s="2">
        <v>128</v>
      </c>
      <c r="EZ357" s="2">
        <v>128</v>
      </c>
      <c r="FA357" s="2">
        <v>128</v>
      </c>
      <c r="FB357" s="2">
        <v>128</v>
      </c>
      <c r="FC357" s="2">
        <v>16</v>
      </c>
      <c r="FD357" s="2">
        <v>16</v>
      </c>
      <c r="FE357" s="2">
        <v>128</v>
      </c>
      <c r="FF357" s="2">
        <v>128</v>
      </c>
      <c r="FG357" s="2">
        <v>128</v>
      </c>
      <c r="FH357" s="2">
        <v>128</v>
      </c>
      <c r="FI357" s="2">
        <v>128</v>
      </c>
      <c r="FJ357" s="2">
        <v>128</v>
      </c>
      <c r="FK357" s="2">
        <v>128</v>
      </c>
      <c r="FL357" s="2">
        <v>128</v>
      </c>
      <c r="FM357" s="2">
        <v>128</v>
      </c>
      <c r="FN357" s="2">
        <v>128</v>
      </c>
      <c r="FO357" s="2">
        <v>128</v>
      </c>
      <c r="FP357" s="2">
        <v>128</v>
      </c>
      <c r="FQ357" s="2">
        <v>0</v>
      </c>
      <c r="FR357" s="2">
        <v>128</v>
      </c>
      <c r="FS357" s="2">
        <v>128</v>
      </c>
      <c r="FT357" s="2">
        <v>128</v>
      </c>
      <c r="FU357" s="2">
        <v>128</v>
      </c>
      <c r="FV357" s="2">
        <v>128</v>
      </c>
      <c r="FW357" s="2">
        <v>128</v>
      </c>
      <c r="FX357" s="2">
        <v>128</v>
      </c>
      <c r="FY357" s="2">
        <v>128</v>
      </c>
      <c r="FZ357" s="2">
        <v>128</v>
      </c>
      <c r="GA357" s="2">
        <v>128</v>
      </c>
      <c r="GB357" s="2">
        <v>128</v>
      </c>
      <c r="GC357" s="2">
        <v>128</v>
      </c>
      <c r="GD357" s="2">
        <v>16</v>
      </c>
      <c r="GE357" s="2">
        <v>128</v>
      </c>
      <c r="GF357" s="2">
        <v>128</v>
      </c>
      <c r="GG357" s="2">
        <v>128</v>
      </c>
      <c r="GH357" s="2">
        <v>16</v>
      </c>
      <c r="GI357" s="2">
        <v>128</v>
      </c>
      <c r="GJ357" s="2">
        <v>128</v>
      </c>
      <c r="GK357" s="2">
        <v>128</v>
      </c>
      <c r="GL357" s="2">
        <v>128</v>
      </c>
      <c r="GM357" s="2">
        <v>32</v>
      </c>
      <c r="GN357" s="2">
        <v>128</v>
      </c>
      <c r="GO357" s="2">
        <v>32</v>
      </c>
      <c r="GP357" s="2">
        <v>16</v>
      </c>
      <c r="GQ357" s="2">
        <v>128</v>
      </c>
      <c r="GR357" s="2">
        <v>128</v>
      </c>
      <c r="GS357" s="2">
        <v>128</v>
      </c>
      <c r="GT357" s="2">
        <v>128</v>
      </c>
      <c r="GU357" s="2">
        <v>128</v>
      </c>
    </row>
    <row r="358" spans="1:203" x14ac:dyDescent="0.2">
      <c r="A358" s="2" t="b">
        <v>1</v>
      </c>
      <c r="B358" s="2" t="s">
        <v>201</v>
      </c>
      <c r="C358" s="2" t="s">
        <v>747</v>
      </c>
      <c r="D358" s="2" t="str">
        <f>_xlfn.XLOOKUP(C:C,[1]KEGGPathways!$C:$C,[1]KEGGPathways!$GQ:$GQ,"NA",0,1)</f>
        <v>NA</v>
      </c>
      <c r="E358" s="2" t="str">
        <f>_xlfn.XLOOKUP(C:C,[1]KEGGPathways!$C:$C,[1]KEGGPathways!$GP:$GP,"NA",0,1)</f>
        <v>NA</v>
      </c>
      <c r="F358" s="2" t="s">
        <v>748</v>
      </c>
      <c r="G358" s="2" t="s">
        <v>204</v>
      </c>
      <c r="H358" s="2" t="s">
        <v>213</v>
      </c>
      <c r="I358" s="2" t="s">
        <v>214</v>
      </c>
      <c r="J358" s="2" t="s">
        <v>214</v>
      </c>
      <c r="K358" s="2">
        <v>2.04</v>
      </c>
      <c r="L358" s="2">
        <v>683.24857999999995</v>
      </c>
      <c r="M358" s="2">
        <v>1.704</v>
      </c>
      <c r="N358" s="2">
        <v>311800493.46572697</v>
      </c>
      <c r="O358" s="2">
        <v>0</v>
      </c>
      <c r="P358" s="2">
        <v>228</v>
      </c>
      <c r="Q358" s="2" t="s">
        <v>201</v>
      </c>
      <c r="R358" s="2" t="s">
        <v>201</v>
      </c>
      <c r="S358" s="2">
        <v>99.3</v>
      </c>
      <c r="T358" s="2" t="s">
        <v>201</v>
      </c>
      <c r="U358" s="2" t="s">
        <v>207</v>
      </c>
      <c r="V358" s="2">
        <v>46460818.8987149</v>
      </c>
      <c r="W358" s="2">
        <v>4537963.0141475704</v>
      </c>
      <c r="X358" s="2">
        <v>1200094.37201969</v>
      </c>
      <c r="Y358" s="2">
        <v>58319974.724384204</v>
      </c>
      <c r="Z358" s="2">
        <v>82069686.042415604</v>
      </c>
      <c r="AA358" s="2">
        <v>282100920.96833801</v>
      </c>
      <c r="AB358" s="2">
        <v>213477973.94410399</v>
      </c>
      <c r="AC358" s="2">
        <v>1302966.98392656</v>
      </c>
      <c r="AD358" s="2">
        <v>64242303.597360097</v>
      </c>
      <c r="AE358" s="2">
        <v>35326510.7913533</v>
      </c>
      <c r="AF358" s="2">
        <v>54452056.253009103</v>
      </c>
      <c r="AG358" s="2">
        <v>36005141.175729498</v>
      </c>
      <c r="AH358" s="2">
        <v>171117012.53739101</v>
      </c>
      <c r="AI358" s="2">
        <v>1161946.63972588</v>
      </c>
      <c r="AJ358" s="2">
        <v>1729607.1837947599</v>
      </c>
      <c r="AK358" s="2">
        <v>2140449.62327981</v>
      </c>
      <c r="AL358" s="2">
        <v>4083172.4632951999</v>
      </c>
      <c r="AM358" s="2">
        <v>1594936.7884597401</v>
      </c>
      <c r="AN358" s="2">
        <v>1118347.7838872001</v>
      </c>
      <c r="AO358" s="2">
        <v>311800493.46572697</v>
      </c>
      <c r="AP358" s="2">
        <v>230093910.335379</v>
      </c>
      <c r="AQ358" s="2">
        <v>1174105.1097201901</v>
      </c>
      <c r="AR358" s="2">
        <v>2229856.4956280598</v>
      </c>
      <c r="AS358" s="2">
        <v>49425009.684519097</v>
      </c>
      <c r="AT358" s="2">
        <v>283580922.35228002</v>
      </c>
      <c r="AU358" s="2">
        <v>63683990.138521202</v>
      </c>
      <c r="AV358" s="2">
        <v>1868747.58081285</v>
      </c>
      <c r="AW358" s="2">
        <v>2387725.1097030202</v>
      </c>
      <c r="AX358" s="2">
        <v>282317324.67070502</v>
      </c>
      <c r="AY358" s="2">
        <v>215813191.076529</v>
      </c>
      <c r="AZ358" s="2">
        <v>926962.56306923099</v>
      </c>
      <c r="BA358" s="2">
        <v>71073665.728074595</v>
      </c>
      <c r="BB358" s="2">
        <v>216666452.348061</v>
      </c>
      <c r="BC358" s="2">
        <v>1095293.8327659499</v>
      </c>
      <c r="BD358" s="2">
        <v>51827655.683756702</v>
      </c>
      <c r="BE358" s="2">
        <v>273768484.33521098</v>
      </c>
      <c r="BF358" s="2">
        <v>959182.01199806505</v>
      </c>
      <c r="BG358" s="2">
        <v>129376.98061219099</v>
      </c>
      <c r="BH358" s="2">
        <v>140436485.491604</v>
      </c>
      <c r="BI358" s="2">
        <v>1341247.0946185</v>
      </c>
      <c r="BJ358" s="2">
        <v>980196.81074235402</v>
      </c>
      <c r="BK358" s="2">
        <v>66343852.354743198</v>
      </c>
      <c r="BL358" s="2">
        <v>4518818.9458935102</v>
      </c>
      <c r="BM358" s="2">
        <v>235495535.44337201</v>
      </c>
      <c r="BN358" s="2">
        <v>284290110.92428899</v>
      </c>
      <c r="BO358" s="2">
        <v>2710698.4774761898</v>
      </c>
      <c r="BP358" s="2">
        <v>1059927.4774456299</v>
      </c>
      <c r="BQ358" s="2">
        <v>33063259.925749298</v>
      </c>
      <c r="BR358" s="2">
        <v>801789.33491716301</v>
      </c>
      <c r="BS358" s="2">
        <v>39411152.158627801</v>
      </c>
      <c r="BT358" s="2">
        <v>1646092.0565968701</v>
      </c>
      <c r="BU358" s="2">
        <v>738936.29603072396</v>
      </c>
      <c r="BV358" s="2">
        <v>48328491.252076201</v>
      </c>
      <c r="BW358" s="2">
        <v>2091481.4895363001</v>
      </c>
      <c r="BX358" s="2">
        <v>1281396.5041080201</v>
      </c>
      <c r="BY358" s="2">
        <v>1928823.3766683401</v>
      </c>
      <c r="BZ358" s="2">
        <v>49339361.188398197</v>
      </c>
      <c r="CA358" s="2">
        <v>2339957.9122204399</v>
      </c>
      <c r="CB358" s="2">
        <v>278644338.67113602</v>
      </c>
      <c r="CC358" s="2">
        <v>859185.868269764</v>
      </c>
      <c r="CD358" s="2" t="s">
        <v>208</v>
      </c>
      <c r="CE358" s="2" t="s">
        <v>208</v>
      </c>
      <c r="CF358" s="2" t="s">
        <v>208</v>
      </c>
      <c r="CG358" s="2" t="s">
        <v>208</v>
      </c>
      <c r="CH358" s="2" t="s">
        <v>208</v>
      </c>
      <c r="CI358" s="2" t="s">
        <v>208</v>
      </c>
      <c r="CJ358" s="2" t="s">
        <v>209</v>
      </c>
      <c r="CK358" s="2" t="s">
        <v>209</v>
      </c>
      <c r="CL358" s="2" t="s">
        <v>208</v>
      </c>
      <c r="CM358" s="2" t="s">
        <v>208</v>
      </c>
      <c r="CN358" s="2" t="s">
        <v>208</v>
      </c>
      <c r="CO358" s="2" t="s">
        <v>208</v>
      </c>
      <c r="CP358" s="2" t="s">
        <v>208</v>
      </c>
      <c r="CQ358" s="2" t="s">
        <v>209</v>
      </c>
      <c r="CR358" s="2" t="s">
        <v>208</v>
      </c>
      <c r="CS358" s="2" t="s">
        <v>208</v>
      </c>
      <c r="CT358" s="2" t="s">
        <v>208</v>
      </c>
      <c r="CU358" s="2" t="s">
        <v>208</v>
      </c>
      <c r="CV358" s="2" t="s">
        <v>208</v>
      </c>
      <c r="CW358" s="2" t="s">
        <v>208</v>
      </c>
      <c r="CX358" s="2" t="s">
        <v>209</v>
      </c>
      <c r="CY358" s="2" t="s">
        <v>209</v>
      </c>
      <c r="CZ358" s="2" t="s">
        <v>208</v>
      </c>
      <c r="DA358" s="2" t="s">
        <v>208</v>
      </c>
      <c r="DB358" s="2" t="s">
        <v>208</v>
      </c>
      <c r="DC358" s="2" t="s">
        <v>209</v>
      </c>
      <c r="DD358" s="2" t="s">
        <v>208</v>
      </c>
      <c r="DE358" s="2" t="s">
        <v>208</v>
      </c>
      <c r="DF358" s="2" t="s">
        <v>208</v>
      </c>
      <c r="DG358" s="2" t="s">
        <v>209</v>
      </c>
      <c r="DH358" s="2" t="s">
        <v>209</v>
      </c>
      <c r="DI358" s="2" t="s">
        <v>208</v>
      </c>
      <c r="DJ358" s="2" t="s">
        <v>208</v>
      </c>
      <c r="DK358" s="2" t="s">
        <v>209</v>
      </c>
      <c r="DL358" s="2" t="s">
        <v>208</v>
      </c>
      <c r="DM358" s="2" t="s">
        <v>208</v>
      </c>
      <c r="DN358" s="2" t="s">
        <v>209</v>
      </c>
      <c r="DO358" s="2" t="s">
        <v>208</v>
      </c>
      <c r="DP358" s="2" t="s">
        <v>208</v>
      </c>
      <c r="DQ358" s="2" t="s">
        <v>209</v>
      </c>
      <c r="DR358" s="2" t="s">
        <v>208</v>
      </c>
      <c r="DS358" s="2" t="s">
        <v>208</v>
      </c>
      <c r="DT358" s="2" t="s">
        <v>208</v>
      </c>
      <c r="DU358" s="2" t="s">
        <v>208</v>
      </c>
      <c r="DV358" s="2" t="s">
        <v>209</v>
      </c>
      <c r="DW358" s="2" t="s">
        <v>209</v>
      </c>
      <c r="DX358" s="2" t="s">
        <v>208</v>
      </c>
      <c r="DY358" s="2" t="s">
        <v>208</v>
      </c>
      <c r="DZ358" s="2" t="s">
        <v>208</v>
      </c>
      <c r="EA358" s="2" t="s">
        <v>208</v>
      </c>
      <c r="EB358" s="2" t="s">
        <v>208</v>
      </c>
      <c r="EC358" s="2" t="s">
        <v>208</v>
      </c>
      <c r="ED358" s="2" t="s">
        <v>208</v>
      </c>
      <c r="EE358" s="2" t="s">
        <v>208</v>
      </c>
      <c r="EF358" s="2" t="s">
        <v>208</v>
      </c>
      <c r="EG358" s="2" t="s">
        <v>208</v>
      </c>
      <c r="EH358" s="2" t="s">
        <v>208</v>
      </c>
      <c r="EI358" s="2" t="s">
        <v>208</v>
      </c>
      <c r="EJ358" s="2" t="s">
        <v>208</v>
      </c>
      <c r="EK358" s="2" t="s">
        <v>209</v>
      </c>
      <c r="EL358" s="2" t="s">
        <v>208</v>
      </c>
      <c r="EM358" s="2">
        <v>32</v>
      </c>
      <c r="EN358" s="2">
        <v>16</v>
      </c>
      <c r="EO358" s="2">
        <v>16</v>
      </c>
      <c r="EP358" s="2">
        <v>128</v>
      </c>
      <c r="EQ358" s="2">
        <v>16</v>
      </c>
      <c r="ER358" s="2">
        <v>16</v>
      </c>
      <c r="ES358" s="2">
        <v>0</v>
      </c>
      <c r="ET358" s="2">
        <v>0</v>
      </c>
      <c r="EU358" s="2">
        <v>128</v>
      </c>
      <c r="EV358" s="2">
        <v>16</v>
      </c>
      <c r="EW358" s="2">
        <v>128</v>
      </c>
      <c r="EX358" s="2">
        <v>128</v>
      </c>
      <c r="EY358" s="2">
        <v>128</v>
      </c>
      <c r="EZ358" s="2">
        <v>0</v>
      </c>
      <c r="FA358" s="2">
        <v>128</v>
      </c>
      <c r="FB358" s="2">
        <v>16</v>
      </c>
      <c r="FC358" s="2">
        <v>16</v>
      </c>
      <c r="FD358" s="2">
        <v>16</v>
      </c>
      <c r="FE358" s="2">
        <v>16</v>
      </c>
      <c r="FF358" s="2">
        <v>16</v>
      </c>
      <c r="FG358" s="2">
        <v>0</v>
      </c>
      <c r="FH358" s="2">
        <v>0</v>
      </c>
      <c r="FI358" s="2">
        <v>16</v>
      </c>
      <c r="FJ358" s="2">
        <v>128</v>
      </c>
      <c r="FK358" s="2">
        <v>128</v>
      </c>
      <c r="FL358" s="2">
        <v>0</v>
      </c>
      <c r="FM358" s="2">
        <v>16</v>
      </c>
      <c r="FN358" s="2">
        <v>16</v>
      </c>
      <c r="FO358" s="2">
        <v>128</v>
      </c>
      <c r="FP358" s="2">
        <v>0</v>
      </c>
      <c r="FQ358" s="2">
        <v>0</v>
      </c>
      <c r="FR358" s="2">
        <v>16</v>
      </c>
      <c r="FS358" s="2">
        <v>16</v>
      </c>
      <c r="FT358" s="2">
        <v>0</v>
      </c>
      <c r="FU358" s="2">
        <v>128</v>
      </c>
      <c r="FV358" s="2">
        <v>16</v>
      </c>
      <c r="FW358" s="2">
        <v>0</v>
      </c>
      <c r="FX358" s="2">
        <v>128</v>
      </c>
      <c r="FY358" s="2">
        <v>16</v>
      </c>
      <c r="FZ358" s="2">
        <v>0</v>
      </c>
      <c r="GA358" s="2">
        <v>128</v>
      </c>
      <c r="GB358" s="2">
        <v>128</v>
      </c>
      <c r="GC358" s="2">
        <v>128</v>
      </c>
      <c r="GD358" s="2">
        <v>16</v>
      </c>
      <c r="GE358" s="2">
        <v>0</v>
      </c>
      <c r="GF358" s="2">
        <v>0</v>
      </c>
      <c r="GG358" s="2">
        <v>128</v>
      </c>
      <c r="GH358" s="2">
        <v>128</v>
      </c>
      <c r="GI358" s="2">
        <v>16</v>
      </c>
      <c r="GJ358" s="2">
        <v>128</v>
      </c>
      <c r="GK358" s="2">
        <v>128</v>
      </c>
      <c r="GL358" s="2">
        <v>128</v>
      </c>
      <c r="GM358" s="2">
        <v>128</v>
      </c>
      <c r="GN358" s="2">
        <v>128</v>
      </c>
      <c r="GO358" s="2">
        <v>16</v>
      </c>
      <c r="GP358" s="2">
        <v>128</v>
      </c>
      <c r="GQ358" s="2">
        <v>128</v>
      </c>
      <c r="GR358" s="2">
        <v>16</v>
      </c>
      <c r="GS358" s="2">
        <v>128</v>
      </c>
      <c r="GT358" s="2">
        <v>0</v>
      </c>
      <c r="GU358" s="2">
        <v>16</v>
      </c>
    </row>
    <row r="359" spans="1:203" x14ac:dyDescent="0.2">
      <c r="A359" s="2" t="b">
        <v>1</v>
      </c>
      <c r="B359" s="2" t="s">
        <v>201</v>
      </c>
      <c r="C359" s="2" t="s">
        <v>747</v>
      </c>
      <c r="D359" s="2" t="str">
        <f>_xlfn.XLOOKUP(C:C,[1]KEGGPathways!$C:$C,[1]KEGGPathways!$GQ:$GQ,"NA",0,1)</f>
        <v>NA</v>
      </c>
      <c r="E359" s="2" t="str">
        <f>_xlfn.XLOOKUP(C:C,[1]KEGGPathways!$C:$C,[1]KEGGPathways!$GP:$GP,"NA",0,1)</f>
        <v>NA</v>
      </c>
      <c r="F359" s="2" t="s">
        <v>749</v>
      </c>
      <c r="G359" s="2" t="s">
        <v>204</v>
      </c>
      <c r="H359" s="2" t="s">
        <v>213</v>
      </c>
      <c r="I359" s="2" t="s">
        <v>214</v>
      </c>
      <c r="J359" s="2" t="s">
        <v>214</v>
      </c>
      <c r="K359" s="2">
        <v>-1.69</v>
      </c>
      <c r="L359" s="2">
        <v>683.24859000000004</v>
      </c>
      <c r="M359" s="2">
        <v>1.8839999999999999</v>
      </c>
      <c r="N359" s="2">
        <v>303956853.78566301</v>
      </c>
      <c r="O359" s="2">
        <v>0</v>
      </c>
      <c r="P359" s="2">
        <v>281</v>
      </c>
      <c r="Q359" s="2" t="s">
        <v>201</v>
      </c>
      <c r="R359" s="2" t="s">
        <v>201</v>
      </c>
      <c r="S359" s="2">
        <v>99</v>
      </c>
      <c r="T359" s="2" t="s">
        <v>201</v>
      </c>
      <c r="U359" s="2" t="s">
        <v>207</v>
      </c>
      <c r="V359" s="2">
        <v>35543139.171907201</v>
      </c>
      <c r="W359" s="2">
        <v>3642198.5057027601</v>
      </c>
      <c r="X359" s="2">
        <v>2028328.1540889</v>
      </c>
      <c r="Y359" s="2">
        <v>56747064.748710401</v>
      </c>
      <c r="Z359" s="2">
        <v>90389890.150441393</v>
      </c>
      <c r="AA359" s="2">
        <v>180982880.18030599</v>
      </c>
      <c r="AB359" s="2">
        <v>110150922.74545699</v>
      </c>
      <c r="AC359" s="2">
        <v>1014012.21564368</v>
      </c>
      <c r="AD359" s="2">
        <v>76554482.979146793</v>
      </c>
      <c r="AE359" s="2">
        <v>22599525.700846601</v>
      </c>
      <c r="AF359" s="2">
        <v>232101541.914848</v>
      </c>
      <c r="AG359" s="2">
        <v>21453442.547053698</v>
      </c>
      <c r="AH359" s="2">
        <v>108522608.66652399</v>
      </c>
      <c r="AI359" s="2">
        <v>2522221.1956453002</v>
      </c>
      <c r="AJ359" s="2">
        <v>4252566.3017114196</v>
      </c>
      <c r="AK359" s="2">
        <v>2577189.88708993</v>
      </c>
      <c r="AL359" s="2">
        <v>2695408.5038080099</v>
      </c>
      <c r="AM359" s="2">
        <v>1225041.9653177999</v>
      </c>
      <c r="AN359" s="2">
        <v>1176112.1278293401</v>
      </c>
      <c r="AO359" s="2">
        <v>163091397.38718</v>
      </c>
      <c r="AP359" s="2">
        <v>131103359.46028399</v>
      </c>
      <c r="AQ359" s="2">
        <v>881563.06999968295</v>
      </c>
      <c r="AR359" s="2">
        <v>3567151.0537154302</v>
      </c>
      <c r="AS359" s="2">
        <v>32668023.027469601</v>
      </c>
      <c r="AT359" s="2">
        <v>259400352.70628601</v>
      </c>
      <c r="AU359" s="2">
        <v>74064082.473312095</v>
      </c>
      <c r="AV359" s="2">
        <v>2159262.0798045201</v>
      </c>
      <c r="AW359" s="2">
        <v>2203979.56836225</v>
      </c>
      <c r="AX359" s="2">
        <v>175655667.722785</v>
      </c>
      <c r="AY359" s="2">
        <v>127544321.749139</v>
      </c>
      <c r="AZ359" s="2">
        <v>2028124.3950928701</v>
      </c>
      <c r="BA359" s="2">
        <v>4409468.23575678</v>
      </c>
      <c r="BB359" s="2">
        <v>148196089.44314799</v>
      </c>
      <c r="BC359" s="2">
        <v>2936290.0180965099</v>
      </c>
      <c r="BD359" s="2">
        <v>76887569.9561138</v>
      </c>
      <c r="BE359" s="2">
        <v>174833751.07061201</v>
      </c>
      <c r="BF359" s="2">
        <v>1709160.6237216201</v>
      </c>
      <c r="BG359" s="2">
        <v>67642.985877726998</v>
      </c>
      <c r="BH359" s="2">
        <v>303956853.78566301</v>
      </c>
      <c r="BI359" s="2">
        <v>2038290.8891499699</v>
      </c>
      <c r="BJ359" s="2">
        <v>684797.11381888704</v>
      </c>
      <c r="BK359" s="2">
        <v>75958683.312000707</v>
      </c>
      <c r="BL359" s="2">
        <v>4943340.0584904104</v>
      </c>
      <c r="BM359" s="2">
        <v>118567276.54587901</v>
      </c>
      <c r="BN359" s="2">
        <v>177762707.36365899</v>
      </c>
      <c r="BO359" s="2">
        <v>3552511.3369131498</v>
      </c>
      <c r="BP359" s="2">
        <v>1763640.8026323901</v>
      </c>
      <c r="BQ359" s="2">
        <v>25055418.388702199</v>
      </c>
      <c r="BR359" s="2">
        <v>1473814.06232392</v>
      </c>
      <c r="BS359" s="2">
        <v>19328408.437919501</v>
      </c>
      <c r="BT359" s="2">
        <v>2549048.2929216698</v>
      </c>
      <c r="BU359" s="2">
        <v>590600.80724756198</v>
      </c>
      <c r="BV359" s="2">
        <v>31577284.046013899</v>
      </c>
      <c r="BW359" s="2">
        <v>2345923.0522061898</v>
      </c>
      <c r="BX359" s="2">
        <v>1547211.9538358401</v>
      </c>
      <c r="BY359" s="2">
        <v>2770511.1119542299</v>
      </c>
      <c r="BZ359" s="2">
        <v>6131025.7758497996</v>
      </c>
      <c r="CA359" s="2">
        <v>1870571.6921210999</v>
      </c>
      <c r="CB359" s="2">
        <v>128157147.413422</v>
      </c>
      <c r="CC359" s="2">
        <v>977879.27552129806</v>
      </c>
      <c r="CD359" s="2" t="s">
        <v>208</v>
      </c>
      <c r="CE359" s="2" t="s">
        <v>208</v>
      </c>
      <c r="CF359" s="2" t="s">
        <v>208</v>
      </c>
      <c r="CG359" s="2" t="s">
        <v>208</v>
      </c>
      <c r="CH359" s="2" t="s">
        <v>208</v>
      </c>
      <c r="CI359" s="2" t="s">
        <v>208</v>
      </c>
      <c r="CJ359" s="2" t="s">
        <v>209</v>
      </c>
      <c r="CK359" s="2" t="s">
        <v>209</v>
      </c>
      <c r="CL359" s="2" t="s">
        <v>208</v>
      </c>
      <c r="CM359" s="2" t="s">
        <v>208</v>
      </c>
      <c r="CN359" s="2" t="s">
        <v>208</v>
      </c>
      <c r="CO359" s="2" t="s">
        <v>209</v>
      </c>
      <c r="CP359" s="2" t="s">
        <v>208</v>
      </c>
      <c r="CQ359" s="2" t="s">
        <v>209</v>
      </c>
      <c r="CR359" s="2" t="s">
        <v>208</v>
      </c>
      <c r="CS359" s="2" t="s">
        <v>208</v>
      </c>
      <c r="CT359" s="2" t="s">
        <v>208</v>
      </c>
      <c r="CU359" s="2" t="s">
        <v>208</v>
      </c>
      <c r="CV359" s="2" t="s">
        <v>208</v>
      </c>
      <c r="CW359" s="2" t="s">
        <v>208</v>
      </c>
      <c r="CX359" s="2" t="s">
        <v>209</v>
      </c>
      <c r="CY359" s="2" t="s">
        <v>209</v>
      </c>
      <c r="CZ359" s="2" t="s">
        <v>208</v>
      </c>
      <c r="DA359" s="2" t="s">
        <v>208</v>
      </c>
      <c r="DB359" s="2" t="s">
        <v>208</v>
      </c>
      <c r="DC359" s="2" t="s">
        <v>209</v>
      </c>
      <c r="DD359" s="2" t="s">
        <v>208</v>
      </c>
      <c r="DE359" s="2" t="s">
        <v>208</v>
      </c>
      <c r="DF359" s="2" t="s">
        <v>208</v>
      </c>
      <c r="DG359" s="2" t="s">
        <v>209</v>
      </c>
      <c r="DH359" s="2" t="s">
        <v>209</v>
      </c>
      <c r="DI359" s="2" t="s">
        <v>208</v>
      </c>
      <c r="DJ359" s="2" t="s">
        <v>208</v>
      </c>
      <c r="DK359" s="2" t="s">
        <v>209</v>
      </c>
      <c r="DL359" s="2" t="s">
        <v>208</v>
      </c>
      <c r="DM359" s="2" t="s">
        <v>208</v>
      </c>
      <c r="DN359" s="2" t="s">
        <v>209</v>
      </c>
      <c r="DO359" s="2" t="s">
        <v>208</v>
      </c>
      <c r="DP359" s="2" t="s">
        <v>208</v>
      </c>
      <c r="DQ359" s="2" t="s">
        <v>209</v>
      </c>
      <c r="DR359" s="2" t="s">
        <v>208</v>
      </c>
      <c r="DS359" s="2" t="s">
        <v>208</v>
      </c>
      <c r="DT359" s="2" t="s">
        <v>208</v>
      </c>
      <c r="DU359" s="2" t="s">
        <v>208</v>
      </c>
      <c r="DV359" s="2" t="s">
        <v>209</v>
      </c>
      <c r="DW359" s="2" t="s">
        <v>209</v>
      </c>
      <c r="DX359" s="2" t="s">
        <v>208</v>
      </c>
      <c r="DY359" s="2" t="s">
        <v>208</v>
      </c>
      <c r="DZ359" s="2" t="s">
        <v>208</v>
      </c>
      <c r="EA359" s="2" t="s">
        <v>208</v>
      </c>
      <c r="EB359" s="2" t="s">
        <v>208</v>
      </c>
      <c r="EC359" s="2" t="s">
        <v>208</v>
      </c>
      <c r="ED359" s="2" t="s">
        <v>208</v>
      </c>
      <c r="EE359" s="2" t="s">
        <v>208</v>
      </c>
      <c r="EF359" s="2" t="s">
        <v>208</v>
      </c>
      <c r="EG359" s="2" t="s">
        <v>208</v>
      </c>
      <c r="EH359" s="2" t="s">
        <v>208</v>
      </c>
      <c r="EI359" s="2" t="s">
        <v>208</v>
      </c>
      <c r="EJ359" s="2" t="s">
        <v>208</v>
      </c>
      <c r="EK359" s="2" t="s">
        <v>209</v>
      </c>
      <c r="EL359" s="2" t="s">
        <v>208</v>
      </c>
      <c r="EM359" s="2">
        <v>32</v>
      </c>
      <c r="EN359" s="2">
        <v>128</v>
      </c>
      <c r="EO359" s="2">
        <v>16</v>
      </c>
      <c r="EP359" s="2">
        <v>128</v>
      </c>
      <c r="EQ359" s="2">
        <v>128</v>
      </c>
      <c r="ER359" s="2">
        <v>128</v>
      </c>
      <c r="ES359" s="2">
        <v>0</v>
      </c>
      <c r="ET359" s="2">
        <v>0</v>
      </c>
      <c r="EU359" s="2">
        <v>16</v>
      </c>
      <c r="EV359" s="2">
        <v>128</v>
      </c>
      <c r="EW359" s="2">
        <v>128</v>
      </c>
      <c r="EX359" s="2">
        <v>0</v>
      </c>
      <c r="EY359" s="2">
        <v>128</v>
      </c>
      <c r="EZ359" s="2">
        <v>0</v>
      </c>
      <c r="FA359" s="2">
        <v>128</v>
      </c>
      <c r="FB359" s="2">
        <v>16</v>
      </c>
      <c r="FC359" s="2">
        <v>16</v>
      </c>
      <c r="FD359" s="2">
        <v>16</v>
      </c>
      <c r="FE359" s="2">
        <v>128</v>
      </c>
      <c r="FF359" s="2">
        <v>16</v>
      </c>
      <c r="FG359" s="2">
        <v>0</v>
      </c>
      <c r="FH359" s="2">
        <v>0</v>
      </c>
      <c r="FI359" s="2">
        <v>128</v>
      </c>
      <c r="FJ359" s="2">
        <v>16</v>
      </c>
      <c r="FK359" s="2">
        <v>128</v>
      </c>
      <c r="FL359" s="2">
        <v>0</v>
      </c>
      <c r="FM359" s="2">
        <v>128</v>
      </c>
      <c r="FN359" s="2">
        <v>16</v>
      </c>
      <c r="FO359" s="2">
        <v>16</v>
      </c>
      <c r="FP359" s="2">
        <v>0</v>
      </c>
      <c r="FQ359" s="2">
        <v>0</v>
      </c>
      <c r="FR359" s="2">
        <v>16</v>
      </c>
      <c r="FS359" s="2">
        <v>16</v>
      </c>
      <c r="FT359" s="2">
        <v>0</v>
      </c>
      <c r="FU359" s="2">
        <v>16</v>
      </c>
      <c r="FV359" s="2">
        <v>128</v>
      </c>
      <c r="FW359" s="2">
        <v>0</v>
      </c>
      <c r="FX359" s="2">
        <v>16</v>
      </c>
      <c r="FY359" s="2">
        <v>16</v>
      </c>
      <c r="FZ359" s="2">
        <v>0</v>
      </c>
      <c r="GA359" s="2">
        <v>16</v>
      </c>
      <c r="GB359" s="2">
        <v>16</v>
      </c>
      <c r="GC359" s="2">
        <v>128</v>
      </c>
      <c r="GD359" s="2">
        <v>16</v>
      </c>
      <c r="GE359" s="2">
        <v>0</v>
      </c>
      <c r="GF359" s="2">
        <v>0</v>
      </c>
      <c r="GG359" s="2">
        <v>16</v>
      </c>
      <c r="GH359" s="2">
        <v>16</v>
      </c>
      <c r="GI359" s="2">
        <v>128</v>
      </c>
      <c r="GJ359" s="2">
        <v>128</v>
      </c>
      <c r="GK359" s="2">
        <v>128</v>
      </c>
      <c r="GL359" s="2">
        <v>16</v>
      </c>
      <c r="GM359" s="2">
        <v>16</v>
      </c>
      <c r="GN359" s="2">
        <v>128</v>
      </c>
      <c r="GO359" s="2">
        <v>16</v>
      </c>
      <c r="GP359" s="2">
        <v>16</v>
      </c>
      <c r="GQ359" s="2">
        <v>16</v>
      </c>
      <c r="GR359" s="2">
        <v>16</v>
      </c>
      <c r="GS359" s="2">
        <v>16</v>
      </c>
      <c r="GT359" s="2">
        <v>0</v>
      </c>
      <c r="GU359" s="2">
        <v>16</v>
      </c>
    </row>
    <row r="360" spans="1:203" x14ac:dyDescent="0.2">
      <c r="A360" s="2" t="b">
        <v>0</v>
      </c>
      <c r="B360" s="2" t="s">
        <v>201</v>
      </c>
      <c r="C360" s="2" t="s">
        <v>750</v>
      </c>
      <c r="D360" s="2" t="str">
        <f>_xlfn.XLOOKUP(C:C,[1]KEGGPathways!$C:$C,[1]KEGGPathways!$GQ:$GQ,"NA",0,1)</f>
        <v>NA</v>
      </c>
      <c r="E360" s="2" t="str">
        <f>_xlfn.XLOOKUP(C:C,[1]KEGGPathways!$C:$C,[1]KEGGPathways!$GP:$GP,"NA",0,1)</f>
        <v>NA</v>
      </c>
      <c r="F360" s="2" t="s">
        <v>751</v>
      </c>
      <c r="G360" s="2" t="s">
        <v>204</v>
      </c>
      <c r="H360" s="2" t="s">
        <v>213</v>
      </c>
      <c r="I360" s="2" t="s">
        <v>214</v>
      </c>
      <c r="J360" s="2" t="s">
        <v>212</v>
      </c>
      <c r="K360" s="2">
        <v>0.05</v>
      </c>
      <c r="L360" s="2">
        <v>374.08492999999999</v>
      </c>
      <c r="M360" s="2">
        <v>9.282</v>
      </c>
      <c r="N360" s="2">
        <v>129164325.89048301</v>
      </c>
      <c r="O360" s="2">
        <v>3</v>
      </c>
      <c r="P360" s="2">
        <v>72</v>
      </c>
      <c r="Q360" s="2" t="s">
        <v>201</v>
      </c>
      <c r="R360" s="2" t="s">
        <v>201</v>
      </c>
      <c r="S360" s="2">
        <v>94.7</v>
      </c>
      <c r="T360" s="2" t="s">
        <v>201</v>
      </c>
      <c r="U360" s="2" t="s">
        <v>207</v>
      </c>
      <c r="V360" s="2">
        <v>120501.45781804901</v>
      </c>
      <c r="W360" s="2">
        <v>133534.02593281399</v>
      </c>
      <c r="X360" s="2">
        <v>116261.52030012901</v>
      </c>
      <c r="Y360" s="2">
        <v>121316.36502436599</v>
      </c>
      <c r="Z360" s="2">
        <v>146038.650634866</v>
      </c>
      <c r="AA360" s="2">
        <v>6178837.5886607198</v>
      </c>
      <c r="AB360" s="2">
        <v>535566.43227244494</v>
      </c>
      <c r="AC360" s="2">
        <v>127316.894184352</v>
      </c>
      <c r="AD360" s="2">
        <v>41791354.8423452</v>
      </c>
      <c r="AE360" s="2">
        <v>456955.33292859601</v>
      </c>
      <c r="AF360" s="2">
        <v>10249885.1230655</v>
      </c>
      <c r="AG360" s="2">
        <v>113383.572738829</v>
      </c>
      <c r="AH360" s="2">
        <v>607107.66756451502</v>
      </c>
      <c r="AI360" s="2">
        <v>154134.904447048</v>
      </c>
      <c r="AJ360" s="2">
        <v>130760.803175557</v>
      </c>
      <c r="AK360" s="2">
        <v>132070.295383872</v>
      </c>
      <c r="AL360" s="2">
        <v>135124.21919807899</v>
      </c>
      <c r="AM360" s="2">
        <v>117903.19215750499</v>
      </c>
      <c r="AN360" s="2">
        <v>111529.308550927</v>
      </c>
      <c r="AO360" s="2">
        <v>155192.01260381399</v>
      </c>
      <c r="AP360" s="2">
        <v>138998.80183057999</v>
      </c>
      <c r="AQ360" s="2">
        <v>133893.198596901</v>
      </c>
      <c r="AR360" s="2">
        <v>149777.207303851</v>
      </c>
      <c r="AS360" s="2">
        <v>15361651.8779395</v>
      </c>
      <c r="AT360" s="2">
        <v>23051985.1436777</v>
      </c>
      <c r="AU360" s="2">
        <v>42014249.115343504</v>
      </c>
      <c r="AV360" s="2">
        <v>153297.646270964</v>
      </c>
      <c r="AW360" s="2">
        <v>149177.86302205501</v>
      </c>
      <c r="AX360" s="2">
        <v>1396617.3298132599</v>
      </c>
      <c r="AY360" s="2">
        <v>2262973.2493867199</v>
      </c>
      <c r="AZ360" s="2">
        <v>116354.657031829</v>
      </c>
      <c r="BA360" s="2">
        <v>21756448.896209799</v>
      </c>
      <c r="BB360" s="2">
        <v>349878.31981304399</v>
      </c>
      <c r="BC360" s="2">
        <v>145276.946200001</v>
      </c>
      <c r="BD360" s="2">
        <v>17194093.254777201</v>
      </c>
      <c r="BE360" s="2">
        <v>60931712.499696299</v>
      </c>
      <c r="BF360" s="2">
        <v>125861.258466328</v>
      </c>
      <c r="BG360" s="2">
        <v>97553.565481150101</v>
      </c>
      <c r="BH360" s="2">
        <v>116709.636919727</v>
      </c>
      <c r="BI360" s="2">
        <v>144888.512885534</v>
      </c>
      <c r="BJ360" s="2">
        <v>114374.753247908</v>
      </c>
      <c r="BK360" s="2">
        <v>133093.638032758</v>
      </c>
      <c r="BL360" s="2">
        <v>132995.09812232401</v>
      </c>
      <c r="BM360" s="2">
        <v>540303.09329471004</v>
      </c>
      <c r="BN360" s="2">
        <v>1215182.0705750999</v>
      </c>
      <c r="BO360" s="2">
        <v>139368.81576436301</v>
      </c>
      <c r="BP360" s="2">
        <v>143712.314606623</v>
      </c>
      <c r="BQ360" s="2">
        <v>16101842.1844588</v>
      </c>
      <c r="BR360" s="2">
        <v>161305.70405236899</v>
      </c>
      <c r="BS360" s="2">
        <v>2239440.8510136302</v>
      </c>
      <c r="BT360" s="2">
        <v>129646.93858318101</v>
      </c>
      <c r="BU360" s="2">
        <v>112770.323292398</v>
      </c>
      <c r="BV360" s="2">
        <v>5200972.9259903496</v>
      </c>
      <c r="BW360" s="2">
        <v>143426.90798835101</v>
      </c>
      <c r="BX360" s="2">
        <v>129961.384789326</v>
      </c>
      <c r="BY360" s="2">
        <v>132204.327934178</v>
      </c>
      <c r="BZ360" s="2">
        <v>129164325.89048301</v>
      </c>
      <c r="CA360" s="2">
        <v>131430.70443164499</v>
      </c>
      <c r="CB360" s="2">
        <v>145757.260820931</v>
      </c>
      <c r="CC360" s="2">
        <v>117693.894205644</v>
      </c>
      <c r="CD360" s="2" t="s">
        <v>208</v>
      </c>
      <c r="CE360" s="2" t="s">
        <v>208</v>
      </c>
      <c r="CF360" s="2" t="s">
        <v>208</v>
      </c>
      <c r="CG360" s="2" t="s">
        <v>208</v>
      </c>
      <c r="CH360" s="2" t="s">
        <v>208</v>
      </c>
      <c r="CI360" s="2" t="s">
        <v>208</v>
      </c>
      <c r="CJ360" s="2" t="s">
        <v>208</v>
      </c>
      <c r="CK360" s="2" t="s">
        <v>208</v>
      </c>
      <c r="CL360" s="2" t="s">
        <v>208</v>
      </c>
      <c r="CM360" s="2" t="s">
        <v>208</v>
      </c>
      <c r="CN360" s="2" t="s">
        <v>208</v>
      </c>
      <c r="CO360" s="2" t="s">
        <v>208</v>
      </c>
      <c r="CP360" s="2" t="s">
        <v>208</v>
      </c>
      <c r="CQ360" s="2" t="s">
        <v>208</v>
      </c>
      <c r="CR360" s="2" t="s">
        <v>208</v>
      </c>
      <c r="CS360" s="2" t="s">
        <v>208</v>
      </c>
      <c r="CT360" s="2" t="s">
        <v>208</v>
      </c>
      <c r="CU360" s="2" t="s">
        <v>208</v>
      </c>
      <c r="CV360" s="2" t="s">
        <v>208</v>
      </c>
      <c r="CW360" s="2" t="s">
        <v>208</v>
      </c>
      <c r="CX360" s="2" t="s">
        <v>208</v>
      </c>
      <c r="CY360" s="2" t="s">
        <v>208</v>
      </c>
      <c r="CZ360" s="2" t="s">
        <v>208</v>
      </c>
      <c r="DA360" s="2" t="s">
        <v>208</v>
      </c>
      <c r="DB360" s="2" t="s">
        <v>208</v>
      </c>
      <c r="DC360" s="2" t="s">
        <v>208</v>
      </c>
      <c r="DD360" s="2" t="s">
        <v>208</v>
      </c>
      <c r="DE360" s="2" t="s">
        <v>208</v>
      </c>
      <c r="DF360" s="2" t="s">
        <v>208</v>
      </c>
      <c r="DG360" s="2" t="s">
        <v>208</v>
      </c>
      <c r="DH360" s="2" t="s">
        <v>208</v>
      </c>
      <c r="DI360" s="2" t="s">
        <v>208</v>
      </c>
      <c r="DJ360" s="2" t="s">
        <v>208</v>
      </c>
      <c r="DK360" s="2" t="s">
        <v>208</v>
      </c>
      <c r="DL360" s="2" t="s">
        <v>208</v>
      </c>
      <c r="DM360" s="2" t="s">
        <v>208</v>
      </c>
      <c r="DN360" s="2" t="s">
        <v>208</v>
      </c>
      <c r="DO360" s="2" t="s">
        <v>208</v>
      </c>
      <c r="DP360" s="2" t="s">
        <v>208</v>
      </c>
      <c r="DQ360" s="2" t="s">
        <v>208</v>
      </c>
      <c r="DR360" s="2" t="s">
        <v>208</v>
      </c>
      <c r="DS360" s="2" t="s">
        <v>208</v>
      </c>
      <c r="DT360" s="2" t="s">
        <v>208</v>
      </c>
      <c r="DU360" s="2" t="s">
        <v>208</v>
      </c>
      <c r="DV360" s="2" t="s">
        <v>208</v>
      </c>
      <c r="DW360" s="2" t="s">
        <v>208</v>
      </c>
      <c r="DX360" s="2" t="s">
        <v>208</v>
      </c>
      <c r="DY360" s="2" t="s">
        <v>208</v>
      </c>
      <c r="DZ360" s="2" t="s">
        <v>208</v>
      </c>
      <c r="EA360" s="2" t="s">
        <v>208</v>
      </c>
      <c r="EB360" s="2" t="s">
        <v>208</v>
      </c>
      <c r="EC360" s="2" t="s">
        <v>208</v>
      </c>
      <c r="ED360" s="2" t="s">
        <v>208</v>
      </c>
      <c r="EE360" s="2" t="s">
        <v>208</v>
      </c>
      <c r="EF360" s="2" t="s">
        <v>208</v>
      </c>
      <c r="EG360" s="2" t="s">
        <v>208</v>
      </c>
      <c r="EH360" s="2" t="s">
        <v>208</v>
      </c>
      <c r="EI360" s="2" t="s">
        <v>209</v>
      </c>
      <c r="EJ360" s="2" t="s">
        <v>208</v>
      </c>
      <c r="EK360" s="2" t="s">
        <v>208</v>
      </c>
      <c r="EL360" s="2" t="s">
        <v>208</v>
      </c>
      <c r="EM360" s="2">
        <v>32</v>
      </c>
      <c r="EN360" s="2">
        <v>32</v>
      </c>
      <c r="EO360" s="2">
        <v>32</v>
      </c>
      <c r="EP360" s="2">
        <v>32</v>
      </c>
      <c r="EQ360" s="2">
        <v>16</v>
      </c>
      <c r="ER360" s="2">
        <v>16</v>
      </c>
      <c r="ES360" s="2">
        <v>128</v>
      </c>
      <c r="ET360" s="2">
        <v>128</v>
      </c>
      <c r="EU360" s="2">
        <v>32</v>
      </c>
      <c r="EV360" s="2">
        <v>128</v>
      </c>
      <c r="EW360" s="2">
        <v>128</v>
      </c>
      <c r="EX360" s="2">
        <v>128</v>
      </c>
      <c r="EY360" s="2">
        <v>32</v>
      </c>
      <c r="EZ360" s="2">
        <v>128</v>
      </c>
      <c r="FA360" s="2">
        <v>32</v>
      </c>
      <c r="FB360" s="2">
        <v>32</v>
      </c>
      <c r="FC360" s="2">
        <v>32</v>
      </c>
      <c r="FD360" s="2">
        <v>32</v>
      </c>
      <c r="FE360" s="2">
        <v>32</v>
      </c>
      <c r="FF360" s="2">
        <v>32</v>
      </c>
      <c r="FG360" s="2">
        <v>32</v>
      </c>
      <c r="FH360" s="2">
        <v>32</v>
      </c>
      <c r="FI360" s="2">
        <v>32</v>
      </c>
      <c r="FJ360" s="2">
        <v>32</v>
      </c>
      <c r="FK360" s="2">
        <v>128</v>
      </c>
      <c r="FL360" s="2">
        <v>128</v>
      </c>
      <c r="FM360" s="2">
        <v>128</v>
      </c>
      <c r="FN360" s="2">
        <v>32</v>
      </c>
      <c r="FO360" s="2">
        <v>32</v>
      </c>
      <c r="FP360" s="2">
        <v>128</v>
      </c>
      <c r="FQ360" s="2">
        <v>128</v>
      </c>
      <c r="FR360" s="2">
        <v>32</v>
      </c>
      <c r="FS360" s="2">
        <v>128</v>
      </c>
      <c r="FT360" s="2">
        <v>128</v>
      </c>
      <c r="FU360" s="2">
        <v>32</v>
      </c>
      <c r="FV360" s="2">
        <v>128</v>
      </c>
      <c r="FW360" s="2">
        <v>128</v>
      </c>
      <c r="FX360" s="2">
        <v>32</v>
      </c>
      <c r="FY360" s="2">
        <v>32</v>
      </c>
      <c r="FZ360" s="2">
        <v>32</v>
      </c>
      <c r="GA360" s="2">
        <v>32</v>
      </c>
      <c r="GB360" s="2">
        <v>32</v>
      </c>
      <c r="GC360" s="2">
        <v>32</v>
      </c>
      <c r="GD360" s="2">
        <v>32</v>
      </c>
      <c r="GE360" s="2">
        <v>128</v>
      </c>
      <c r="GF360" s="2">
        <v>128</v>
      </c>
      <c r="GG360" s="2">
        <v>32</v>
      </c>
      <c r="GH360" s="2">
        <v>32</v>
      </c>
      <c r="GI360" s="2">
        <v>128</v>
      </c>
      <c r="GJ360" s="2">
        <v>16</v>
      </c>
      <c r="GK360" s="2">
        <v>128</v>
      </c>
      <c r="GL360" s="2">
        <v>32</v>
      </c>
      <c r="GM360" s="2">
        <v>32</v>
      </c>
      <c r="GN360" s="2">
        <v>128</v>
      </c>
      <c r="GO360" s="2">
        <v>32</v>
      </c>
      <c r="GP360" s="2">
        <v>32</v>
      </c>
      <c r="GQ360" s="2">
        <v>32</v>
      </c>
      <c r="GR360" s="2">
        <v>0</v>
      </c>
      <c r="GS360" s="2">
        <v>32</v>
      </c>
      <c r="GT360" s="2">
        <v>32</v>
      </c>
      <c r="GU360" s="2">
        <v>32</v>
      </c>
    </row>
    <row r="361" spans="1:203" x14ac:dyDescent="0.2">
      <c r="A361" s="2" t="b">
        <v>1</v>
      </c>
      <c r="B361" s="2" t="s">
        <v>201</v>
      </c>
      <c r="C361" s="2" t="s">
        <v>752</v>
      </c>
      <c r="D361" s="2" t="str">
        <f>_xlfn.XLOOKUP(C:C,[1]KEGGPathways!$C:$C,[1]KEGGPathways!$GQ:$GQ,"NA",0,1)</f>
        <v>NA</v>
      </c>
      <c r="E361" s="2" t="str">
        <f>_xlfn.XLOOKUP(C:C,[1]KEGGPathways!$C:$C,[1]KEGGPathways!$GP:$GP,"NA",0,1)</f>
        <v>NA</v>
      </c>
      <c r="F361" s="2" t="s">
        <v>753</v>
      </c>
      <c r="G361" s="2" t="s">
        <v>204</v>
      </c>
      <c r="H361" s="2" t="s">
        <v>213</v>
      </c>
      <c r="I361" s="2" t="s">
        <v>214</v>
      </c>
      <c r="J361" s="2" t="s">
        <v>214</v>
      </c>
      <c r="K361" s="2">
        <v>-2.21</v>
      </c>
      <c r="L361" s="2">
        <v>560.16597999999999</v>
      </c>
      <c r="M361" s="2">
        <v>19.192</v>
      </c>
      <c r="N361" s="2">
        <v>99010862.138820499</v>
      </c>
      <c r="O361" s="2">
        <v>0</v>
      </c>
      <c r="P361" s="2">
        <v>24</v>
      </c>
      <c r="Q361" s="2" t="s">
        <v>201</v>
      </c>
      <c r="R361" s="2" t="s">
        <v>201</v>
      </c>
      <c r="S361" s="2">
        <v>90.7</v>
      </c>
      <c r="T361" s="2" t="s">
        <v>201</v>
      </c>
      <c r="U361" s="2" t="s">
        <v>207</v>
      </c>
      <c r="V361" s="2">
        <v>99010862.138820499</v>
      </c>
      <c r="W361" s="2">
        <v>400360.436089013</v>
      </c>
      <c r="X361" s="2">
        <v>310611.63197144202</v>
      </c>
      <c r="Y361" s="2">
        <v>74122839.998010501</v>
      </c>
      <c r="Z361" s="2">
        <v>57784225.260621801</v>
      </c>
      <c r="AA361" s="2">
        <v>456180.88035195199</v>
      </c>
      <c r="AB361" s="2">
        <v>294492.382933199</v>
      </c>
      <c r="AC361" s="2">
        <v>347912.421975273</v>
      </c>
      <c r="AD361" s="2">
        <v>66238557.372353397</v>
      </c>
      <c r="AE361" s="2">
        <v>57032982.1753885</v>
      </c>
      <c r="AF361" s="2">
        <v>479629.95615470002</v>
      </c>
      <c r="AG361" s="2">
        <v>64497545.690176897</v>
      </c>
      <c r="AH361" s="2">
        <v>588767.75359232596</v>
      </c>
      <c r="AI361" s="2">
        <v>383646.11573869101</v>
      </c>
      <c r="AJ361" s="2">
        <v>499090.48341716902</v>
      </c>
      <c r="AK361" s="2">
        <v>459828.04996660003</v>
      </c>
      <c r="AL361" s="2">
        <v>679845.05830481497</v>
      </c>
      <c r="AM361" s="2">
        <v>626379.57032089902</v>
      </c>
      <c r="AN361" s="2">
        <v>281408.65812794602</v>
      </c>
      <c r="AO361" s="2">
        <v>533191.44943434198</v>
      </c>
      <c r="AP361" s="2">
        <v>571263.99474239803</v>
      </c>
      <c r="AQ361" s="2">
        <v>548136.85351172602</v>
      </c>
      <c r="AR361" s="2">
        <v>681531.65595605399</v>
      </c>
      <c r="AS361" s="2">
        <v>71633070.698227093</v>
      </c>
      <c r="AT361" s="2">
        <v>293563.222266089</v>
      </c>
      <c r="AU361" s="2">
        <v>55521883.0459795</v>
      </c>
      <c r="AV361" s="2">
        <v>315789.121264491</v>
      </c>
      <c r="AW361" s="2">
        <v>323653.90084380802</v>
      </c>
      <c r="AX361" s="2">
        <v>315711.861563713</v>
      </c>
      <c r="AY361" s="2">
        <v>551404.125612456</v>
      </c>
      <c r="AZ361" s="2">
        <v>536677.11536585505</v>
      </c>
      <c r="BA361" s="2">
        <v>50403537.985859603</v>
      </c>
      <c r="BB361" s="2">
        <v>585697.13012059999</v>
      </c>
      <c r="BC361" s="2">
        <v>439706.717991944</v>
      </c>
      <c r="BD361" s="2">
        <v>31969148.328926999</v>
      </c>
      <c r="BE361" s="2">
        <v>581241.98155007605</v>
      </c>
      <c r="BF361" s="2">
        <v>492190.79443749</v>
      </c>
      <c r="BG361" s="2">
        <v>487752.77761787502</v>
      </c>
      <c r="BH361" s="2">
        <v>364453.857081311</v>
      </c>
      <c r="BI361" s="2">
        <v>500571.1826074</v>
      </c>
      <c r="BJ361" s="2">
        <v>379411.73020235199</v>
      </c>
      <c r="BK361" s="2">
        <v>66619313.445866004</v>
      </c>
      <c r="BL361" s="2">
        <v>311297.19136776001</v>
      </c>
      <c r="BM361" s="2">
        <v>391300.49792979797</v>
      </c>
      <c r="BN361" s="2">
        <v>607602.94511457102</v>
      </c>
      <c r="BO361" s="2">
        <v>266815.55506554799</v>
      </c>
      <c r="BP361" s="2">
        <v>253620.892310489</v>
      </c>
      <c r="BQ361" s="2">
        <v>24790367.4067614</v>
      </c>
      <c r="BR361" s="2">
        <v>506606.20701509202</v>
      </c>
      <c r="BS361" s="2">
        <v>63449627.220887601</v>
      </c>
      <c r="BT361" s="2">
        <v>333014.13037123799</v>
      </c>
      <c r="BU361" s="2">
        <v>294074.24233814102</v>
      </c>
      <c r="BV361" s="2">
        <v>52753061.146388203</v>
      </c>
      <c r="BW361" s="2">
        <v>435617.43616342801</v>
      </c>
      <c r="BX361" s="2">
        <v>382201.85960776597</v>
      </c>
      <c r="BY361" s="2">
        <v>317878.04894636897</v>
      </c>
      <c r="BZ361" s="2">
        <v>49905439.330060802</v>
      </c>
      <c r="CA361" s="2">
        <v>482449.60037234903</v>
      </c>
      <c r="CB361" s="2">
        <v>546633.70009185898</v>
      </c>
      <c r="CC361" s="2">
        <v>277721.53365357203</v>
      </c>
      <c r="CD361" s="2" t="s">
        <v>208</v>
      </c>
      <c r="CE361" s="2" t="s">
        <v>209</v>
      </c>
      <c r="CF361" s="2" t="s">
        <v>208</v>
      </c>
      <c r="CG361" s="2" t="s">
        <v>208</v>
      </c>
      <c r="CH361" s="2" t="s">
        <v>209</v>
      </c>
      <c r="CI361" s="2" t="s">
        <v>209</v>
      </c>
      <c r="CJ361" s="2" t="s">
        <v>208</v>
      </c>
      <c r="CK361" s="2" t="s">
        <v>208</v>
      </c>
      <c r="CL361" s="2" t="s">
        <v>208</v>
      </c>
      <c r="CM361" s="2" t="s">
        <v>209</v>
      </c>
      <c r="CN361" s="2" t="s">
        <v>209</v>
      </c>
      <c r="CO361" s="2" t="s">
        <v>208</v>
      </c>
      <c r="CP361" s="2" t="s">
        <v>209</v>
      </c>
      <c r="CQ361" s="2" t="s">
        <v>208</v>
      </c>
      <c r="CR361" s="2" t="s">
        <v>208</v>
      </c>
      <c r="CS361" s="2" t="s">
        <v>208</v>
      </c>
      <c r="CT361" s="2" t="s">
        <v>208</v>
      </c>
      <c r="CU361" s="2" t="s">
        <v>208</v>
      </c>
      <c r="CV361" s="2" t="s">
        <v>208</v>
      </c>
      <c r="CW361" s="2" t="s">
        <v>208</v>
      </c>
      <c r="CX361" s="2" t="s">
        <v>208</v>
      </c>
      <c r="CY361" s="2" t="s">
        <v>208</v>
      </c>
      <c r="CZ361" s="2" t="s">
        <v>208</v>
      </c>
      <c r="DA361" s="2" t="s">
        <v>208</v>
      </c>
      <c r="DB361" s="2" t="s">
        <v>209</v>
      </c>
      <c r="DC361" s="2" t="s">
        <v>208</v>
      </c>
      <c r="DD361" s="2" t="s">
        <v>208</v>
      </c>
      <c r="DE361" s="2" t="s">
        <v>208</v>
      </c>
      <c r="DF361" s="2" t="s">
        <v>208</v>
      </c>
      <c r="DG361" s="2" t="s">
        <v>208</v>
      </c>
      <c r="DH361" s="2" t="s">
        <v>208</v>
      </c>
      <c r="DI361" s="2" t="s">
        <v>208</v>
      </c>
      <c r="DJ361" s="2" t="s">
        <v>208</v>
      </c>
      <c r="DK361" s="2" t="s">
        <v>208</v>
      </c>
      <c r="DL361" s="2" t="s">
        <v>208</v>
      </c>
      <c r="DM361" s="2" t="s">
        <v>208</v>
      </c>
      <c r="DN361" s="2" t="s">
        <v>208</v>
      </c>
      <c r="DO361" s="2" t="s">
        <v>208</v>
      </c>
      <c r="DP361" s="2" t="s">
        <v>208</v>
      </c>
      <c r="DQ361" s="2" t="s">
        <v>208</v>
      </c>
      <c r="DR361" s="2" t="s">
        <v>208</v>
      </c>
      <c r="DS361" s="2" t="s">
        <v>208</v>
      </c>
      <c r="DT361" s="2" t="s">
        <v>209</v>
      </c>
      <c r="DU361" s="2" t="s">
        <v>208</v>
      </c>
      <c r="DV361" s="2" t="s">
        <v>208</v>
      </c>
      <c r="DW361" s="2" t="s">
        <v>208</v>
      </c>
      <c r="DX361" s="2" t="s">
        <v>208</v>
      </c>
      <c r="DY361" s="2" t="s">
        <v>208</v>
      </c>
      <c r="DZ361" s="2" t="s">
        <v>208</v>
      </c>
      <c r="EA361" s="2" t="s">
        <v>208</v>
      </c>
      <c r="EB361" s="2" t="s">
        <v>209</v>
      </c>
      <c r="EC361" s="2" t="s">
        <v>208</v>
      </c>
      <c r="ED361" s="2" t="s">
        <v>208</v>
      </c>
      <c r="EE361" s="2" t="s">
        <v>208</v>
      </c>
      <c r="EF361" s="2" t="s">
        <v>208</v>
      </c>
      <c r="EG361" s="2" t="s">
        <v>208</v>
      </c>
      <c r="EH361" s="2" t="s">
        <v>208</v>
      </c>
      <c r="EI361" s="2" t="s">
        <v>208</v>
      </c>
      <c r="EJ361" s="2" t="s">
        <v>208</v>
      </c>
      <c r="EK361" s="2" t="s">
        <v>208</v>
      </c>
      <c r="EL361" s="2" t="s">
        <v>208</v>
      </c>
      <c r="EM361" s="2">
        <v>32</v>
      </c>
      <c r="EN361" s="2">
        <v>0</v>
      </c>
      <c r="EO361" s="2">
        <v>32</v>
      </c>
      <c r="EP361" s="2">
        <v>32</v>
      </c>
      <c r="EQ361" s="2">
        <v>0</v>
      </c>
      <c r="ER361" s="2">
        <v>0</v>
      </c>
      <c r="ES361" s="2">
        <v>32</v>
      </c>
      <c r="ET361" s="2">
        <v>32</v>
      </c>
      <c r="EU361" s="2">
        <v>32</v>
      </c>
      <c r="EV361" s="2">
        <v>0</v>
      </c>
      <c r="EW361" s="2">
        <v>0</v>
      </c>
      <c r="EX361" s="2">
        <v>32</v>
      </c>
      <c r="EY361" s="2">
        <v>0</v>
      </c>
      <c r="EZ361" s="2">
        <v>32</v>
      </c>
      <c r="FA361" s="2">
        <v>32</v>
      </c>
      <c r="FB361" s="2">
        <v>32</v>
      </c>
      <c r="FC361" s="2">
        <v>32</v>
      </c>
      <c r="FD361" s="2">
        <v>32</v>
      </c>
      <c r="FE361" s="2">
        <v>32</v>
      </c>
      <c r="FF361" s="2">
        <v>32</v>
      </c>
      <c r="FG361" s="2">
        <v>32</v>
      </c>
      <c r="FH361" s="2">
        <v>32</v>
      </c>
      <c r="FI361" s="2">
        <v>32</v>
      </c>
      <c r="FJ361" s="2">
        <v>32</v>
      </c>
      <c r="FK361" s="2">
        <v>0</v>
      </c>
      <c r="FL361" s="2">
        <v>32</v>
      </c>
      <c r="FM361" s="2">
        <v>128</v>
      </c>
      <c r="FN361" s="2">
        <v>32</v>
      </c>
      <c r="FO361" s="2">
        <v>32</v>
      </c>
      <c r="FP361" s="2">
        <v>32</v>
      </c>
      <c r="FQ361" s="2">
        <v>32</v>
      </c>
      <c r="FR361" s="2">
        <v>32</v>
      </c>
      <c r="FS361" s="2">
        <v>128</v>
      </c>
      <c r="FT361" s="2">
        <v>32</v>
      </c>
      <c r="FU361" s="2">
        <v>32</v>
      </c>
      <c r="FV361" s="2">
        <v>128</v>
      </c>
      <c r="FW361" s="2">
        <v>32</v>
      </c>
      <c r="FX361" s="2">
        <v>32</v>
      </c>
      <c r="FY361" s="2">
        <v>32</v>
      </c>
      <c r="FZ361" s="2">
        <v>32</v>
      </c>
      <c r="GA361" s="2">
        <v>32</v>
      </c>
      <c r="GB361" s="2">
        <v>32</v>
      </c>
      <c r="GC361" s="2">
        <v>0</v>
      </c>
      <c r="GD361" s="2">
        <v>32</v>
      </c>
      <c r="GE361" s="2">
        <v>32</v>
      </c>
      <c r="GF361" s="2">
        <v>32</v>
      </c>
      <c r="GG361" s="2">
        <v>32</v>
      </c>
      <c r="GH361" s="2">
        <v>32</v>
      </c>
      <c r="GI361" s="2">
        <v>128</v>
      </c>
      <c r="GJ361" s="2">
        <v>32</v>
      </c>
      <c r="GK361" s="2">
        <v>0</v>
      </c>
      <c r="GL361" s="2">
        <v>32</v>
      </c>
      <c r="GM361" s="2">
        <v>32</v>
      </c>
      <c r="GN361" s="2">
        <v>128</v>
      </c>
      <c r="GO361" s="2">
        <v>16</v>
      </c>
      <c r="GP361" s="2">
        <v>32</v>
      </c>
      <c r="GQ361" s="2">
        <v>32</v>
      </c>
      <c r="GR361" s="2">
        <v>128</v>
      </c>
      <c r="GS361" s="2">
        <v>32</v>
      </c>
      <c r="GT361" s="2">
        <v>32</v>
      </c>
      <c r="GU361" s="2">
        <v>32</v>
      </c>
    </row>
    <row r="362" spans="1:203" x14ac:dyDescent="0.2">
      <c r="A362" s="2" t="b">
        <v>1</v>
      </c>
      <c r="B362" s="2" t="s">
        <v>201</v>
      </c>
      <c r="C362" s="2" t="s">
        <v>754</v>
      </c>
      <c r="D362" s="2" t="str">
        <f>_xlfn.XLOOKUP(C:C,[1]KEGGPathways!$C:$C,[1]KEGGPathways!$GQ:$GQ,"NA",0,1)</f>
        <v>NA</v>
      </c>
      <c r="E362" s="2" t="str">
        <f>_xlfn.XLOOKUP(C:C,[1]KEGGPathways!$C:$C,[1]KEGGPathways!$GP:$GP,"NA",0,1)</f>
        <v>NA</v>
      </c>
      <c r="F362" s="2" t="s">
        <v>755</v>
      </c>
      <c r="G362" s="2" t="s">
        <v>204</v>
      </c>
      <c r="H362" s="2" t="s">
        <v>213</v>
      </c>
      <c r="I362" s="2" t="s">
        <v>214</v>
      </c>
      <c r="J362" s="2" t="s">
        <v>214</v>
      </c>
      <c r="K362" s="2">
        <v>0.8</v>
      </c>
      <c r="L362" s="2">
        <v>560.16601000000003</v>
      </c>
      <c r="M362" s="2">
        <v>18.893999999999998</v>
      </c>
      <c r="N362" s="2">
        <v>252953679.42943001</v>
      </c>
      <c r="O362" s="2">
        <v>0</v>
      </c>
      <c r="P362" s="2">
        <v>38</v>
      </c>
      <c r="Q362" s="2" t="s">
        <v>201</v>
      </c>
      <c r="R362" s="2" t="s">
        <v>201</v>
      </c>
      <c r="S362" s="2">
        <v>86.2</v>
      </c>
      <c r="T362" s="2" t="s">
        <v>201</v>
      </c>
      <c r="U362" s="2" t="s">
        <v>207</v>
      </c>
      <c r="V362" s="2">
        <v>252861096.201886</v>
      </c>
      <c r="W362" s="2">
        <v>189955.406553824</v>
      </c>
      <c r="X362" s="2">
        <v>184846.20035531899</v>
      </c>
      <c r="Y362" s="2">
        <v>241873033.144131</v>
      </c>
      <c r="Z362" s="2">
        <v>207634506.131585</v>
      </c>
      <c r="AA362" s="2">
        <v>210897.40119021499</v>
      </c>
      <c r="AB362" s="2">
        <v>206769.21441562101</v>
      </c>
      <c r="AC362" s="2">
        <v>199588.30834314501</v>
      </c>
      <c r="AD362" s="2">
        <v>205049712.223634</v>
      </c>
      <c r="AE362" s="2">
        <v>196426468.35133901</v>
      </c>
      <c r="AF362" s="2">
        <v>203567.094866828</v>
      </c>
      <c r="AG362" s="2">
        <v>189717201.71500099</v>
      </c>
      <c r="AH362" s="2">
        <v>209694.553244632</v>
      </c>
      <c r="AI362" s="2">
        <v>209671.88790967001</v>
      </c>
      <c r="AJ362" s="2">
        <v>192394.79239760301</v>
      </c>
      <c r="AK362" s="2">
        <v>195951.461610208</v>
      </c>
      <c r="AL362" s="2">
        <v>201547.862548045</v>
      </c>
      <c r="AM362" s="2">
        <v>190356.84878671999</v>
      </c>
      <c r="AN362" s="2">
        <v>198342.517228304</v>
      </c>
      <c r="AO362" s="2">
        <v>194395.861100318</v>
      </c>
      <c r="AP362" s="2">
        <v>200296.08462442399</v>
      </c>
      <c r="AQ362" s="2">
        <v>202817.98389682101</v>
      </c>
      <c r="AR362" s="2">
        <v>198806.68147852999</v>
      </c>
      <c r="AS362" s="2">
        <v>252953679.42943001</v>
      </c>
      <c r="AT362" s="2">
        <v>194624.152679491</v>
      </c>
      <c r="AU362" s="2">
        <v>197411477.57296699</v>
      </c>
      <c r="AV362" s="2">
        <v>260743.622013076</v>
      </c>
      <c r="AW362" s="2">
        <v>192928.06414152999</v>
      </c>
      <c r="AX362" s="2">
        <v>188902.37883171099</v>
      </c>
      <c r="AY362" s="2">
        <v>199276.639365818</v>
      </c>
      <c r="AZ362" s="2">
        <v>193018.12275824699</v>
      </c>
      <c r="BA362" s="2">
        <v>191556143.23878801</v>
      </c>
      <c r="BB362" s="2">
        <v>187805.27526241</v>
      </c>
      <c r="BC362" s="2">
        <v>206040.84503114701</v>
      </c>
      <c r="BD362" s="2">
        <v>132777075.594156</v>
      </c>
      <c r="BE362" s="2">
        <v>207196.62163525599</v>
      </c>
      <c r="BF362" s="2">
        <v>202621.393570174</v>
      </c>
      <c r="BG362" s="2">
        <v>188726.410614508</v>
      </c>
      <c r="BH362" s="2">
        <v>215723.62281003999</v>
      </c>
      <c r="BI362" s="2">
        <v>200881.070675097</v>
      </c>
      <c r="BJ362" s="2">
        <v>206648.26922537401</v>
      </c>
      <c r="BK362" s="2">
        <v>224158198.300883</v>
      </c>
      <c r="BL362" s="2">
        <v>200923.158243321</v>
      </c>
      <c r="BM362" s="2">
        <v>204825.13730473199</v>
      </c>
      <c r="BN362" s="2">
        <v>189159.39422894901</v>
      </c>
      <c r="BO362" s="2">
        <v>197409.18718283201</v>
      </c>
      <c r="BP362" s="2">
        <v>211915.29466547101</v>
      </c>
      <c r="BQ362" s="2">
        <v>100543201.757607</v>
      </c>
      <c r="BR362" s="2">
        <v>365698.63819016598</v>
      </c>
      <c r="BS362" s="2">
        <v>193637570.806229</v>
      </c>
      <c r="BT362" s="2">
        <v>201064.010764312</v>
      </c>
      <c r="BU362" s="2">
        <v>194851.75653720999</v>
      </c>
      <c r="BV362" s="2">
        <v>195879931.88577101</v>
      </c>
      <c r="BW362" s="2">
        <v>188743.65611352</v>
      </c>
      <c r="BX362" s="2">
        <v>200407.88278590699</v>
      </c>
      <c r="BY362" s="2">
        <v>191146.99418012</v>
      </c>
      <c r="BZ362" s="2">
        <v>156553985.191181</v>
      </c>
      <c r="CA362" s="2">
        <v>199103.594575569</v>
      </c>
      <c r="CB362" s="2">
        <v>206849.69931008501</v>
      </c>
      <c r="CC362" s="2">
        <v>214431.106253387</v>
      </c>
      <c r="CD362" s="2" t="s">
        <v>208</v>
      </c>
      <c r="CE362" s="2" t="s">
        <v>208</v>
      </c>
      <c r="CF362" s="2" t="s">
        <v>208</v>
      </c>
      <c r="CG362" s="2" t="s">
        <v>208</v>
      </c>
      <c r="CH362" s="2" t="s">
        <v>208</v>
      </c>
      <c r="CI362" s="2" t="s">
        <v>208</v>
      </c>
      <c r="CJ362" s="2" t="s">
        <v>208</v>
      </c>
      <c r="CK362" s="2" t="s">
        <v>208</v>
      </c>
      <c r="CL362" s="2" t="s">
        <v>208</v>
      </c>
      <c r="CM362" s="2" t="s">
        <v>208</v>
      </c>
      <c r="CN362" s="2" t="s">
        <v>209</v>
      </c>
      <c r="CO362" s="2" t="s">
        <v>208</v>
      </c>
      <c r="CP362" s="2" t="s">
        <v>209</v>
      </c>
      <c r="CQ362" s="2" t="s">
        <v>208</v>
      </c>
      <c r="CR362" s="2" t="s">
        <v>208</v>
      </c>
      <c r="CS362" s="2" t="s">
        <v>208</v>
      </c>
      <c r="CT362" s="2" t="s">
        <v>208</v>
      </c>
      <c r="CU362" s="2" t="s">
        <v>208</v>
      </c>
      <c r="CV362" s="2" t="s">
        <v>208</v>
      </c>
      <c r="CW362" s="2" t="s">
        <v>208</v>
      </c>
      <c r="CX362" s="2" t="s">
        <v>208</v>
      </c>
      <c r="CY362" s="2" t="s">
        <v>208</v>
      </c>
      <c r="CZ362" s="2" t="s">
        <v>208</v>
      </c>
      <c r="DA362" s="2" t="s">
        <v>208</v>
      </c>
      <c r="DB362" s="2" t="s">
        <v>208</v>
      </c>
      <c r="DC362" s="2" t="s">
        <v>208</v>
      </c>
      <c r="DD362" s="2" t="s">
        <v>208</v>
      </c>
      <c r="DE362" s="2" t="s">
        <v>208</v>
      </c>
      <c r="DF362" s="2" t="s">
        <v>208</v>
      </c>
      <c r="DG362" s="2" t="s">
        <v>208</v>
      </c>
      <c r="DH362" s="2" t="s">
        <v>208</v>
      </c>
      <c r="DI362" s="2" t="s">
        <v>208</v>
      </c>
      <c r="DJ362" s="2" t="s">
        <v>209</v>
      </c>
      <c r="DK362" s="2" t="s">
        <v>208</v>
      </c>
      <c r="DL362" s="2" t="s">
        <v>208</v>
      </c>
      <c r="DM362" s="2" t="s">
        <v>209</v>
      </c>
      <c r="DN362" s="2" t="s">
        <v>208</v>
      </c>
      <c r="DO362" s="2" t="s">
        <v>208</v>
      </c>
      <c r="DP362" s="2" t="s">
        <v>208</v>
      </c>
      <c r="DQ362" s="2" t="s">
        <v>208</v>
      </c>
      <c r="DR362" s="2" t="s">
        <v>208</v>
      </c>
      <c r="DS362" s="2" t="s">
        <v>208</v>
      </c>
      <c r="DT362" s="2" t="s">
        <v>208</v>
      </c>
      <c r="DU362" s="2" t="s">
        <v>208</v>
      </c>
      <c r="DV362" s="2" t="s">
        <v>208</v>
      </c>
      <c r="DW362" s="2" t="s">
        <v>208</v>
      </c>
      <c r="DX362" s="2" t="s">
        <v>208</v>
      </c>
      <c r="DY362" s="2" t="s">
        <v>208</v>
      </c>
      <c r="DZ362" s="2" t="s">
        <v>209</v>
      </c>
      <c r="EA362" s="2" t="s">
        <v>208</v>
      </c>
      <c r="EB362" s="2" t="s">
        <v>208</v>
      </c>
      <c r="EC362" s="2" t="s">
        <v>208</v>
      </c>
      <c r="ED362" s="2" t="s">
        <v>208</v>
      </c>
      <c r="EE362" s="2" t="s">
        <v>208</v>
      </c>
      <c r="EF362" s="2" t="s">
        <v>208</v>
      </c>
      <c r="EG362" s="2" t="s">
        <v>208</v>
      </c>
      <c r="EH362" s="2" t="s">
        <v>208</v>
      </c>
      <c r="EI362" s="2" t="s">
        <v>209</v>
      </c>
      <c r="EJ362" s="2" t="s">
        <v>208</v>
      </c>
      <c r="EK362" s="2" t="s">
        <v>208</v>
      </c>
      <c r="EL362" s="2" t="s">
        <v>208</v>
      </c>
      <c r="EM362" s="2">
        <v>32</v>
      </c>
      <c r="EN362" s="2">
        <v>64</v>
      </c>
      <c r="EO362" s="2">
        <v>32</v>
      </c>
      <c r="EP362" s="2">
        <v>32</v>
      </c>
      <c r="EQ362" s="2">
        <v>64</v>
      </c>
      <c r="ER362" s="2">
        <v>64</v>
      </c>
      <c r="ES362" s="2">
        <v>32</v>
      </c>
      <c r="ET362" s="2">
        <v>32</v>
      </c>
      <c r="EU362" s="2">
        <v>32</v>
      </c>
      <c r="EV362" s="2">
        <v>64</v>
      </c>
      <c r="EW362" s="2">
        <v>0</v>
      </c>
      <c r="EX362" s="2">
        <v>32</v>
      </c>
      <c r="EY362" s="2">
        <v>0</v>
      </c>
      <c r="EZ362" s="2">
        <v>32</v>
      </c>
      <c r="FA362" s="2">
        <v>32</v>
      </c>
      <c r="FB362" s="2">
        <v>32</v>
      </c>
      <c r="FC362" s="2">
        <v>32</v>
      </c>
      <c r="FD362" s="2">
        <v>32</v>
      </c>
      <c r="FE362" s="2">
        <v>32</v>
      </c>
      <c r="FF362" s="2">
        <v>32</v>
      </c>
      <c r="FG362" s="2">
        <v>32</v>
      </c>
      <c r="FH362" s="2">
        <v>32</v>
      </c>
      <c r="FI362" s="2">
        <v>32</v>
      </c>
      <c r="FJ362" s="2">
        <v>32</v>
      </c>
      <c r="FK362" s="2">
        <v>64</v>
      </c>
      <c r="FL362" s="2">
        <v>32</v>
      </c>
      <c r="FM362" s="2">
        <v>64</v>
      </c>
      <c r="FN362" s="2">
        <v>16</v>
      </c>
      <c r="FO362" s="2">
        <v>32</v>
      </c>
      <c r="FP362" s="2">
        <v>32</v>
      </c>
      <c r="FQ362" s="2">
        <v>32</v>
      </c>
      <c r="FR362" s="2">
        <v>32</v>
      </c>
      <c r="FS362" s="2">
        <v>0</v>
      </c>
      <c r="FT362" s="2">
        <v>32</v>
      </c>
      <c r="FU362" s="2">
        <v>32</v>
      </c>
      <c r="FV362" s="2">
        <v>0</v>
      </c>
      <c r="FW362" s="2">
        <v>32</v>
      </c>
      <c r="FX362" s="2">
        <v>32</v>
      </c>
      <c r="FY362" s="2">
        <v>32</v>
      </c>
      <c r="FZ362" s="2">
        <v>32</v>
      </c>
      <c r="GA362" s="2">
        <v>32</v>
      </c>
      <c r="GB362" s="2">
        <v>32</v>
      </c>
      <c r="GC362" s="2">
        <v>64</v>
      </c>
      <c r="GD362" s="2">
        <v>32</v>
      </c>
      <c r="GE362" s="2">
        <v>32</v>
      </c>
      <c r="GF362" s="2">
        <v>32</v>
      </c>
      <c r="GG362" s="2">
        <v>32</v>
      </c>
      <c r="GH362" s="2">
        <v>32</v>
      </c>
      <c r="GI362" s="2">
        <v>0</v>
      </c>
      <c r="GJ362" s="2">
        <v>16</v>
      </c>
      <c r="GK362" s="2">
        <v>64</v>
      </c>
      <c r="GL362" s="2">
        <v>32</v>
      </c>
      <c r="GM362" s="2">
        <v>32</v>
      </c>
      <c r="GN362" s="2">
        <v>64</v>
      </c>
      <c r="GO362" s="2">
        <v>32</v>
      </c>
      <c r="GP362" s="2">
        <v>32</v>
      </c>
      <c r="GQ362" s="2">
        <v>32</v>
      </c>
      <c r="GR362" s="2">
        <v>0</v>
      </c>
      <c r="GS362" s="2">
        <v>32</v>
      </c>
      <c r="GT362" s="2">
        <v>32</v>
      </c>
      <c r="GU362" s="2">
        <v>32</v>
      </c>
    </row>
    <row r="363" spans="1:203" x14ac:dyDescent="0.2">
      <c r="A363" s="2" t="b">
        <v>1</v>
      </c>
      <c r="B363" s="2" t="s">
        <v>201</v>
      </c>
      <c r="C363" s="2" t="s">
        <v>756</v>
      </c>
      <c r="D363" s="2" t="str">
        <f>_xlfn.XLOOKUP(C:C,[1]KEGGPathways!$C:$C,[1]KEGGPathways!$GQ:$GQ,"NA",0,1)</f>
        <v>NA</v>
      </c>
      <c r="E363" s="2" t="str">
        <f>_xlfn.XLOOKUP(C:C,[1]KEGGPathways!$C:$C,[1]KEGGPathways!$GP:$GP,"NA",0,1)</f>
        <v>NA</v>
      </c>
      <c r="F363" s="2" t="s">
        <v>757</v>
      </c>
      <c r="G363" s="2" t="s">
        <v>204</v>
      </c>
      <c r="H363" s="2" t="s">
        <v>758</v>
      </c>
      <c r="I363" s="2" t="s">
        <v>214</v>
      </c>
      <c r="J363" s="2" t="s">
        <v>214</v>
      </c>
      <c r="K363" s="2">
        <v>1.01</v>
      </c>
      <c r="L363" s="2">
        <v>257.08751000000001</v>
      </c>
      <c r="M363" s="2">
        <v>2.7709999999999999</v>
      </c>
      <c r="N363" s="2">
        <v>159912906.840002</v>
      </c>
      <c r="O363" s="2">
        <v>0</v>
      </c>
      <c r="P363" s="2">
        <v>18</v>
      </c>
      <c r="Q363" s="2" t="s">
        <v>201</v>
      </c>
      <c r="R363" s="2" t="s">
        <v>201</v>
      </c>
      <c r="S363" s="2">
        <v>99.9</v>
      </c>
      <c r="T363" s="2" t="s">
        <v>201</v>
      </c>
      <c r="U363" s="2" t="s">
        <v>207</v>
      </c>
      <c r="V363" s="2">
        <v>15118868.2226265</v>
      </c>
      <c r="W363" s="2">
        <v>48643941.479376599</v>
      </c>
      <c r="X363" s="2">
        <v>42390722.853197098</v>
      </c>
      <c r="Y363" s="2">
        <v>6097684.6663466198</v>
      </c>
      <c r="Z363" s="2">
        <v>23397106.9058351</v>
      </c>
      <c r="AA363" s="2">
        <v>443328.54399658198</v>
      </c>
      <c r="AB363" s="2">
        <v>265146.40177529701</v>
      </c>
      <c r="AC363" s="2">
        <v>59380067.241562001</v>
      </c>
      <c r="AD363" s="2">
        <v>17084914.482320301</v>
      </c>
      <c r="AE363" s="2">
        <v>11470090.704195799</v>
      </c>
      <c r="AF363" s="2">
        <v>33674583.624351002</v>
      </c>
      <c r="AG363" s="2">
        <v>12594922.771636499</v>
      </c>
      <c r="AH363" s="2">
        <v>213074.046651782</v>
      </c>
      <c r="AI363" s="2">
        <v>147939119.74246901</v>
      </c>
      <c r="AJ363" s="2">
        <v>75257261.210546196</v>
      </c>
      <c r="AK363" s="2">
        <v>75199779.465298802</v>
      </c>
      <c r="AL363" s="2">
        <v>119866086.55520201</v>
      </c>
      <c r="AM363" s="2">
        <v>22954436.5508717</v>
      </c>
      <c r="AN363" s="2">
        <v>23031727.166258801</v>
      </c>
      <c r="AO363" s="2">
        <v>330507.43752602598</v>
      </c>
      <c r="AP363" s="2">
        <v>641620.50819564203</v>
      </c>
      <c r="AQ363" s="2">
        <v>121329793.82045899</v>
      </c>
      <c r="AR363" s="2">
        <v>31679618.505259201</v>
      </c>
      <c r="AS363" s="2">
        <v>9477925.9146043304</v>
      </c>
      <c r="AT363" s="2">
        <v>382301.70775344799</v>
      </c>
      <c r="AU363" s="2">
        <v>82848193.827314004</v>
      </c>
      <c r="AV363" s="2">
        <v>16013620.3246642</v>
      </c>
      <c r="AW363" s="2">
        <v>18708459.866284199</v>
      </c>
      <c r="AX363" s="2">
        <v>294500.10391648102</v>
      </c>
      <c r="AY363" s="2">
        <v>251349.499718715</v>
      </c>
      <c r="AZ363" s="2">
        <v>33041591.0246103</v>
      </c>
      <c r="BA363" s="2">
        <v>39926362.887395903</v>
      </c>
      <c r="BB363" s="2">
        <v>278246.52169508598</v>
      </c>
      <c r="BC363" s="2">
        <v>22428696.8417968</v>
      </c>
      <c r="BD363" s="2">
        <v>27662533.943138398</v>
      </c>
      <c r="BE363" s="2">
        <v>341376.48948602303</v>
      </c>
      <c r="BF363" s="2">
        <v>121911175.623016</v>
      </c>
      <c r="BG363" s="2">
        <v>231891.16870863101</v>
      </c>
      <c r="BH363" s="2">
        <v>193283.68948910301</v>
      </c>
      <c r="BI363" s="2">
        <v>56755267.683455601</v>
      </c>
      <c r="BJ363" s="2">
        <v>68319594.560474396</v>
      </c>
      <c r="BK363" s="2">
        <v>18476708.631769899</v>
      </c>
      <c r="BL363" s="2">
        <v>22820828.9708567</v>
      </c>
      <c r="BM363" s="2">
        <v>202232.50770872299</v>
      </c>
      <c r="BN363" s="2">
        <v>367478.80689920101</v>
      </c>
      <c r="BO363" s="2">
        <v>22905322.712212201</v>
      </c>
      <c r="BP363" s="2">
        <v>26811740.506232802</v>
      </c>
      <c r="BQ363" s="2">
        <v>16111754.476048</v>
      </c>
      <c r="BR363" s="2">
        <v>159912906.840002</v>
      </c>
      <c r="BS363" s="2">
        <v>24749523.925569098</v>
      </c>
      <c r="BT363" s="2">
        <v>24483713.717922501</v>
      </c>
      <c r="BU363" s="2">
        <v>17836462.8865324</v>
      </c>
      <c r="BV363" s="2">
        <v>16705147.251250099</v>
      </c>
      <c r="BW363" s="2">
        <v>71951913.148699</v>
      </c>
      <c r="BX363" s="2">
        <v>33002583.210135899</v>
      </c>
      <c r="BY363" s="2">
        <v>47700839.467281297</v>
      </c>
      <c r="BZ363" s="2">
        <v>25148451.796689302</v>
      </c>
      <c r="CA363" s="2">
        <v>97351604.744219899</v>
      </c>
      <c r="CB363" s="2">
        <v>255250.308606326</v>
      </c>
      <c r="CC363" s="2">
        <v>56670115.631996803</v>
      </c>
      <c r="CD363" s="2" t="s">
        <v>208</v>
      </c>
      <c r="CE363" s="2" t="s">
        <v>208</v>
      </c>
      <c r="CF363" s="2" t="s">
        <v>208</v>
      </c>
      <c r="CG363" s="2" t="s">
        <v>208</v>
      </c>
      <c r="CH363" s="2" t="s">
        <v>208</v>
      </c>
      <c r="CI363" s="2" t="s">
        <v>208</v>
      </c>
      <c r="CJ363" s="2" t="s">
        <v>208</v>
      </c>
      <c r="CK363" s="2" t="s">
        <v>208</v>
      </c>
      <c r="CL363" s="2" t="s">
        <v>208</v>
      </c>
      <c r="CM363" s="2" t="s">
        <v>208</v>
      </c>
      <c r="CN363" s="2" t="s">
        <v>208</v>
      </c>
      <c r="CO363" s="2" t="s">
        <v>208</v>
      </c>
      <c r="CP363" s="2" t="s">
        <v>208</v>
      </c>
      <c r="CQ363" s="2" t="s">
        <v>208</v>
      </c>
      <c r="CR363" s="2" t="s">
        <v>208</v>
      </c>
      <c r="CS363" s="2" t="s">
        <v>209</v>
      </c>
      <c r="CT363" s="2" t="s">
        <v>209</v>
      </c>
      <c r="CU363" s="2" t="s">
        <v>209</v>
      </c>
      <c r="CV363" s="2" t="s">
        <v>208</v>
      </c>
      <c r="CW363" s="2" t="s">
        <v>208</v>
      </c>
      <c r="CX363" s="2" t="s">
        <v>208</v>
      </c>
      <c r="CY363" s="2" t="s">
        <v>208</v>
      </c>
      <c r="CZ363" s="2" t="s">
        <v>209</v>
      </c>
      <c r="DA363" s="2" t="s">
        <v>208</v>
      </c>
      <c r="DB363" s="2" t="s">
        <v>208</v>
      </c>
      <c r="DC363" s="2" t="s">
        <v>208</v>
      </c>
      <c r="DD363" s="2" t="s">
        <v>208</v>
      </c>
      <c r="DE363" s="2" t="s">
        <v>208</v>
      </c>
      <c r="DF363" s="2" t="s">
        <v>208</v>
      </c>
      <c r="DG363" s="2" t="s">
        <v>208</v>
      </c>
      <c r="DH363" s="2" t="s">
        <v>208</v>
      </c>
      <c r="DI363" s="2" t="s">
        <v>208</v>
      </c>
      <c r="DJ363" s="2" t="s">
        <v>208</v>
      </c>
      <c r="DK363" s="2" t="s">
        <v>208</v>
      </c>
      <c r="DL363" s="2" t="s">
        <v>208</v>
      </c>
      <c r="DM363" s="2" t="s">
        <v>208</v>
      </c>
      <c r="DN363" s="2" t="s">
        <v>208</v>
      </c>
      <c r="DO363" s="2" t="s">
        <v>209</v>
      </c>
      <c r="DP363" s="2" t="s">
        <v>208</v>
      </c>
      <c r="DQ363" s="2" t="s">
        <v>208</v>
      </c>
      <c r="DR363" s="2" t="s">
        <v>208</v>
      </c>
      <c r="DS363" s="2" t="s">
        <v>209</v>
      </c>
      <c r="DT363" s="2" t="s">
        <v>208</v>
      </c>
      <c r="DU363" s="2" t="s">
        <v>208</v>
      </c>
      <c r="DV363" s="2" t="s">
        <v>208</v>
      </c>
      <c r="DW363" s="2" t="s">
        <v>208</v>
      </c>
      <c r="DX363" s="2" t="s">
        <v>208</v>
      </c>
      <c r="DY363" s="2" t="s">
        <v>208</v>
      </c>
      <c r="DZ363" s="2" t="s">
        <v>208</v>
      </c>
      <c r="EA363" s="2" t="s">
        <v>208</v>
      </c>
      <c r="EB363" s="2" t="s">
        <v>208</v>
      </c>
      <c r="EC363" s="2" t="s">
        <v>208</v>
      </c>
      <c r="ED363" s="2" t="s">
        <v>208</v>
      </c>
      <c r="EE363" s="2" t="s">
        <v>208</v>
      </c>
      <c r="EF363" s="2" t="s">
        <v>209</v>
      </c>
      <c r="EG363" s="2" t="s">
        <v>208</v>
      </c>
      <c r="EH363" s="2" t="s">
        <v>208</v>
      </c>
      <c r="EI363" s="2" t="s">
        <v>208</v>
      </c>
      <c r="EJ363" s="2" t="s">
        <v>209</v>
      </c>
      <c r="EK363" s="2" t="s">
        <v>208</v>
      </c>
      <c r="EL363" s="2" t="s">
        <v>209</v>
      </c>
      <c r="EM363" s="2">
        <v>32</v>
      </c>
      <c r="EN363" s="2">
        <v>128</v>
      </c>
      <c r="EO363" s="2">
        <v>128</v>
      </c>
      <c r="EP363" s="2">
        <v>128</v>
      </c>
      <c r="EQ363" s="2">
        <v>128</v>
      </c>
      <c r="ER363" s="2">
        <v>128</v>
      </c>
      <c r="ES363" s="2">
        <v>16</v>
      </c>
      <c r="ET363" s="2">
        <v>32</v>
      </c>
      <c r="EU363" s="2">
        <v>128</v>
      </c>
      <c r="EV363" s="2">
        <v>128</v>
      </c>
      <c r="EW363" s="2">
        <v>128</v>
      </c>
      <c r="EX363" s="2">
        <v>128</v>
      </c>
      <c r="EY363" s="2">
        <v>128</v>
      </c>
      <c r="EZ363" s="2">
        <v>32</v>
      </c>
      <c r="FA363" s="2">
        <v>64</v>
      </c>
      <c r="FB363" s="2">
        <v>0</v>
      </c>
      <c r="FC363" s="2">
        <v>0</v>
      </c>
      <c r="FD363" s="2">
        <v>0</v>
      </c>
      <c r="FE363" s="2">
        <v>128</v>
      </c>
      <c r="FF363" s="2">
        <v>128</v>
      </c>
      <c r="FG363" s="2">
        <v>32</v>
      </c>
      <c r="FH363" s="2">
        <v>16</v>
      </c>
      <c r="FI363" s="2">
        <v>0</v>
      </c>
      <c r="FJ363" s="2">
        <v>128</v>
      </c>
      <c r="FK363" s="2">
        <v>128</v>
      </c>
      <c r="FL363" s="2">
        <v>32</v>
      </c>
      <c r="FM363" s="2">
        <v>64</v>
      </c>
      <c r="FN363" s="2">
        <v>128</v>
      </c>
      <c r="FO363" s="2">
        <v>128</v>
      </c>
      <c r="FP363" s="2">
        <v>32</v>
      </c>
      <c r="FQ363" s="2">
        <v>32</v>
      </c>
      <c r="FR363" s="2">
        <v>128</v>
      </c>
      <c r="FS363" s="2">
        <v>128</v>
      </c>
      <c r="FT363" s="2">
        <v>32</v>
      </c>
      <c r="FU363" s="2">
        <v>128</v>
      </c>
      <c r="FV363" s="2">
        <v>128</v>
      </c>
      <c r="FW363" s="2">
        <v>32</v>
      </c>
      <c r="FX363" s="2">
        <v>0</v>
      </c>
      <c r="FY363" s="2">
        <v>128</v>
      </c>
      <c r="FZ363" s="2">
        <v>128</v>
      </c>
      <c r="GA363" s="2">
        <v>128</v>
      </c>
      <c r="GB363" s="2">
        <v>0</v>
      </c>
      <c r="GC363" s="2">
        <v>128</v>
      </c>
      <c r="GD363" s="2">
        <v>128</v>
      </c>
      <c r="GE363" s="2">
        <v>32</v>
      </c>
      <c r="GF363" s="2">
        <v>32</v>
      </c>
      <c r="GG363" s="2">
        <v>128</v>
      </c>
      <c r="GH363" s="2">
        <v>128</v>
      </c>
      <c r="GI363" s="2">
        <v>128</v>
      </c>
      <c r="GJ363" s="2">
        <v>64</v>
      </c>
      <c r="GK363" s="2">
        <v>128</v>
      </c>
      <c r="GL363" s="2">
        <v>128</v>
      </c>
      <c r="GM363" s="2">
        <v>128</v>
      </c>
      <c r="GN363" s="2">
        <v>128</v>
      </c>
      <c r="GO363" s="2">
        <v>0</v>
      </c>
      <c r="GP363" s="2">
        <v>128</v>
      </c>
      <c r="GQ363" s="2">
        <v>128</v>
      </c>
      <c r="GR363" s="2">
        <v>128</v>
      </c>
      <c r="GS363" s="2">
        <v>0</v>
      </c>
      <c r="GT363" s="2">
        <v>32</v>
      </c>
      <c r="GU363" s="2">
        <v>0</v>
      </c>
    </row>
    <row r="364" spans="1:203" x14ac:dyDescent="0.2">
      <c r="A364" s="2" t="b">
        <v>1</v>
      </c>
      <c r="B364" s="2" t="s">
        <v>201</v>
      </c>
      <c r="C364" s="2" t="s">
        <v>759</v>
      </c>
      <c r="D364" s="2" t="str">
        <f>_xlfn.XLOOKUP(C:C,[1]KEGGPathways!$C:$C,[1]KEGGPathways!$GQ:$GQ,"NA",0,1)</f>
        <v>NA</v>
      </c>
      <c r="E364" s="2" t="str">
        <f>_xlfn.XLOOKUP(C:C,[1]KEGGPathways!$C:$C,[1]KEGGPathways!$GP:$GP,"NA",0,1)</f>
        <v>NA</v>
      </c>
      <c r="F364" s="2" t="s">
        <v>760</v>
      </c>
      <c r="G364" s="2" t="s">
        <v>204</v>
      </c>
      <c r="H364" s="2" t="s">
        <v>213</v>
      </c>
      <c r="I364" s="2" t="s">
        <v>214</v>
      </c>
      <c r="J364" s="2" t="s">
        <v>214</v>
      </c>
      <c r="K364" s="2">
        <v>-2.98</v>
      </c>
      <c r="L364" s="2">
        <v>429.14830000000001</v>
      </c>
      <c r="M364" s="2">
        <v>1.2250000000000001</v>
      </c>
      <c r="N364" s="2">
        <v>60693831.330759399</v>
      </c>
      <c r="O364" s="2">
        <v>0</v>
      </c>
      <c r="P364" s="2">
        <v>2</v>
      </c>
      <c r="Q364" s="2" t="s">
        <v>201</v>
      </c>
      <c r="R364" s="2" t="s">
        <v>201</v>
      </c>
      <c r="S364" s="2">
        <v>66.900000000000006</v>
      </c>
      <c r="T364" s="2" t="s">
        <v>201</v>
      </c>
      <c r="U364" s="2" t="s">
        <v>207</v>
      </c>
      <c r="V364" s="2">
        <v>1124002.7746775099</v>
      </c>
      <c r="W364" s="2">
        <v>12029177.566986</v>
      </c>
      <c r="X364" s="2">
        <v>2488548.1112607098</v>
      </c>
      <c r="Y364" s="2">
        <v>2040734.67171463</v>
      </c>
      <c r="Z364" s="2">
        <v>7558245.4431994101</v>
      </c>
      <c r="AA364" s="2">
        <v>60693831.330759399</v>
      </c>
      <c r="AB364" s="2">
        <v>36564214.446640097</v>
      </c>
      <c r="AC364" s="2">
        <v>1407444.7658965001</v>
      </c>
      <c r="AD364" s="2">
        <v>4300218.0947222104</v>
      </c>
      <c r="AE364" s="2">
        <v>553254.31878928503</v>
      </c>
      <c r="AF364" s="2">
        <v>34955868.445963003</v>
      </c>
      <c r="AG364" s="2">
        <v>834753.51076782995</v>
      </c>
      <c r="AH364" s="2">
        <v>34317409.053950302</v>
      </c>
      <c r="AI364" s="2">
        <v>4210891.4055195097</v>
      </c>
      <c r="AJ364" s="2">
        <v>6114734.1046240702</v>
      </c>
      <c r="AK364" s="2">
        <v>6562757.9409303097</v>
      </c>
      <c r="AL364" s="2">
        <v>6740999.3584637698</v>
      </c>
      <c r="AM364" s="2">
        <v>2145836.8592117499</v>
      </c>
      <c r="AN364" s="2">
        <v>1039696.98760846</v>
      </c>
      <c r="AO364" s="2">
        <v>55206234.221777499</v>
      </c>
      <c r="AP364" s="2">
        <v>49557288.583614402</v>
      </c>
      <c r="AQ364" s="2">
        <v>1024326.85696692</v>
      </c>
      <c r="AR364" s="2">
        <v>1614747.07961839</v>
      </c>
      <c r="AS364" s="2">
        <v>433036.63168625202</v>
      </c>
      <c r="AT364" s="2">
        <v>55202635.0445299</v>
      </c>
      <c r="AU364" s="2">
        <v>8040954.5835480802</v>
      </c>
      <c r="AV364" s="2">
        <v>576631.60649409995</v>
      </c>
      <c r="AW364" s="2">
        <v>1223325.1827631099</v>
      </c>
      <c r="AX364" s="2">
        <v>53628795.660104997</v>
      </c>
      <c r="AY364" s="2">
        <v>42444646.208499499</v>
      </c>
      <c r="AZ364" s="2">
        <v>967115.78638723504</v>
      </c>
      <c r="BA364" s="2">
        <v>15070061.2027782</v>
      </c>
      <c r="BB364" s="2">
        <v>41720765.570827402</v>
      </c>
      <c r="BC364" s="2">
        <v>1304920.5777519301</v>
      </c>
      <c r="BD364" s="2">
        <v>8023017.8176304996</v>
      </c>
      <c r="BE364" s="2">
        <v>52687409.146902204</v>
      </c>
      <c r="BF364" s="2">
        <v>821858.29681627196</v>
      </c>
      <c r="BG364" s="2">
        <v>64273.957908826596</v>
      </c>
      <c r="BH364" s="2">
        <v>32476246.939293899</v>
      </c>
      <c r="BI364" s="2">
        <v>1590563.8819986801</v>
      </c>
      <c r="BJ364" s="2">
        <v>1365671.8842081199</v>
      </c>
      <c r="BK364" s="2">
        <v>3625975.6709844898</v>
      </c>
      <c r="BL364" s="2">
        <v>2373996.3766886899</v>
      </c>
      <c r="BM364" s="2">
        <v>49942101.628574602</v>
      </c>
      <c r="BN364" s="2">
        <v>53824146.7891955</v>
      </c>
      <c r="BO364" s="2">
        <v>974408.51016143395</v>
      </c>
      <c r="BP364" s="2">
        <v>3174442.34856353</v>
      </c>
      <c r="BQ364" s="2">
        <v>937354.05140313099</v>
      </c>
      <c r="BR364" s="2">
        <v>469892.62776917301</v>
      </c>
      <c r="BS364" s="2">
        <v>779929.60259985598</v>
      </c>
      <c r="BT364" s="2">
        <v>8910579.7504673507</v>
      </c>
      <c r="BU364" s="2">
        <v>740996.59290489298</v>
      </c>
      <c r="BV364" s="2">
        <v>954081.62068820896</v>
      </c>
      <c r="BW364" s="2">
        <v>6140792.8968660897</v>
      </c>
      <c r="BX364" s="2">
        <v>1120333.57128197</v>
      </c>
      <c r="BY364" s="2">
        <v>3887359.8364567799</v>
      </c>
      <c r="BZ364" s="2">
        <v>10993122.8390924</v>
      </c>
      <c r="CA364" s="2">
        <v>6347376.7925163396</v>
      </c>
      <c r="CB364" s="2">
        <v>47724782.095754102</v>
      </c>
      <c r="CC364" s="2">
        <v>459445.39712067699</v>
      </c>
      <c r="CD364" s="2" t="s">
        <v>208</v>
      </c>
      <c r="CE364" s="2" t="s">
        <v>208</v>
      </c>
      <c r="CF364" s="2" t="s">
        <v>208</v>
      </c>
      <c r="CG364" s="2" t="s">
        <v>208</v>
      </c>
      <c r="CH364" s="2" t="s">
        <v>208</v>
      </c>
      <c r="CI364" s="2" t="s">
        <v>208</v>
      </c>
      <c r="CJ364" s="2" t="s">
        <v>209</v>
      </c>
      <c r="CK364" s="2" t="s">
        <v>209</v>
      </c>
      <c r="CL364" s="2" t="s">
        <v>208</v>
      </c>
      <c r="CM364" s="2" t="s">
        <v>208</v>
      </c>
      <c r="CN364" s="2" t="s">
        <v>208</v>
      </c>
      <c r="CO364" s="2" t="s">
        <v>209</v>
      </c>
      <c r="CP364" s="2" t="s">
        <v>208</v>
      </c>
      <c r="CQ364" s="2" t="s">
        <v>208</v>
      </c>
      <c r="CR364" s="2" t="s">
        <v>208</v>
      </c>
      <c r="CS364" s="2" t="s">
        <v>208</v>
      </c>
      <c r="CT364" s="2" t="s">
        <v>208</v>
      </c>
      <c r="CU364" s="2" t="s">
        <v>208</v>
      </c>
      <c r="CV364" s="2" t="s">
        <v>208</v>
      </c>
      <c r="CW364" s="2" t="s">
        <v>208</v>
      </c>
      <c r="CX364" s="2" t="s">
        <v>209</v>
      </c>
      <c r="CY364" s="2" t="s">
        <v>209</v>
      </c>
      <c r="CZ364" s="2" t="s">
        <v>208</v>
      </c>
      <c r="DA364" s="2" t="s">
        <v>208</v>
      </c>
      <c r="DB364" s="2" t="s">
        <v>208</v>
      </c>
      <c r="DC364" s="2" t="s">
        <v>209</v>
      </c>
      <c r="DD364" s="2" t="s">
        <v>208</v>
      </c>
      <c r="DE364" s="2" t="s">
        <v>208</v>
      </c>
      <c r="DF364" s="2" t="s">
        <v>208</v>
      </c>
      <c r="DG364" s="2" t="s">
        <v>209</v>
      </c>
      <c r="DH364" s="2" t="s">
        <v>209</v>
      </c>
      <c r="DI364" s="2" t="s">
        <v>208</v>
      </c>
      <c r="DJ364" s="2" t="s">
        <v>208</v>
      </c>
      <c r="DK364" s="2" t="s">
        <v>209</v>
      </c>
      <c r="DL364" s="2" t="s">
        <v>208</v>
      </c>
      <c r="DM364" s="2" t="s">
        <v>208</v>
      </c>
      <c r="DN364" s="2" t="s">
        <v>209</v>
      </c>
      <c r="DO364" s="2" t="s">
        <v>208</v>
      </c>
      <c r="DP364" s="2" t="s">
        <v>208</v>
      </c>
      <c r="DQ364" s="2" t="s">
        <v>208</v>
      </c>
      <c r="DR364" s="2" t="s">
        <v>208</v>
      </c>
      <c r="DS364" s="2" t="s">
        <v>208</v>
      </c>
      <c r="DT364" s="2" t="s">
        <v>208</v>
      </c>
      <c r="DU364" s="2" t="s">
        <v>208</v>
      </c>
      <c r="DV364" s="2" t="s">
        <v>209</v>
      </c>
      <c r="DW364" s="2" t="s">
        <v>209</v>
      </c>
      <c r="DX364" s="2" t="s">
        <v>208</v>
      </c>
      <c r="DY364" s="2" t="s">
        <v>208</v>
      </c>
      <c r="DZ364" s="2" t="s">
        <v>208</v>
      </c>
      <c r="EA364" s="2" t="s">
        <v>208</v>
      </c>
      <c r="EB364" s="2" t="s">
        <v>208</v>
      </c>
      <c r="EC364" s="2" t="s">
        <v>208</v>
      </c>
      <c r="ED364" s="2" t="s">
        <v>208</v>
      </c>
      <c r="EE364" s="2" t="s">
        <v>208</v>
      </c>
      <c r="EF364" s="2" t="s">
        <v>208</v>
      </c>
      <c r="EG364" s="2" t="s">
        <v>208</v>
      </c>
      <c r="EH364" s="2" t="s">
        <v>208</v>
      </c>
      <c r="EI364" s="2" t="s">
        <v>208</v>
      </c>
      <c r="EJ364" s="2" t="s">
        <v>208</v>
      </c>
      <c r="EK364" s="2" t="s">
        <v>209</v>
      </c>
      <c r="EL364" s="2" t="s">
        <v>208</v>
      </c>
      <c r="EM364" s="2">
        <v>32</v>
      </c>
      <c r="EN364" s="2">
        <v>128</v>
      </c>
      <c r="EO364" s="2">
        <v>128</v>
      </c>
      <c r="EP364" s="2">
        <v>128</v>
      </c>
      <c r="EQ364" s="2">
        <v>128</v>
      </c>
      <c r="ER364" s="2">
        <v>128</v>
      </c>
      <c r="ES364" s="2">
        <v>0</v>
      </c>
      <c r="ET364" s="2">
        <v>0</v>
      </c>
      <c r="EU364" s="2">
        <v>128</v>
      </c>
      <c r="EV364" s="2">
        <v>128</v>
      </c>
      <c r="EW364" s="2">
        <v>128</v>
      </c>
      <c r="EX364" s="2">
        <v>0</v>
      </c>
      <c r="EY364" s="2">
        <v>128</v>
      </c>
      <c r="EZ364" s="2">
        <v>128</v>
      </c>
      <c r="FA364" s="2">
        <v>128</v>
      </c>
      <c r="FB364" s="2">
        <v>128</v>
      </c>
      <c r="FC364" s="2">
        <v>128</v>
      </c>
      <c r="FD364" s="2">
        <v>128</v>
      </c>
      <c r="FE364" s="2">
        <v>128</v>
      </c>
      <c r="FF364" s="2">
        <v>128</v>
      </c>
      <c r="FG364" s="2">
        <v>0</v>
      </c>
      <c r="FH364" s="2">
        <v>0</v>
      </c>
      <c r="FI364" s="2">
        <v>128</v>
      </c>
      <c r="FJ364" s="2">
        <v>128</v>
      </c>
      <c r="FK364" s="2">
        <v>32</v>
      </c>
      <c r="FL364" s="2">
        <v>0</v>
      </c>
      <c r="FM364" s="2">
        <v>128</v>
      </c>
      <c r="FN364" s="2">
        <v>128</v>
      </c>
      <c r="FO364" s="2">
        <v>128</v>
      </c>
      <c r="FP364" s="2">
        <v>0</v>
      </c>
      <c r="FQ364" s="2">
        <v>0</v>
      </c>
      <c r="FR364" s="2">
        <v>128</v>
      </c>
      <c r="FS364" s="2">
        <v>128</v>
      </c>
      <c r="FT364" s="2">
        <v>0</v>
      </c>
      <c r="FU364" s="2">
        <v>128</v>
      </c>
      <c r="FV364" s="2">
        <v>128</v>
      </c>
      <c r="FW364" s="2">
        <v>0</v>
      </c>
      <c r="FX364" s="2">
        <v>128</v>
      </c>
      <c r="FY364" s="2">
        <v>32</v>
      </c>
      <c r="FZ364" s="2">
        <v>128</v>
      </c>
      <c r="GA364" s="2">
        <v>128</v>
      </c>
      <c r="GB364" s="2">
        <v>128</v>
      </c>
      <c r="GC364" s="2">
        <v>128</v>
      </c>
      <c r="GD364" s="2">
        <v>128</v>
      </c>
      <c r="GE364" s="2">
        <v>0</v>
      </c>
      <c r="GF364" s="2">
        <v>0</v>
      </c>
      <c r="GG364" s="2">
        <v>128</v>
      </c>
      <c r="GH364" s="2">
        <v>128</v>
      </c>
      <c r="GI364" s="2">
        <v>128</v>
      </c>
      <c r="GJ364" s="2">
        <v>128</v>
      </c>
      <c r="GK364" s="2">
        <v>128</v>
      </c>
      <c r="GL364" s="2">
        <v>128</v>
      </c>
      <c r="GM364" s="2">
        <v>128</v>
      </c>
      <c r="GN364" s="2">
        <v>128</v>
      </c>
      <c r="GO364" s="2">
        <v>128</v>
      </c>
      <c r="GP364" s="2">
        <v>128</v>
      </c>
      <c r="GQ364" s="2">
        <v>128</v>
      </c>
      <c r="GR364" s="2">
        <v>128</v>
      </c>
      <c r="GS364" s="2">
        <v>128</v>
      </c>
      <c r="GT364" s="2">
        <v>0</v>
      </c>
      <c r="GU364" s="2">
        <v>128</v>
      </c>
    </row>
    <row r="365" spans="1:203" x14ac:dyDescent="0.2">
      <c r="A365" s="2" t="b">
        <v>1</v>
      </c>
      <c r="B365" s="2" t="s">
        <v>201</v>
      </c>
      <c r="C365" s="2" t="s">
        <v>761</v>
      </c>
      <c r="D365" s="2" t="str">
        <f>_xlfn.XLOOKUP(C:C,[1]KEGGPathways!$C:$C,[1]KEGGPathways!$GQ:$GQ,"NA",0,1)</f>
        <v>NA</v>
      </c>
      <c r="E365" s="2" t="str">
        <f>_xlfn.XLOOKUP(C:C,[1]KEGGPathways!$C:$C,[1]KEGGPathways!$GP:$GP,"NA",0,1)</f>
        <v>NA</v>
      </c>
      <c r="F365" s="2" t="s">
        <v>762</v>
      </c>
      <c r="G365" s="2" t="s">
        <v>204</v>
      </c>
      <c r="H365" s="2" t="s">
        <v>213</v>
      </c>
      <c r="I365" s="2" t="s">
        <v>214</v>
      </c>
      <c r="J365" s="2" t="s">
        <v>214</v>
      </c>
      <c r="K365" s="2">
        <v>-3.13</v>
      </c>
      <c r="L365" s="2">
        <v>429.14956999999998</v>
      </c>
      <c r="M365" s="2">
        <v>6.56</v>
      </c>
      <c r="N365" s="2">
        <v>48232843.9865283</v>
      </c>
      <c r="O365" s="2">
        <v>0</v>
      </c>
      <c r="P365" s="2">
        <v>20</v>
      </c>
      <c r="Q365" s="2" t="s">
        <v>201</v>
      </c>
      <c r="R365" s="2" t="s">
        <v>201</v>
      </c>
      <c r="S365" s="2">
        <v>68.5</v>
      </c>
      <c r="T365" s="2" t="s">
        <v>201</v>
      </c>
      <c r="U365" s="2" t="s">
        <v>207</v>
      </c>
      <c r="V365" s="2">
        <v>4848531.0239035403</v>
      </c>
      <c r="W365" s="2">
        <v>1989614.8605684601</v>
      </c>
      <c r="X365" s="2">
        <v>979592.31885428994</v>
      </c>
      <c r="Y365" s="2">
        <v>39872268.337296501</v>
      </c>
      <c r="Z365" s="2">
        <v>48232843.9865283</v>
      </c>
      <c r="AA365" s="2">
        <v>3100755.8765736502</v>
      </c>
      <c r="AB365" s="2">
        <v>2031186.5603457701</v>
      </c>
      <c r="AC365" s="2">
        <v>963047.609993989</v>
      </c>
      <c r="AD365" s="2">
        <v>515174.58132492501</v>
      </c>
      <c r="AE365" s="2">
        <v>206668.141704101</v>
      </c>
      <c r="AF365" s="2">
        <v>192822.99393696999</v>
      </c>
      <c r="AG365" s="2">
        <v>658778.48687949695</v>
      </c>
      <c r="AH365" s="2">
        <v>1617719.0601079001</v>
      </c>
      <c r="AI365" s="2">
        <v>2087247.53900445</v>
      </c>
      <c r="AJ365" s="2">
        <v>1253350.6189554499</v>
      </c>
      <c r="AK365" s="2">
        <v>1990777.03242569</v>
      </c>
      <c r="AL365" s="2">
        <v>1978858.12004737</v>
      </c>
      <c r="AM365" s="2">
        <v>704488.47726419498</v>
      </c>
      <c r="AN365" s="2">
        <v>619858.85425100999</v>
      </c>
      <c r="AO365" s="2">
        <v>69357.392121693207</v>
      </c>
      <c r="AP365" s="2">
        <v>2433534.645641</v>
      </c>
      <c r="AQ365" s="2">
        <v>1094420.1973136901</v>
      </c>
      <c r="AR365" s="2">
        <v>1555734.3052544999</v>
      </c>
      <c r="AS365" s="2">
        <v>1869167.9216394101</v>
      </c>
      <c r="AT365" s="2">
        <v>2892000.4589140299</v>
      </c>
      <c r="AU365" s="2">
        <v>865207.33366963698</v>
      </c>
      <c r="AV365" s="2">
        <v>853483.04820475494</v>
      </c>
      <c r="AW365" s="2">
        <v>1407579.21098521</v>
      </c>
      <c r="AX365" s="2">
        <v>3321809.1226045201</v>
      </c>
      <c r="AY365" s="2">
        <v>58450.024835853001</v>
      </c>
      <c r="AZ365" s="2">
        <v>529008.92765116994</v>
      </c>
      <c r="BA365" s="2">
        <v>1345076.8977123301</v>
      </c>
      <c r="BB365" s="2">
        <v>60536.553085789703</v>
      </c>
      <c r="BC365" s="2">
        <v>1941052.3816744899</v>
      </c>
      <c r="BD365" s="2">
        <v>699392.60023795895</v>
      </c>
      <c r="BE365" s="2">
        <v>2854819.9168447098</v>
      </c>
      <c r="BF365" s="2">
        <v>1084209.6570904499</v>
      </c>
      <c r="BG365" s="2">
        <v>50020.927357013701</v>
      </c>
      <c r="BH365" s="2">
        <v>1540208.04674191</v>
      </c>
      <c r="BI365" s="2">
        <v>1680550.47740721</v>
      </c>
      <c r="BJ365" s="2">
        <v>853487.30743116303</v>
      </c>
      <c r="BK365" s="2">
        <v>1529728.5568297999</v>
      </c>
      <c r="BL365" s="2">
        <v>1655288.7817800399</v>
      </c>
      <c r="BM365" s="2">
        <v>2506337.3451627898</v>
      </c>
      <c r="BN365" s="2">
        <v>3462393.6842094902</v>
      </c>
      <c r="BO365" s="2">
        <v>1478947.1456162301</v>
      </c>
      <c r="BP365" s="2">
        <v>1815319.25173205</v>
      </c>
      <c r="BQ365" s="2">
        <v>51230.562905607003</v>
      </c>
      <c r="BR365" s="2">
        <v>773749.72165887</v>
      </c>
      <c r="BS365" s="2">
        <v>76285.872893149499</v>
      </c>
      <c r="BT365" s="2">
        <v>1419436.95359807</v>
      </c>
      <c r="BU365" s="2">
        <v>469409.62960179901</v>
      </c>
      <c r="BV365" s="2">
        <v>113739.807564628</v>
      </c>
      <c r="BW365" s="2">
        <v>1840884.1871432599</v>
      </c>
      <c r="BX365" s="2">
        <v>1262974.6742535899</v>
      </c>
      <c r="BY365" s="2">
        <v>1533830.3174266999</v>
      </c>
      <c r="BZ365" s="2">
        <v>477278.328493712</v>
      </c>
      <c r="CA365" s="2">
        <v>1877900.38036767</v>
      </c>
      <c r="CB365" s="2">
        <v>67502.638852615797</v>
      </c>
      <c r="CC365" s="2">
        <v>497633.55699458299</v>
      </c>
      <c r="CD365" s="2" t="s">
        <v>208</v>
      </c>
      <c r="CE365" s="2" t="s">
        <v>208</v>
      </c>
      <c r="CF365" s="2" t="s">
        <v>208</v>
      </c>
      <c r="CG365" s="2" t="s">
        <v>208</v>
      </c>
      <c r="CH365" s="2" t="s">
        <v>209</v>
      </c>
      <c r="CI365" s="2" t="s">
        <v>209</v>
      </c>
      <c r="CJ365" s="2" t="s">
        <v>208</v>
      </c>
      <c r="CK365" s="2" t="s">
        <v>208</v>
      </c>
      <c r="CL365" s="2" t="s">
        <v>208</v>
      </c>
      <c r="CM365" s="2" t="s">
        <v>208</v>
      </c>
      <c r="CN365" s="2" t="s">
        <v>208</v>
      </c>
      <c r="CO365" s="2" t="s">
        <v>208</v>
      </c>
      <c r="CP365" s="2" t="s">
        <v>208</v>
      </c>
      <c r="CQ365" s="2" t="s">
        <v>208</v>
      </c>
      <c r="CR365" s="2" t="s">
        <v>208</v>
      </c>
      <c r="CS365" s="2" t="s">
        <v>208</v>
      </c>
      <c r="CT365" s="2" t="s">
        <v>208</v>
      </c>
      <c r="CU365" s="2" t="s">
        <v>208</v>
      </c>
      <c r="CV365" s="2" t="s">
        <v>208</v>
      </c>
      <c r="CW365" s="2" t="s">
        <v>208</v>
      </c>
      <c r="CX365" s="2" t="s">
        <v>208</v>
      </c>
      <c r="CY365" s="2" t="s">
        <v>208</v>
      </c>
      <c r="CZ365" s="2" t="s">
        <v>208</v>
      </c>
      <c r="DA365" s="2" t="s">
        <v>208</v>
      </c>
      <c r="DB365" s="2" t="s">
        <v>208</v>
      </c>
      <c r="DC365" s="2" t="s">
        <v>208</v>
      </c>
      <c r="DD365" s="2" t="s">
        <v>208</v>
      </c>
      <c r="DE365" s="2" t="s">
        <v>208</v>
      </c>
      <c r="DF365" s="2" t="s">
        <v>208</v>
      </c>
      <c r="DG365" s="2" t="s">
        <v>208</v>
      </c>
      <c r="DH365" s="2" t="s">
        <v>208</v>
      </c>
      <c r="DI365" s="2" t="s">
        <v>208</v>
      </c>
      <c r="DJ365" s="2" t="s">
        <v>208</v>
      </c>
      <c r="DK365" s="2" t="s">
        <v>208</v>
      </c>
      <c r="DL365" s="2" t="s">
        <v>208</v>
      </c>
      <c r="DM365" s="2" t="s">
        <v>208</v>
      </c>
      <c r="DN365" s="2" t="s">
        <v>208</v>
      </c>
      <c r="DO365" s="2" t="s">
        <v>208</v>
      </c>
      <c r="DP365" s="2" t="s">
        <v>208</v>
      </c>
      <c r="DQ365" s="2" t="s">
        <v>208</v>
      </c>
      <c r="DR365" s="2" t="s">
        <v>208</v>
      </c>
      <c r="DS365" s="2" t="s">
        <v>208</v>
      </c>
      <c r="DT365" s="2" t="s">
        <v>208</v>
      </c>
      <c r="DU365" s="2" t="s">
        <v>208</v>
      </c>
      <c r="DV365" s="2" t="s">
        <v>208</v>
      </c>
      <c r="DW365" s="2" t="s">
        <v>208</v>
      </c>
      <c r="DX365" s="2" t="s">
        <v>208</v>
      </c>
      <c r="DY365" s="2" t="s">
        <v>208</v>
      </c>
      <c r="DZ365" s="2" t="s">
        <v>208</v>
      </c>
      <c r="EA365" s="2" t="s">
        <v>208</v>
      </c>
      <c r="EB365" s="2" t="s">
        <v>208</v>
      </c>
      <c r="EC365" s="2" t="s">
        <v>208</v>
      </c>
      <c r="ED365" s="2" t="s">
        <v>208</v>
      </c>
      <c r="EE365" s="2" t="s">
        <v>208</v>
      </c>
      <c r="EF365" s="2" t="s">
        <v>208</v>
      </c>
      <c r="EG365" s="2" t="s">
        <v>208</v>
      </c>
      <c r="EH365" s="2" t="s">
        <v>208</v>
      </c>
      <c r="EI365" s="2" t="s">
        <v>208</v>
      </c>
      <c r="EJ365" s="2" t="s">
        <v>208</v>
      </c>
      <c r="EK365" s="2" t="s">
        <v>208</v>
      </c>
      <c r="EL365" s="2" t="s">
        <v>208</v>
      </c>
      <c r="EM365" s="2">
        <v>32</v>
      </c>
      <c r="EN365" s="2">
        <v>128</v>
      </c>
      <c r="EO365" s="2">
        <v>128</v>
      </c>
      <c r="EP365" s="2">
        <v>128</v>
      </c>
      <c r="EQ365" s="2">
        <v>0</v>
      </c>
      <c r="ER365" s="2">
        <v>0</v>
      </c>
      <c r="ES365" s="2">
        <v>128</v>
      </c>
      <c r="ET365" s="2">
        <v>128</v>
      </c>
      <c r="EU365" s="2">
        <v>128</v>
      </c>
      <c r="EV365" s="2">
        <v>16</v>
      </c>
      <c r="EW365" s="2">
        <v>16</v>
      </c>
      <c r="EX365" s="2">
        <v>16</v>
      </c>
      <c r="EY365" s="2">
        <v>16</v>
      </c>
      <c r="EZ365" s="2">
        <v>128</v>
      </c>
      <c r="FA365" s="2">
        <v>128</v>
      </c>
      <c r="FB365" s="2">
        <v>128</v>
      </c>
      <c r="FC365" s="2">
        <v>128</v>
      </c>
      <c r="FD365" s="2">
        <v>128</v>
      </c>
      <c r="FE365" s="2">
        <v>128</v>
      </c>
      <c r="FF365" s="2">
        <v>128</v>
      </c>
      <c r="FG365" s="2">
        <v>32</v>
      </c>
      <c r="FH365" s="2">
        <v>128</v>
      </c>
      <c r="FI365" s="2">
        <v>128</v>
      </c>
      <c r="FJ365" s="2">
        <v>128</v>
      </c>
      <c r="FK365" s="2">
        <v>16</v>
      </c>
      <c r="FL365" s="2">
        <v>128</v>
      </c>
      <c r="FM365" s="2">
        <v>16</v>
      </c>
      <c r="FN365" s="2">
        <v>128</v>
      </c>
      <c r="FO365" s="2">
        <v>128</v>
      </c>
      <c r="FP365" s="2">
        <v>128</v>
      </c>
      <c r="FQ365" s="2">
        <v>32</v>
      </c>
      <c r="FR365" s="2">
        <v>128</v>
      </c>
      <c r="FS365" s="2">
        <v>16</v>
      </c>
      <c r="FT365" s="2">
        <v>32</v>
      </c>
      <c r="FU365" s="2">
        <v>128</v>
      </c>
      <c r="FV365" s="2">
        <v>16</v>
      </c>
      <c r="FW365" s="2">
        <v>128</v>
      </c>
      <c r="FX365" s="2">
        <v>128</v>
      </c>
      <c r="FY365" s="2">
        <v>16</v>
      </c>
      <c r="FZ365" s="2">
        <v>128</v>
      </c>
      <c r="GA365" s="2">
        <v>128</v>
      </c>
      <c r="GB365" s="2">
        <v>128</v>
      </c>
      <c r="GC365" s="2">
        <v>16</v>
      </c>
      <c r="GD365" s="2">
        <v>128</v>
      </c>
      <c r="GE365" s="2">
        <v>128</v>
      </c>
      <c r="GF365" s="2">
        <v>128</v>
      </c>
      <c r="GG365" s="2">
        <v>128</v>
      </c>
      <c r="GH365" s="2">
        <v>128</v>
      </c>
      <c r="GI365" s="2">
        <v>32</v>
      </c>
      <c r="GJ365" s="2">
        <v>128</v>
      </c>
      <c r="GK365" s="2">
        <v>16</v>
      </c>
      <c r="GL365" s="2">
        <v>128</v>
      </c>
      <c r="GM365" s="2">
        <v>128</v>
      </c>
      <c r="GN365" s="2">
        <v>16</v>
      </c>
      <c r="GO365" s="2">
        <v>128</v>
      </c>
      <c r="GP365" s="2">
        <v>128</v>
      </c>
      <c r="GQ365" s="2">
        <v>128</v>
      </c>
      <c r="GR365" s="2">
        <v>16</v>
      </c>
      <c r="GS365" s="2">
        <v>128</v>
      </c>
      <c r="GT365" s="2">
        <v>32</v>
      </c>
      <c r="GU365" s="2">
        <v>128</v>
      </c>
    </row>
    <row r="366" spans="1:203" x14ac:dyDescent="0.2">
      <c r="A366" s="2" t="b">
        <v>1</v>
      </c>
      <c r="B366" s="2" t="s">
        <v>201</v>
      </c>
      <c r="C366" s="2" t="s">
        <v>763</v>
      </c>
      <c r="D366" s="2" t="str">
        <f>_xlfn.XLOOKUP(C:C,[1]KEGGPathways!$C:$C,[1]KEGGPathways!$GQ:$GQ,"NA",0,1)</f>
        <v>NA</v>
      </c>
      <c r="E366" s="2" t="str">
        <f>_xlfn.XLOOKUP(C:C,[1]KEGGPathways!$C:$C,[1]KEGGPathways!$GP:$GP,"NA",0,1)</f>
        <v>NA</v>
      </c>
      <c r="F366" s="2" t="s">
        <v>760</v>
      </c>
      <c r="G366" s="2" t="s">
        <v>204</v>
      </c>
      <c r="H366" s="2" t="s">
        <v>213</v>
      </c>
      <c r="I366" s="2" t="s">
        <v>214</v>
      </c>
      <c r="J366" s="2" t="s">
        <v>214</v>
      </c>
      <c r="K366" s="2">
        <v>-0.06</v>
      </c>
      <c r="L366" s="2">
        <v>429.14954999999998</v>
      </c>
      <c r="M366" s="2">
        <v>6.5250000000000004</v>
      </c>
      <c r="N366" s="2">
        <v>49723882.657868102</v>
      </c>
      <c r="O366" s="2">
        <v>0</v>
      </c>
      <c r="P366" s="2">
        <v>10</v>
      </c>
      <c r="Q366" s="2" t="s">
        <v>201</v>
      </c>
      <c r="R366" s="2" t="s">
        <v>201</v>
      </c>
      <c r="S366" s="2">
        <v>66.599999999999994</v>
      </c>
      <c r="T366" s="2" t="s">
        <v>201</v>
      </c>
      <c r="U366" s="2" t="s">
        <v>207</v>
      </c>
      <c r="V366" s="2">
        <v>130231.75264848801</v>
      </c>
      <c r="W366" s="2">
        <v>825057.26492118498</v>
      </c>
      <c r="X366" s="2">
        <v>419068.02078092401</v>
      </c>
      <c r="Y366" s="2">
        <v>1909129.16124974</v>
      </c>
      <c r="Z366" s="2">
        <v>901333.41301605105</v>
      </c>
      <c r="AA366" s="2">
        <v>3172718.1406041398</v>
      </c>
      <c r="AB366" s="2">
        <v>1877354.4208184399</v>
      </c>
      <c r="AC366" s="2">
        <v>482982.08080881101</v>
      </c>
      <c r="AD366" s="2">
        <v>36326056.752464302</v>
      </c>
      <c r="AE366" s="2">
        <v>11137557.4485875</v>
      </c>
      <c r="AF366" s="2">
        <v>6658358.1180121498</v>
      </c>
      <c r="AG366" s="2">
        <v>24995102.159660801</v>
      </c>
      <c r="AH366" s="2">
        <v>1617719.0601079001</v>
      </c>
      <c r="AI366" s="2">
        <v>2087247.53900445</v>
      </c>
      <c r="AJ366" s="2">
        <v>1253350.6189554499</v>
      </c>
      <c r="AK366" s="2">
        <v>1990777.03242569</v>
      </c>
      <c r="AL366" s="2">
        <v>1074384.88531929</v>
      </c>
      <c r="AM366" s="2">
        <v>704488.47726419498</v>
      </c>
      <c r="AN366" s="2">
        <v>33418.041061829703</v>
      </c>
      <c r="AO366" s="2">
        <v>2747933.7590447501</v>
      </c>
      <c r="AP366" s="2">
        <v>2433534.645641</v>
      </c>
      <c r="AQ366" s="2">
        <v>1094420.1973136901</v>
      </c>
      <c r="AR366" s="2">
        <v>1555734.3052544999</v>
      </c>
      <c r="AS366" s="2">
        <v>49723882.657868102</v>
      </c>
      <c r="AT366" s="2">
        <v>2892000.4589140299</v>
      </c>
      <c r="AU366" s="2">
        <v>28856618.993154399</v>
      </c>
      <c r="AV366" s="2">
        <v>853483.04820475494</v>
      </c>
      <c r="AW366" s="2">
        <v>1407579.21098521</v>
      </c>
      <c r="AX366" s="2">
        <v>3321809.1226045201</v>
      </c>
      <c r="AY366" s="2">
        <v>2131057.4162987</v>
      </c>
      <c r="AZ366" s="2">
        <v>529008.92765116994</v>
      </c>
      <c r="BA366" s="2">
        <v>15317379.9532582</v>
      </c>
      <c r="BB366" s="2">
        <v>2299998.8404858699</v>
      </c>
      <c r="BC366" s="2">
        <v>1941052.3816744899</v>
      </c>
      <c r="BD366" s="2">
        <v>17372313.4212058</v>
      </c>
      <c r="BE366" s="2">
        <v>2854819.9168447098</v>
      </c>
      <c r="BF366" s="2">
        <v>808676.92691085604</v>
      </c>
      <c r="BG366" s="2">
        <v>25182.629588061802</v>
      </c>
      <c r="BH366" s="2">
        <v>1540208.04674191</v>
      </c>
      <c r="BI366" s="2">
        <v>1680550.47740721</v>
      </c>
      <c r="BJ366" s="2">
        <v>502358.48145327199</v>
      </c>
      <c r="BK366" s="2">
        <v>30632144.700129099</v>
      </c>
      <c r="BL366" s="2">
        <v>1106553.0482066099</v>
      </c>
      <c r="BM366" s="2">
        <v>2513158.39485808</v>
      </c>
      <c r="BN366" s="2">
        <v>3548206.9858198198</v>
      </c>
      <c r="BO366" s="2">
        <v>932107.96438293997</v>
      </c>
      <c r="BP366" s="2">
        <v>1046852.3796348</v>
      </c>
      <c r="BQ366" s="2">
        <v>5757652.9344578199</v>
      </c>
      <c r="BR366" s="2">
        <v>773749.72165887</v>
      </c>
      <c r="BS366" s="2">
        <v>10356945.290992299</v>
      </c>
      <c r="BT366" s="2">
        <v>949754.76927014999</v>
      </c>
      <c r="BU366" s="2">
        <v>305766.65702483599</v>
      </c>
      <c r="BV366" s="2">
        <v>9687082.3396764304</v>
      </c>
      <c r="BW366" s="2">
        <v>1840884.1871432599</v>
      </c>
      <c r="BX366" s="2">
        <v>1262974.6742159501</v>
      </c>
      <c r="BY366" s="2">
        <v>1533830.3174266999</v>
      </c>
      <c r="BZ366" s="2">
        <v>11711083.298301199</v>
      </c>
      <c r="CA366" s="2">
        <v>1877900.38036767</v>
      </c>
      <c r="CB366" s="2">
        <v>2525895.8084507599</v>
      </c>
      <c r="CC366" s="2">
        <v>496609.09450522199</v>
      </c>
      <c r="CD366" s="2" t="s">
        <v>208</v>
      </c>
      <c r="CE366" s="2" t="s">
        <v>208</v>
      </c>
      <c r="CF366" s="2" t="s">
        <v>208</v>
      </c>
      <c r="CG366" s="2" t="s">
        <v>208</v>
      </c>
      <c r="CH366" s="2" t="s">
        <v>208</v>
      </c>
      <c r="CI366" s="2" t="s">
        <v>208</v>
      </c>
      <c r="CJ366" s="2" t="s">
        <v>208</v>
      </c>
      <c r="CK366" s="2" t="s">
        <v>208</v>
      </c>
      <c r="CL366" s="2" t="s">
        <v>208</v>
      </c>
      <c r="CM366" s="2" t="s">
        <v>208</v>
      </c>
      <c r="CN366" s="2" t="s">
        <v>208</v>
      </c>
      <c r="CO366" s="2" t="s">
        <v>208</v>
      </c>
      <c r="CP366" s="2" t="s">
        <v>208</v>
      </c>
      <c r="CQ366" s="2" t="s">
        <v>208</v>
      </c>
      <c r="CR366" s="2" t="s">
        <v>208</v>
      </c>
      <c r="CS366" s="2" t="s">
        <v>208</v>
      </c>
      <c r="CT366" s="2" t="s">
        <v>208</v>
      </c>
      <c r="CU366" s="2" t="s">
        <v>208</v>
      </c>
      <c r="CV366" s="2" t="s">
        <v>208</v>
      </c>
      <c r="CW366" s="2" t="s">
        <v>208</v>
      </c>
      <c r="CX366" s="2" t="s">
        <v>208</v>
      </c>
      <c r="CY366" s="2" t="s">
        <v>208</v>
      </c>
      <c r="CZ366" s="2" t="s">
        <v>208</v>
      </c>
      <c r="DA366" s="2" t="s">
        <v>208</v>
      </c>
      <c r="DB366" s="2" t="s">
        <v>209</v>
      </c>
      <c r="DC366" s="2" t="s">
        <v>208</v>
      </c>
      <c r="DD366" s="2" t="s">
        <v>208</v>
      </c>
      <c r="DE366" s="2" t="s">
        <v>208</v>
      </c>
      <c r="DF366" s="2" t="s">
        <v>208</v>
      </c>
      <c r="DG366" s="2" t="s">
        <v>208</v>
      </c>
      <c r="DH366" s="2" t="s">
        <v>208</v>
      </c>
      <c r="DI366" s="2" t="s">
        <v>208</v>
      </c>
      <c r="DJ366" s="2" t="s">
        <v>208</v>
      </c>
      <c r="DK366" s="2" t="s">
        <v>208</v>
      </c>
      <c r="DL366" s="2" t="s">
        <v>208</v>
      </c>
      <c r="DM366" s="2" t="s">
        <v>208</v>
      </c>
      <c r="DN366" s="2" t="s">
        <v>208</v>
      </c>
      <c r="DO366" s="2" t="s">
        <v>208</v>
      </c>
      <c r="DP366" s="2" t="s">
        <v>208</v>
      </c>
      <c r="DQ366" s="2" t="s">
        <v>208</v>
      </c>
      <c r="DR366" s="2" t="s">
        <v>208</v>
      </c>
      <c r="DS366" s="2" t="s">
        <v>208</v>
      </c>
      <c r="DT366" s="2" t="s">
        <v>208</v>
      </c>
      <c r="DU366" s="2" t="s">
        <v>208</v>
      </c>
      <c r="DV366" s="2" t="s">
        <v>208</v>
      </c>
      <c r="DW366" s="2" t="s">
        <v>208</v>
      </c>
      <c r="DX366" s="2" t="s">
        <v>208</v>
      </c>
      <c r="DY366" s="2" t="s">
        <v>208</v>
      </c>
      <c r="DZ366" s="2" t="s">
        <v>208</v>
      </c>
      <c r="EA366" s="2" t="s">
        <v>208</v>
      </c>
      <c r="EB366" s="2" t="s">
        <v>208</v>
      </c>
      <c r="EC366" s="2" t="s">
        <v>208</v>
      </c>
      <c r="ED366" s="2" t="s">
        <v>208</v>
      </c>
      <c r="EE366" s="2" t="s">
        <v>208</v>
      </c>
      <c r="EF366" s="2" t="s">
        <v>208</v>
      </c>
      <c r="EG366" s="2" t="s">
        <v>208</v>
      </c>
      <c r="EH366" s="2" t="s">
        <v>208</v>
      </c>
      <c r="EI366" s="2" t="s">
        <v>208</v>
      </c>
      <c r="EJ366" s="2" t="s">
        <v>208</v>
      </c>
      <c r="EK366" s="2" t="s">
        <v>208</v>
      </c>
      <c r="EL366" s="2" t="s">
        <v>208</v>
      </c>
      <c r="EM366" s="2">
        <v>32</v>
      </c>
      <c r="EN366" s="2">
        <v>16</v>
      </c>
      <c r="EO366" s="2">
        <v>16</v>
      </c>
      <c r="EP366" s="2">
        <v>16</v>
      </c>
      <c r="EQ366" s="2">
        <v>16</v>
      </c>
      <c r="ER366" s="2">
        <v>16</v>
      </c>
      <c r="ES366" s="2">
        <v>128</v>
      </c>
      <c r="ET366" s="2">
        <v>128</v>
      </c>
      <c r="EU366" s="2">
        <v>16</v>
      </c>
      <c r="EV366" s="2">
        <v>128</v>
      </c>
      <c r="EW366" s="2">
        <v>128</v>
      </c>
      <c r="EX366" s="2">
        <v>128</v>
      </c>
      <c r="EY366" s="2">
        <v>128</v>
      </c>
      <c r="EZ366" s="2">
        <v>128</v>
      </c>
      <c r="FA366" s="2">
        <v>128</v>
      </c>
      <c r="FB366" s="2">
        <v>128</v>
      </c>
      <c r="FC366" s="2">
        <v>128</v>
      </c>
      <c r="FD366" s="2">
        <v>16</v>
      </c>
      <c r="FE366" s="2">
        <v>128</v>
      </c>
      <c r="FF366" s="2">
        <v>32</v>
      </c>
      <c r="FG366" s="2">
        <v>128</v>
      </c>
      <c r="FH366" s="2">
        <v>128</v>
      </c>
      <c r="FI366" s="2">
        <v>128</v>
      </c>
      <c r="FJ366" s="2">
        <v>128</v>
      </c>
      <c r="FK366" s="2">
        <v>0</v>
      </c>
      <c r="FL366" s="2">
        <v>128</v>
      </c>
      <c r="FM366" s="2">
        <v>128</v>
      </c>
      <c r="FN366" s="2">
        <v>128</v>
      </c>
      <c r="FO366" s="2">
        <v>128</v>
      </c>
      <c r="FP366" s="2">
        <v>128</v>
      </c>
      <c r="FQ366" s="2">
        <v>128</v>
      </c>
      <c r="FR366" s="2">
        <v>128</v>
      </c>
      <c r="FS366" s="2">
        <v>128</v>
      </c>
      <c r="FT366" s="2">
        <v>128</v>
      </c>
      <c r="FU366" s="2">
        <v>128</v>
      </c>
      <c r="FV366" s="2">
        <v>128</v>
      </c>
      <c r="FW366" s="2">
        <v>128</v>
      </c>
      <c r="FX366" s="2">
        <v>16</v>
      </c>
      <c r="FY366" s="2">
        <v>32</v>
      </c>
      <c r="FZ366" s="2">
        <v>128</v>
      </c>
      <c r="GA366" s="2">
        <v>128</v>
      </c>
      <c r="GB366" s="2">
        <v>16</v>
      </c>
      <c r="GC366" s="2">
        <v>128</v>
      </c>
      <c r="GD366" s="2">
        <v>16</v>
      </c>
      <c r="GE366" s="2">
        <v>128</v>
      </c>
      <c r="GF366" s="2">
        <v>128</v>
      </c>
      <c r="GG366" s="2">
        <v>16</v>
      </c>
      <c r="GH366" s="2">
        <v>16</v>
      </c>
      <c r="GI366" s="2">
        <v>128</v>
      </c>
      <c r="GJ366" s="2">
        <v>128</v>
      </c>
      <c r="GK366" s="2">
        <v>128</v>
      </c>
      <c r="GL366" s="2">
        <v>16</v>
      </c>
      <c r="GM366" s="2">
        <v>16</v>
      </c>
      <c r="GN366" s="2">
        <v>128</v>
      </c>
      <c r="GO366" s="2">
        <v>128</v>
      </c>
      <c r="GP366" s="2">
        <v>128</v>
      </c>
      <c r="GQ366" s="2">
        <v>128</v>
      </c>
      <c r="GR366" s="2">
        <v>128</v>
      </c>
      <c r="GS366" s="2">
        <v>128</v>
      </c>
      <c r="GT366" s="2">
        <v>128</v>
      </c>
      <c r="GU366" s="2">
        <v>128</v>
      </c>
    </row>
    <row r="367" spans="1:203" x14ac:dyDescent="0.2">
      <c r="A367" s="2" t="b">
        <v>1</v>
      </c>
      <c r="B367" s="2" t="s">
        <v>201</v>
      </c>
      <c r="C367" s="2" t="s">
        <v>764</v>
      </c>
      <c r="D367" s="2" t="str">
        <f>_xlfn.XLOOKUP(C:C,[1]KEGGPathways!$C:$C,[1]KEGGPathways!$GQ:$GQ,"NA",0,1)</f>
        <v>NA</v>
      </c>
      <c r="E367" s="2" t="str">
        <f>_xlfn.XLOOKUP(C:C,[1]KEGGPathways!$C:$C,[1]KEGGPathways!$GP:$GP,"NA",0,1)</f>
        <v>NA</v>
      </c>
      <c r="F367" s="2" t="s">
        <v>765</v>
      </c>
      <c r="G367" s="2" t="s">
        <v>204</v>
      </c>
      <c r="H367" s="2" t="s">
        <v>213</v>
      </c>
      <c r="I367" s="2" t="s">
        <v>214</v>
      </c>
      <c r="J367" s="2" t="s">
        <v>214</v>
      </c>
      <c r="K367" s="2">
        <v>0.21</v>
      </c>
      <c r="L367" s="2">
        <v>413.15341000000001</v>
      </c>
      <c r="M367" s="2">
        <v>1.2929999999999999</v>
      </c>
      <c r="N367" s="2">
        <v>274097242.92092198</v>
      </c>
      <c r="O367" s="2">
        <v>0</v>
      </c>
      <c r="P367" s="2">
        <v>3</v>
      </c>
      <c r="Q367" s="2" t="s">
        <v>201</v>
      </c>
      <c r="R367" s="2" t="s">
        <v>201</v>
      </c>
      <c r="S367" s="2">
        <v>70.2</v>
      </c>
      <c r="T367" s="2" t="s">
        <v>201</v>
      </c>
      <c r="U367" s="2" t="s">
        <v>207</v>
      </c>
      <c r="V367" s="2">
        <v>9574786.3609574903</v>
      </c>
      <c r="W367" s="2">
        <v>40565079.721954398</v>
      </c>
      <c r="X367" s="2">
        <v>7157775.0853851</v>
      </c>
      <c r="Y367" s="2">
        <v>15513720.656887401</v>
      </c>
      <c r="Z367" s="2">
        <v>84540434.8947469</v>
      </c>
      <c r="AA367" s="2">
        <v>224257537.452288</v>
      </c>
      <c r="AB367" s="2">
        <v>154998329.06600699</v>
      </c>
      <c r="AC367" s="2">
        <v>3818855.4148911899</v>
      </c>
      <c r="AD367" s="2">
        <v>44615495.925242104</v>
      </c>
      <c r="AE367" s="2">
        <v>1514635.3128363299</v>
      </c>
      <c r="AF367" s="2">
        <v>219376014.733502</v>
      </c>
      <c r="AG367" s="2">
        <v>1135390.3475696701</v>
      </c>
      <c r="AH367" s="2">
        <v>148953560.31758299</v>
      </c>
      <c r="AI367" s="2">
        <v>21661274.645936999</v>
      </c>
      <c r="AJ367" s="2">
        <v>19571700.309053902</v>
      </c>
      <c r="AK367" s="2">
        <v>22099907.107104201</v>
      </c>
      <c r="AL367" s="2">
        <v>24437600.9264387</v>
      </c>
      <c r="AM367" s="2">
        <v>4185310.9854403301</v>
      </c>
      <c r="AN367" s="2">
        <v>3323923.60512941</v>
      </c>
      <c r="AO367" s="2">
        <v>266857583.33674499</v>
      </c>
      <c r="AP367" s="2">
        <v>225421914.38337401</v>
      </c>
      <c r="AQ367" s="2">
        <v>369235.03596422903</v>
      </c>
      <c r="AR367" s="2">
        <v>9154011.3990789391</v>
      </c>
      <c r="AS367" s="2">
        <v>1275326.41218401</v>
      </c>
      <c r="AT367" s="2">
        <v>210313948.306416</v>
      </c>
      <c r="AU367" s="2">
        <v>70228495.479572102</v>
      </c>
      <c r="AV367" s="2">
        <v>660169.38616532995</v>
      </c>
      <c r="AW367" s="2">
        <v>6047908.5066581303</v>
      </c>
      <c r="AX367" s="2">
        <v>227814038.526811</v>
      </c>
      <c r="AY367" s="2">
        <v>186148096.13719201</v>
      </c>
      <c r="AZ367" s="2">
        <v>3145254.2756664702</v>
      </c>
      <c r="BA367" s="2">
        <v>95817411.453756303</v>
      </c>
      <c r="BB367" s="2">
        <v>199627727.96517599</v>
      </c>
      <c r="BC367" s="2">
        <v>9913651.63304694</v>
      </c>
      <c r="BD367" s="2">
        <v>48496433.253598697</v>
      </c>
      <c r="BE367" s="2">
        <v>205764993.752359</v>
      </c>
      <c r="BF367" s="2">
        <v>1157281.79619245</v>
      </c>
      <c r="BG367" s="2">
        <v>63238.134080490003</v>
      </c>
      <c r="BH367" s="2">
        <v>162355515.79920101</v>
      </c>
      <c r="BI367" s="2">
        <v>7072942.9673958197</v>
      </c>
      <c r="BJ367" s="2">
        <v>5562650.5374983298</v>
      </c>
      <c r="BK367" s="2">
        <v>35633754.251962401</v>
      </c>
      <c r="BL367" s="2">
        <v>8315060.1025345903</v>
      </c>
      <c r="BM367" s="2">
        <v>274097242.92092198</v>
      </c>
      <c r="BN367" s="2">
        <v>235883661.93896601</v>
      </c>
      <c r="BO367" s="2">
        <v>837591.22923814401</v>
      </c>
      <c r="BP367" s="2">
        <v>16260605.0390648</v>
      </c>
      <c r="BQ367" s="2">
        <v>9182461.6077887397</v>
      </c>
      <c r="BR367" s="2">
        <v>215971.03449872401</v>
      </c>
      <c r="BS367" s="2">
        <v>1681748.42408891</v>
      </c>
      <c r="BT367" s="2">
        <v>30011088.130931601</v>
      </c>
      <c r="BU367" s="2">
        <v>2378624.03645857</v>
      </c>
      <c r="BV367" s="2">
        <v>11797565.524040001</v>
      </c>
      <c r="BW367" s="2">
        <v>23246085.406913001</v>
      </c>
      <c r="BX367" s="2">
        <v>3339608.7567098201</v>
      </c>
      <c r="BY367" s="2">
        <v>10256020.853387199</v>
      </c>
      <c r="BZ367" s="2">
        <v>75036391.037708998</v>
      </c>
      <c r="CA367" s="2">
        <v>23160234.997985601</v>
      </c>
      <c r="CB367" s="2">
        <v>188959762.60965499</v>
      </c>
      <c r="CC367" s="2">
        <v>1928436.945454</v>
      </c>
      <c r="CD367" s="2" t="s">
        <v>208</v>
      </c>
      <c r="CE367" s="2" t="s">
        <v>208</v>
      </c>
      <c r="CF367" s="2" t="s">
        <v>208</v>
      </c>
      <c r="CG367" s="2" t="s">
        <v>208</v>
      </c>
      <c r="CH367" s="2" t="s">
        <v>208</v>
      </c>
      <c r="CI367" s="2" t="s">
        <v>217</v>
      </c>
      <c r="CJ367" s="2" t="s">
        <v>209</v>
      </c>
      <c r="CK367" s="2" t="s">
        <v>209</v>
      </c>
      <c r="CL367" s="2" t="s">
        <v>208</v>
      </c>
      <c r="CM367" s="2" t="s">
        <v>208</v>
      </c>
      <c r="CN367" s="2" t="s">
        <v>208</v>
      </c>
      <c r="CO367" s="2" t="s">
        <v>209</v>
      </c>
      <c r="CP367" s="2" t="s">
        <v>208</v>
      </c>
      <c r="CQ367" s="2" t="s">
        <v>209</v>
      </c>
      <c r="CR367" s="2" t="s">
        <v>208</v>
      </c>
      <c r="CS367" s="2" t="s">
        <v>208</v>
      </c>
      <c r="CT367" s="2" t="s">
        <v>208</v>
      </c>
      <c r="CU367" s="2" t="s">
        <v>208</v>
      </c>
      <c r="CV367" s="2" t="s">
        <v>208</v>
      </c>
      <c r="CW367" s="2" t="s">
        <v>208</v>
      </c>
      <c r="CX367" s="2" t="s">
        <v>209</v>
      </c>
      <c r="CY367" s="2" t="s">
        <v>209</v>
      </c>
      <c r="CZ367" s="2" t="s">
        <v>208</v>
      </c>
      <c r="DA367" s="2" t="s">
        <v>208</v>
      </c>
      <c r="DB367" s="2" t="s">
        <v>208</v>
      </c>
      <c r="DC367" s="2" t="s">
        <v>209</v>
      </c>
      <c r="DD367" s="2" t="s">
        <v>217</v>
      </c>
      <c r="DE367" s="2" t="s">
        <v>208</v>
      </c>
      <c r="DF367" s="2" t="s">
        <v>208</v>
      </c>
      <c r="DG367" s="2" t="s">
        <v>209</v>
      </c>
      <c r="DH367" s="2" t="s">
        <v>209</v>
      </c>
      <c r="DI367" s="2" t="s">
        <v>208</v>
      </c>
      <c r="DJ367" s="2" t="s">
        <v>209</v>
      </c>
      <c r="DK367" s="2" t="s">
        <v>209</v>
      </c>
      <c r="DL367" s="2" t="s">
        <v>208</v>
      </c>
      <c r="DM367" s="2" t="s">
        <v>208</v>
      </c>
      <c r="DN367" s="2" t="s">
        <v>209</v>
      </c>
      <c r="DO367" s="2" t="s">
        <v>208</v>
      </c>
      <c r="DP367" s="2" t="s">
        <v>208</v>
      </c>
      <c r="DQ367" s="2" t="s">
        <v>217</v>
      </c>
      <c r="DR367" s="2" t="s">
        <v>208</v>
      </c>
      <c r="DS367" s="2" t="s">
        <v>208</v>
      </c>
      <c r="DT367" s="2" t="s">
        <v>208</v>
      </c>
      <c r="DU367" s="2" t="s">
        <v>208</v>
      </c>
      <c r="DV367" s="2" t="s">
        <v>209</v>
      </c>
      <c r="DW367" s="2" t="s">
        <v>209</v>
      </c>
      <c r="DX367" s="2" t="s">
        <v>208</v>
      </c>
      <c r="DY367" s="2" t="s">
        <v>208</v>
      </c>
      <c r="DZ367" s="2" t="s">
        <v>208</v>
      </c>
      <c r="EA367" s="2" t="s">
        <v>208</v>
      </c>
      <c r="EB367" s="2" t="s">
        <v>208</v>
      </c>
      <c r="EC367" s="2" t="s">
        <v>208</v>
      </c>
      <c r="ED367" s="2" t="s">
        <v>208</v>
      </c>
      <c r="EE367" s="2" t="s">
        <v>208</v>
      </c>
      <c r="EF367" s="2" t="s">
        <v>208</v>
      </c>
      <c r="EG367" s="2" t="s">
        <v>208</v>
      </c>
      <c r="EH367" s="2" t="s">
        <v>208</v>
      </c>
      <c r="EI367" s="2" t="s">
        <v>217</v>
      </c>
      <c r="EJ367" s="2" t="s">
        <v>208</v>
      </c>
      <c r="EK367" s="2" t="s">
        <v>209</v>
      </c>
      <c r="EL367" s="2" t="s">
        <v>208</v>
      </c>
      <c r="EM367" s="2">
        <v>32</v>
      </c>
      <c r="EN367" s="2">
        <v>128</v>
      </c>
      <c r="EO367" s="2">
        <v>128</v>
      </c>
      <c r="EP367" s="2">
        <v>128</v>
      </c>
      <c r="EQ367" s="2">
        <v>128</v>
      </c>
      <c r="ER367" s="2">
        <v>0</v>
      </c>
      <c r="ES367" s="2">
        <v>0</v>
      </c>
      <c r="ET367" s="2">
        <v>0</v>
      </c>
      <c r="EU367" s="2">
        <v>128</v>
      </c>
      <c r="EV367" s="2">
        <v>128</v>
      </c>
      <c r="EW367" s="2">
        <v>16</v>
      </c>
      <c r="EX367" s="2">
        <v>0</v>
      </c>
      <c r="EY367" s="2">
        <v>32</v>
      </c>
      <c r="EZ367" s="2">
        <v>0</v>
      </c>
      <c r="FA367" s="2">
        <v>128</v>
      </c>
      <c r="FB367" s="2">
        <v>128</v>
      </c>
      <c r="FC367" s="2">
        <v>128</v>
      </c>
      <c r="FD367" s="2">
        <v>128</v>
      </c>
      <c r="FE367" s="2">
        <v>128</v>
      </c>
      <c r="FF367" s="2">
        <v>128</v>
      </c>
      <c r="FG367" s="2">
        <v>0</v>
      </c>
      <c r="FH367" s="2">
        <v>0</v>
      </c>
      <c r="FI367" s="2">
        <v>16</v>
      </c>
      <c r="FJ367" s="2">
        <v>128</v>
      </c>
      <c r="FK367" s="2">
        <v>32</v>
      </c>
      <c r="FL367" s="2">
        <v>0</v>
      </c>
      <c r="FM367" s="2">
        <v>0</v>
      </c>
      <c r="FN367" s="2">
        <v>16</v>
      </c>
      <c r="FO367" s="2">
        <v>128</v>
      </c>
      <c r="FP367" s="2">
        <v>0</v>
      </c>
      <c r="FQ367" s="2">
        <v>0</v>
      </c>
      <c r="FR367" s="2">
        <v>128</v>
      </c>
      <c r="FS367" s="2">
        <v>0</v>
      </c>
      <c r="FT367" s="2">
        <v>0</v>
      </c>
      <c r="FU367" s="2">
        <v>128</v>
      </c>
      <c r="FV367" s="2">
        <v>128</v>
      </c>
      <c r="FW367" s="2">
        <v>0</v>
      </c>
      <c r="FX367" s="2">
        <v>16</v>
      </c>
      <c r="FY367" s="2">
        <v>16</v>
      </c>
      <c r="FZ367" s="2">
        <v>0</v>
      </c>
      <c r="GA367" s="2">
        <v>128</v>
      </c>
      <c r="GB367" s="2">
        <v>128</v>
      </c>
      <c r="GC367" s="2">
        <v>128</v>
      </c>
      <c r="GD367" s="2">
        <v>128</v>
      </c>
      <c r="GE367" s="2">
        <v>0</v>
      </c>
      <c r="GF367" s="2">
        <v>0</v>
      </c>
      <c r="GG367" s="2">
        <v>16</v>
      </c>
      <c r="GH367" s="2">
        <v>128</v>
      </c>
      <c r="GI367" s="2">
        <v>128</v>
      </c>
      <c r="GJ367" s="2">
        <v>32</v>
      </c>
      <c r="GK367" s="2">
        <v>128</v>
      </c>
      <c r="GL367" s="2">
        <v>128</v>
      </c>
      <c r="GM367" s="2">
        <v>128</v>
      </c>
      <c r="GN367" s="2">
        <v>128</v>
      </c>
      <c r="GO367" s="2">
        <v>128</v>
      </c>
      <c r="GP367" s="2">
        <v>128</v>
      </c>
      <c r="GQ367" s="2">
        <v>128</v>
      </c>
      <c r="GR367" s="2">
        <v>0</v>
      </c>
      <c r="GS367" s="2">
        <v>128</v>
      </c>
      <c r="GT367" s="2">
        <v>0</v>
      </c>
      <c r="GU367" s="2">
        <v>128</v>
      </c>
    </row>
    <row r="368" spans="1:203" x14ac:dyDescent="0.2">
      <c r="A368" s="2" t="b">
        <v>0</v>
      </c>
      <c r="B368" s="2" t="s">
        <v>201</v>
      </c>
      <c r="C368" s="2" t="s">
        <v>766</v>
      </c>
      <c r="D368" s="2" t="str">
        <f>_xlfn.XLOOKUP(C:C,[1]KEGGPathways!$C:$C,[1]KEGGPathways!$GQ:$GQ,"NA",0,1)</f>
        <v>NA</v>
      </c>
      <c r="E368" s="2" t="str">
        <f>_xlfn.XLOOKUP(C:C,[1]KEGGPathways!$C:$C,[1]KEGGPathways!$GP:$GP,"NA",0,1)</f>
        <v>NA</v>
      </c>
      <c r="F368" s="2" t="s">
        <v>767</v>
      </c>
      <c r="G368" s="2" t="s">
        <v>204</v>
      </c>
      <c r="H368" s="2" t="s">
        <v>213</v>
      </c>
      <c r="I368" s="2" t="s">
        <v>214</v>
      </c>
      <c r="J368" s="2" t="s">
        <v>212</v>
      </c>
      <c r="K368" s="2">
        <v>-3.43</v>
      </c>
      <c r="L368" s="2">
        <v>395.14274</v>
      </c>
      <c r="M368" s="2">
        <v>1.2929999999999999</v>
      </c>
      <c r="N368" s="2">
        <v>186525125.503189</v>
      </c>
      <c r="O368" s="2">
        <v>2</v>
      </c>
      <c r="P368" s="2">
        <v>3</v>
      </c>
      <c r="Q368" s="2" t="s">
        <v>201</v>
      </c>
      <c r="R368" s="2" t="s">
        <v>201</v>
      </c>
      <c r="S368" s="2">
        <v>71.8</v>
      </c>
      <c r="T368" s="2" t="s">
        <v>201</v>
      </c>
      <c r="U368" s="2" t="s">
        <v>207</v>
      </c>
      <c r="V368" s="2">
        <v>3360104.1273483899</v>
      </c>
      <c r="W368" s="2">
        <v>14517108.2459573</v>
      </c>
      <c r="X368" s="2">
        <v>4402457.4070202997</v>
      </c>
      <c r="Y368" s="2">
        <v>22817773.125408899</v>
      </c>
      <c r="Z368" s="2">
        <v>64374566.393018797</v>
      </c>
      <c r="AA368" s="2">
        <v>173437045.03309301</v>
      </c>
      <c r="AB368" s="2">
        <v>141771325.082818</v>
      </c>
      <c r="AC368" s="2">
        <v>2043062.20987427</v>
      </c>
      <c r="AD368" s="2">
        <v>40691109.963760599</v>
      </c>
      <c r="AE368" s="2">
        <v>2183966.3612857098</v>
      </c>
      <c r="AF368" s="2">
        <v>129894532.769436</v>
      </c>
      <c r="AG368" s="2">
        <v>2182162.94825884</v>
      </c>
      <c r="AH368" s="2">
        <v>121449350.143003</v>
      </c>
      <c r="AI368" s="2">
        <v>6832023.1234436296</v>
      </c>
      <c r="AJ368" s="2">
        <v>12159493.816243701</v>
      </c>
      <c r="AK368" s="2">
        <v>9305368.6440432202</v>
      </c>
      <c r="AL368" s="2">
        <v>12556201.189646499</v>
      </c>
      <c r="AM368" s="2">
        <v>1806538.84217256</v>
      </c>
      <c r="AN368" s="2">
        <v>1562562.1543389801</v>
      </c>
      <c r="AO368" s="2">
        <v>168601309.956361</v>
      </c>
      <c r="AP368" s="2">
        <v>161595175.620608</v>
      </c>
      <c r="AQ368" s="2">
        <v>927420.76289051597</v>
      </c>
      <c r="AR368" s="2">
        <v>2470852.9299022499</v>
      </c>
      <c r="AS368" s="2">
        <v>3853313.1546427598</v>
      </c>
      <c r="AT368" s="2">
        <v>169134157.21032599</v>
      </c>
      <c r="AU368" s="2">
        <v>66554081.621412501</v>
      </c>
      <c r="AV368" s="2">
        <v>1703210.8557897101</v>
      </c>
      <c r="AW368" s="2">
        <v>2590282.9080803199</v>
      </c>
      <c r="AX368" s="2">
        <v>186525125.503189</v>
      </c>
      <c r="AY368" s="2">
        <v>139600726.49599099</v>
      </c>
      <c r="AZ368" s="2">
        <v>2488005.61150329</v>
      </c>
      <c r="BA368" s="2">
        <v>97358779.080617398</v>
      </c>
      <c r="BB368" s="2">
        <v>134011212.448892</v>
      </c>
      <c r="BC368" s="2">
        <v>3031773.2465292402</v>
      </c>
      <c r="BD368" s="2">
        <v>48273111.0690239</v>
      </c>
      <c r="BE368" s="2">
        <v>155615110.71366799</v>
      </c>
      <c r="BF368" s="2">
        <v>767356.26612131204</v>
      </c>
      <c r="BG368" s="2">
        <v>104686.398730302</v>
      </c>
      <c r="BH368" s="2">
        <v>154127614.27630401</v>
      </c>
      <c r="BI368" s="2">
        <v>3095929.3108387599</v>
      </c>
      <c r="BJ368" s="2">
        <v>3126113.3425750099</v>
      </c>
      <c r="BK368" s="2">
        <v>16151987.947850799</v>
      </c>
      <c r="BL368" s="2">
        <v>3364028.3921251502</v>
      </c>
      <c r="BM368" s="2">
        <v>175577845.67312399</v>
      </c>
      <c r="BN368" s="2">
        <v>175175916.44793701</v>
      </c>
      <c r="BO368" s="2">
        <v>3513364.5856655999</v>
      </c>
      <c r="BP368" s="2">
        <v>7504196.4246202204</v>
      </c>
      <c r="BQ368" s="2">
        <v>3518292.64437326</v>
      </c>
      <c r="BR368" s="2">
        <v>763233.48052800598</v>
      </c>
      <c r="BS368" s="2">
        <v>2653687.8966077999</v>
      </c>
      <c r="BT368" s="2">
        <v>12337570.564043799</v>
      </c>
      <c r="BU368" s="2">
        <v>1268482.2136340099</v>
      </c>
      <c r="BV368" s="2">
        <v>5111422.26468339</v>
      </c>
      <c r="BW368" s="2">
        <v>13101127.5354288</v>
      </c>
      <c r="BX368" s="2">
        <v>2687675.9989435798</v>
      </c>
      <c r="BY368" s="2">
        <v>7108191.7793726996</v>
      </c>
      <c r="BZ368" s="2">
        <v>85570710.237798005</v>
      </c>
      <c r="CA368" s="2">
        <v>16399480.192740999</v>
      </c>
      <c r="CB368" s="2">
        <v>148560488.37419701</v>
      </c>
      <c r="CC368" s="2">
        <v>403816.30896005302</v>
      </c>
      <c r="CD368" s="2" t="s">
        <v>208</v>
      </c>
      <c r="CE368" s="2" t="s">
        <v>208</v>
      </c>
      <c r="CF368" s="2" t="s">
        <v>208</v>
      </c>
      <c r="CG368" s="2" t="s">
        <v>208</v>
      </c>
      <c r="CH368" s="2" t="s">
        <v>208</v>
      </c>
      <c r="CI368" s="2" t="s">
        <v>208</v>
      </c>
      <c r="CJ368" s="2" t="s">
        <v>208</v>
      </c>
      <c r="CK368" s="2" t="s">
        <v>208</v>
      </c>
      <c r="CL368" s="2" t="s">
        <v>208</v>
      </c>
      <c r="CM368" s="2" t="s">
        <v>208</v>
      </c>
      <c r="CN368" s="2" t="s">
        <v>208</v>
      </c>
      <c r="CO368" s="2" t="s">
        <v>208</v>
      </c>
      <c r="CP368" s="2" t="s">
        <v>208</v>
      </c>
      <c r="CQ368" s="2" t="s">
        <v>208</v>
      </c>
      <c r="CR368" s="2" t="s">
        <v>208</v>
      </c>
      <c r="CS368" s="2" t="s">
        <v>208</v>
      </c>
      <c r="CT368" s="2" t="s">
        <v>208</v>
      </c>
      <c r="CU368" s="2" t="s">
        <v>208</v>
      </c>
      <c r="CV368" s="2" t="s">
        <v>208</v>
      </c>
      <c r="CW368" s="2" t="s">
        <v>208</v>
      </c>
      <c r="CX368" s="2" t="s">
        <v>208</v>
      </c>
      <c r="CY368" s="2" t="s">
        <v>208</v>
      </c>
      <c r="CZ368" s="2" t="s">
        <v>208</v>
      </c>
      <c r="DA368" s="2" t="s">
        <v>208</v>
      </c>
      <c r="DB368" s="2" t="s">
        <v>208</v>
      </c>
      <c r="DC368" s="2" t="s">
        <v>208</v>
      </c>
      <c r="DD368" s="2" t="s">
        <v>208</v>
      </c>
      <c r="DE368" s="2" t="s">
        <v>208</v>
      </c>
      <c r="DF368" s="2" t="s">
        <v>208</v>
      </c>
      <c r="DG368" s="2" t="s">
        <v>208</v>
      </c>
      <c r="DH368" s="2" t="s">
        <v>208</v>
      </c>
      <c r="DI368" s="2" t="s">
        <v>208</v>
      </c>
      <c r="DJ368" s="2" t="s">
        <v>208</v>
      </c>
      <c r="DK368" s="2" t="s">
        <v>208</v>
      </c>
      <c r="DL368" s="2" t="s">
        <v>208</v>
      </c>
      <c r="DM368" s="2" t="s">
        <v>208</v>
      </c>
      <c r="DN368" s="2" t="s">
        <v>208</v>
      </c>
      <c r="DO368" s="2" t="s">
        <v>208</v>
      </c>
      <c r="DP368" s="2" t="s">
        <v>208</v>
      </c>
      <c r="DQ368" s="2" t="s">
        <v>209</v>
      </c>
      <c r="DR368" s="2" t="s">
        <v>208</v>
      </c>
      <c r="DS368" s="2" t="s">
        <v>208</v>
      </c>
      <c r="DT368" s="2" t="s">
        <v>208</v>
      </c>
      <c r="DU368" s="2" t="s">
        <v>208</v>
      </c>
      <c r="DV368" s="2" t="s">
        <v>208</v>
      </c>
      <c r="DW368" s="2" t="s">
        <v>208</v>
      </c>
      <c r="DX368" s="2" t="s">
        <v>208</v>
      </c>
      <c r="DY368" s="2" t="s">
        <v>208</v>
      </c>
      <c r="DZ368" s="2" t="s">
        <v>208</v>
      </c>
      <c r="EA368" s="2" t="s">
        <v>208</v>
      </c>
      <c r="EB368" s="2" t="s">
        <v>208</v>
      </c>
      <c r="EC368" s="2" t="s">
        <v>208</v>
      </c>
      <c r="ED368" s="2" t="s">
        <v>208</v>
      </c>
      <c r="EE368" s="2" t="s">
        <v>208</v>
      </c>
      <c r="EF368" s="2" t="s">
        <v>208</v>
      </c>
      <c r="EG368" s="2" t="s">
        <v>208</v>
      </c>
      <c r="EH368" s="2" t="s">
        <v>208</v>
      </c>
      <c r="EI368" s="2" t="s">
        <v>208</v>
      </c>
      <c r="EJ368" s="2" t="s">
        <v>208</v>
      </c>
      <c r="EK368" s="2" t="s">
        <v>208</v>
      </c>
      <c r="EL368" s="2" t="s">
        <v>208</v>
      </c>
      <c r="EM368" s="2">
        <v>32</v>
      </c>
      <c r="EN368" s="2">
        <v>16</v>
      </c>
      <c r="EO368" s="2">
        <v>128</v>
      </c>
      <c r="EP368" s="2">
        <v>128</v>
      </c>
      <c r="EQ368" s="2">
        <v>16</v>
      </c>
      <c r="ER368" s="2">
        <v>128</v>
      </c>
      <c r="ES368" s="2">
        <v>64</v>
      </c>
      <c r="ET368" s="2">
        <v>128</v>
      </c>
      <c r="EU368" s="2">
        <v>128</v>
      </c>
      <c r="EV368" s="2">
        <v>128</v>
      </c>
      <c r="EW368" s="2">
        <v>32</v>
      </c>
      <c r="EX368" s="2">
        <v>64</v>
      </c>
      <c r="EY368" s="2">
        <v>16</v>
      </c>
      <c r="EZ368" s="2">
        <v>128</v>
      </c>
      <c r="FA368" s="2">
        <v>128</v>
      </c>
      <c r="FB368" s="2">
        <v>128</v>
      </c>
      <c r="FC368" s="2">
        <v>128</v>
      </c>
      <c r="FD368" s="2">
        <v>128</v>
      </c>
      <c r="FE368" s="2">
        <v>128</v>
      </c>
      <c r="FF368" s="2">
        <v>128</v>
      </c>
      <c r="FG368" s="2">
        <v>64</v>
      </c>
      <c r="FH368" s="2">
        <v>64</v>
      </c>
      <c r="FI368" s="2">
        <v>128</v>
      </c>
      <c r="FJ368" s="2">
        <v>128</v>
      </c>
      <c r="FK368" s="2">
        <v>16</v>
      </c>
      <c r="FL368" s="2">
        <v>128</v>
      </c>
      <c r="FM368" s="2">
        <v>128</v>
      </c>
      <c r="FN368" s="2">
        <v>128</v>
      </c>
      <c r="FO368" s="2">
        <v>128</v>
      </c>
      <c r="FP368" s="2">
        <v>64</v>
      </c>
      <c r="FQ368" s="2">
        <v>128</v>
      </c>
      <c r="FR368" s="2">
        <v>128</v>
      </c>
      <c r="FS368" s="2">
        <v>128</v>
      </c>
      <c r="FT368" s="2">
        <v>64</v>
      </c>
      <c r="FU368" s="2">
        <v>128</v>
      </c>
      <c r="FV368" s="2">
        <v>128</v>
      </c>
      <c r="FW368" s="2">
        <v>64</v>
      </c>
      <c r="FX368" s="2">
        <v>128</v>
      </c>
      <c r="FY368" s="2">
        <v>16</v>
      </c>
      <c r="FZ368" s="2">
        <v>0</v>
      </c>
      <c r="GA368" s="2">
        <v>128</v>
      </c>
      <c r="GB368" s="2">
        <v>128</v>
      </c>
      <c r="GC368" s="2">
        <v>128</v>
      </c>
      <c r="GD368" s="2">
        <v>128</v>
      </c>
      <c r="GE368" s="2">
        <v>64</v>
      </c>
      <c r="GF368" s="2">
        <v>64</v>
      </c>
      <c r="GG368" s="2">
        <v>128</v>
      </c>
      <c r="GH368" s="2">
        <v>128</v>
      </c>
      <c r="GI368" s="2">
        <v>16</v>
      </c>
      <c r="GJ368" s="2">
        <v>16</v>
      </c>
      <c r="GK368" s="2">
        <v>16</v>
      </c>
      <c r="GL368" s="2">
        <v>128</v>
      </c>
      <c r="GM368" s="2">
        <v>128</v>
      </c>
      <c r="GN368" s="2">
        <v>128</v>
      </c>
      <c r="GO368" s="2">
        <v>128</v>
      </c>
      <c r="GP368" s="2">
        <v>128</v>
      </c>
      <c r="GQ368" s="2">
        <v>128</v>
      </c>
      <c r="GR368" s="2">
        <v>16</v>
      </c>
      <c r="GS368" s="2">
        <v>128</v>
      </c>
      <c r="GT368" s="2">
        <v>64</v>
      </c>
      <c r="GU368" s="2">
        <v>32</v>
      </c>
    </row>
    <row r="369" spans="1:203" x14ac:dyDescent="0.2">
      <c r="A369" s="2" t="b">
        <v>1</v>
      </c>
      <c r="B369" s="2" t="s">
        <v>201</v>
      </c>
      <c r="C369" s="2" t="s">
        <v>768</v>
      </c>
      <c r="D369" s="2" t="str">
        <f>_xlfn.XLOOKUP(C:C,[1]KEGGPathways!$C:$C,[1]KEGGPathways!$GQ:$GQ,"NA",0,1)</f>
        <v>NA</v>
      </c>
      <c r="E369" s="2" t="str">
        <f>_xlfn.XLOOKUP(C:C,[1]KEGGPathways!$C:$C,[1]KEGGPathways!$GP:$GP,"NA",0,1)</f>
        <v>NA</v>
      </c>
      <c r="F369" s="2" t="s">
        <v>769</v>
      </c>
      <c r="G369" s="2" t="s">
        <v>204</v>
      </c>
      <c r="H369" s="2" t="s">
        <v>213</v>
      </c>
      <c r="I369" s="2" t="s">
        <v>214</v>
      </c>
      <c r="J369" s="2" t="s">
        <v>214</v>
      </c>
      <c r="K369" s="2">
        <v>0.17</v>
      </c>
      <c r="L369" s="2">
        <v>253.11618999999999</v>
      </c>
      <c r="M369" s="2">
        <v>2.6230000000000002</v>
      </c>
      <c r="N369" s="2">
        <v>434558122.675991</v>
      </c>
      <c r="O369" s="2">
        <v>0</v>
      </c>
      <c r="P369" s="2">
        <v>263</v>
      </c>
      <c r="Q369" s="2" t="s">
        <v>201</v>
      </c>
      <c r="R369" s="2" t="s">
        <v>201</v>
      </c>
      <c r="S369" s="2">
        <v>91.7</v>
      </c>
      <c r="T369" s="2" t="s">
        <v>201</v>
      </c>
      <c r="U369" s="2" t="s">
        <v>207</v>
      </c>
      <c r="V369" s="2">
        <v>281783903.61681902</v>
      </c>
      <c r="W369" s="2">
        <v>95731065.098916605</v>
      </c>
      <c r="X369" s="2">
        <v>404927.952034585</v>
      </c>
      <c r="Y369" s="2">
        <v>312787258.363572</v>
      </c>
      <c r="Z369" s="2">
        <v>434558122.675991</v>
      </c>
      <c r="AA369" s="2">
        <v>317244223.984963</v>
      </c>
      <c r="AB369" s="2">
        <v>185255961.999621</v>
      </c>
      <c r="AC369" s="2">
        <v>1312830.2357387401</v>
      </c>
      <c r="AD369" s="2">
        <v>404583730.75190002</v>
      </c>
      <c r="AE369" s="2">
        <v>142428180.84591499</v>
      </c>
      <c r="AF369" s="2">
        <v>282240035.46705502</v>
      </c>
      <c r="AG369" s="2">
        <v>110591313.08166</v>
      </c>
      <c r="AH369" s="2">
        <v>121288039.06341</v>
      </c>
      <c r="AI369" s="2">
        <v>18454954.688627299</v>
      </c>
      <c r="AJ369" s="2">
        <v>856022.76385314704</v>
      </c>
      <c r="AK369" s="2">
        <v>4643835.4832570897</v>
      </c>
      <c r="AL369" s="2">
        <v>6437954.8014960196</v>
      </c>
      <c r="AM369" s="2">
        <v>254898.34429467301</v>
      </c>
      <c r="AN369" s="2">
        <v>73705.276152527105</v>
      </c>
      <c r="AO369" s="2">
        <v>327387428.99906403</v>
      </c>
      <c r="AP369" s="2">
        <v>280832938.75319701</v>
      </c>
      <c r="AQ369" s="2">
        <v>488719.63912543003</v>
      </c>
      <c r="AR369" s="2">
        <v>200176469.451895</v>
      </c>
      <c r="AS369" s="2">
        <v>203442421.90115499</v>
      </c>
      <c r="AT369" s="2">
        <v>314856274.74429399</v>
      </c>
      <c r="AU369" s="2">
        <v>416819989.28370798</v>
      </c>
      <c r="AV369" s="2">
        <v>113913373.88851801</v>
      </c>
      <c r="AW369" s="2">
        <v>182166899.98628101</v>
      </c>
      <c r="AX369" s="2">
        <v>331037227.659509</v>
      </c>
      <c r="AY369" s="2">
        <v>207278638.84774899</v>
      </c>
      <c r="AZ369" s="2">
        <v>345022.79077709402</v>
      </c>
      <c r="BA369" s="2">
        <v>402074797.10782999</v>
      </c>
      <c r="BB369" s="2">
        <v>222470106.98766601</v>
      </c>
      <c r="BC369" s="2">
        <v>206589107.87724099</v>
      </c>
      <c r="BD369" s="2">
        <v>313406275.79736602</v>
      </c>
      <c r="BE369" s="2">
        <v>300894316.41096598</v>
      </c>
      <c r="BF369" s="2">
        <v>511243.244972796</v>
      </c>
      <c r="BG369" s="2">
        <v>4975294.5390838701</v>
      </c>
      <c r="BH369" s="2">
        <v>144651727.47784999</v>
      </c>
      <c r="BI369" s="2">
        <v>12287037.8310684</v>
      </c>
      <c r="BJ369" s="2">
        <v>182538.26246132801</v>
      </c>
      <c r="BK369" s="2">
        <v>369533758.48961502</v>
      </c>
      <c r="BL369" s="2">
        <v>237941311.65901899</v>
      </c>
      <c r="BM369" s="2">
        <v>132799217.036567</v>
      </c>
      <c r="BN369" s="2">
        <v>309531118.35545599</v>
      </c>
      <c r="BO369" s="2">
        <v>186066885.55704701</v>
      </c>
      <c r="BP369" s="2">
        <v>203036134.93926001</v>
      </c>
      <c r="BQ369" s="2">
        <v>220603795.20310101</v>
      </c>
      <c r="BR369" s="2">
        <v>1228738.14722643</v>
      </c>
      <c r="BS369" s="2">
        <v>175878267.324689</v>
      </c>
      <c r="BT369" s="2">
        <v>108588421.44172101</v>
      </c>
      <c r="BU369" s="2">
        <v>144077.98793464</v>
      </c>
      <c r="BV369" s="2">
        <v>248721785.296444</v>
      </c>
      <c r="BW369" s="2">
        <v>1494845.14357904</v>
      </c>
      <c r="BX369" s="2">
        <v>124426973.869634</v>
      </c>
      <c r="BY369" s="2">
        <v>3075459.8005566401</v>
      </c>
      <c r="BZ369" s="2">
        <v>301470691.56272697</v>
      </c>
      <c r="CA369" s="2">
        <v>1277385.44896878</v>
      </c>
      <c r="CB369" s="2">
        <v>303225176.48442698</v>
      </c>
      <c r="CC369" s="2">
        <v>790381.71261407796</v>
      </c>
      <c r="CD369" s="2" t="s">
        <v>208</v>
      </c>
      <c r="CE369" s="2" t="s">
        <v>209</v>
      </c>
      <c r="CF369" s="2" t="s">
        <v>209</v>
      </c>
      <c r="CG369" s="2" t="s">
        <v>208</v>
      </c>
      <c r="CH369" s="2" t="s">
        <v>209</v>
      </c>
      <c r="CI369" s="2" t="s">
        <v>209</v>
      </c>
      <c r="CJ369" s="2" t="s">
        <v>209</v>
      </c>
      <c r="CK369" s="2" t="s">
        <v>209</v>
      </c>
      <c r="CL369" s="2" t="s">
        <v>208</v>
      </c>
      <c r="CM369" s="2" t="s">
        <v>209</v>
      </c>
      <c r="CN369" s="2" t="s">
        <v>209</v>
      </c>
      <c r="CO369" s="2" t="s">
        <v>209</v>
      </c>
      <c r="CP369" s="2" t="s">
        <v>209</v>
      </c>
      <c r="CQ369" s="2" t="s">
        <v>209</v>
      </c>
      <c r="CR369" s="2" t="s">
        <v>208</v>
      </c>
      <c r="CS369" s="2" t="s">
        <v>208</v>
      </c>
      <c r="CT369" s="2" t="s">
        <v>208</v>
      </c>
      <c r="CU369" s="2" t="s">
        <v>208</v>
      </c>
      <c r="CV369" s="2" t="s">
        <v>208</v>
      </c>
      <c r="CW369" s="2" t="s">
        <v>208</v>
      </c>
      <c r="CX369" s="2" t="s">
        <v>209</v>
      </c>
      <c r="CY369" s="2" t="s">
        <v>209</v>
      </c>
      <c r="CZ369" s="2" t="s">
        <v>208</v>
      </c>
      <c r="DA369" s="2" t="s">
        <v>209</v>
      </c>
      <c r="DB369" s="2" t="s">
        <v>209</v>
      </c>
      <c r="DC369" s="2" t="s">
        <v>209</v>
      </c>
      <c r="DD369" s="2" t="s">
        <v>209</v>
      </c>
      <c r="DE369" s="2" t="s">
        <v>209</v>
      </c>
      <c r="DF369" s="2" t="s">
        <v>209</v>
      </c>
      <c r="DG369" s="2" t="s">
        <v>209</v>
      </c>
      <c r="DH369" s="2" t="s">
        <v>209</v>
      </c>
      <c r="DI369" s="2" t="s">
        <v>208</v>
      </c>
      <c r="DJ369" s="2" t="s">
        <v>209</v>
      </c>
      <c r="DK369" s="2" t="s">
        <v>209</v>
      </c>
      <c r="DL369" s="2" t="s">
        <v>209</v>
      </c>
      <c r="DM369" s="2" t="s">
        <v>209</v>
      </c>
      <c r="DN369" s="2" t="s">
        <v>209</v>
      </c>
      <c r="DO369" s="2" t="s">
        <v>208</v>
      </c>
      <c r="DP369" s="2" t="s">
        <v>208</v>
      </c>
      <c r="DQ369" s="2" t="s">
        <v>209</v>
      </c>
      <c r="DR369" s="2" t="s">
        <v>208</v>
      </c>
      <c r="DS369" s="2" t="s">
        <v>208</v>
      </c>
      <c r="DT369" s="2" t="s">
        <v>209</v>
      </c>
      <c r="DU369" s="2" t="s">
        <v>209</v>
      </c>
      <c r="DV369" s="2" t="s">
        <v>209</v>
      </c>
      <c r="DW369" s="2" t="s">
        <v>209</v>
      </c>
      <c r="DX369" s="2" t="s">
        <v>209</v>
      </c>
      <c r="DY369" s="2" t="s">
        <v>209</v>
      </c>
      <c r="DZ369" s="2" t="s">
        <v>209</v>
      </c>
      <c r="EA369" s="2" t="s">
        <v>208</v>
      </c>
      <c r="EB369" s="2" t="s">
        <v>209</v>
      </c>
      <c r="EC369" s="2" t="s">
        <v>209</v>
      </c>
      <c r="ED369" s="2" t="s">
        <v>208</v>
      </c>
      <c r="EE369" s="2" t="s">
        <v>209</v>
      </c>
      <c r="EF369" s="2" t="s">
        <v>208</v>
      </c>
      <c r="EG369" s="2" t="s">
        <v>209</v>
      </c>
      <c r="EH369" s="2" t="s">
        <v>208</v>
      </c>
      <c r="EI369" s="2" t="s">
        <v>209</v>
      </c>
      <c r="EJ369" s="2" t="s">
        <v>208</v>
      </c>
      <c r="EK369" s="2" t="s">
        <v>209</v>
      </c>
      <c r="EL369" s="2" t="s">
        <v>208</v>
      </c>
      <c r="EM369" s="2">
        <v>32</v>
      </c>
      <c r="EN369" s="2">
        <v>0</v>
      </c>
      <c r="EO369" s="2">
        <v>0</v>
      </c>
      <c r="EP369" s="2">
        <v>128</v>
      </c>
      <c r="EQ369" s="2">
        <v>0</v>
      </c>
      <c r="ER369" s="2">
        <v>0</v>
      </c>
      <c r="ES369" s="2">
        <v>0</v>
      </c>
      <c r="ET369" s="2">
        <v>0</v>
      </c>
      <c r="EU369" s="2">
        <v>128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128</v>
      </c>
      <c r="FB369" s="2">
        <v>128</v>
      </c>
      <c r="FC369" s="2">
        <v>128</v>
      </c>
      <c r="FD369" s="2">
        <v>128</v>
      </c>
      <c r="FE369" s="2">
        <v>128</v>
      </c>
      <c r="FF369" s="2">
        <v>32</v>
      </c>
      <c r="FG369" s="2">
        <v>0</v>
      </c>
      <c r="FH369" s="2">
        <v>0</v>
      </c>
      <c r="FI369" s="2">
        <v>128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128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128</v>
      </c>
      <c r="FY369" s="2">
        <v>128</v>
      </c>
      <c r="FZ369" s="2">
        <v>0</v>
      </c>
      <c r="GA369" s="2">
        <v>128</v>
      </c>
      <c r="GB369" s="2">
        <v>128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128</v>
      </c>
      <c r="GK369" s="2">
        <v>0</v>
      </c>
      <c r="GL369" s="2">
        <v>0</v>
      </c>
      <c r="GM369" s="2">
        <v>16</v>
      </c>
      <c r="GN369" s="2">
        <v>0</v>
      </c>
      <c r="GO369" s="2">
        <v>128</v>
      </c>
      <c r="GP369" s="2">
        <v>0</v>
      </c>
      <c r="GQ369" s="2">
        <v>128</v>
      </c>
      <c r="GR369" s="2">
        <v>0</v>
      </c>
      <c r="GS369" s="2">
        <v>128</v>
      </c>
      <c r="GT369" s="2">
        <v>0</v>
      </c>
      <c r="GU369" s="2">
        <v>128</v>
      </c>
    </row>
    <row r="370" spans="1:203" x14ac:dyDescent="0.2">
      <c r="A370" s="2" t="b">
        <v>0</v>
      </c>
      <c r="B370" s="2" t="s">
        <v>201</v>
      </c>
      <c r="C370" s="2" t="s">
        <v>770</v>
      </c>
      <c r="D370" s="2" t="str">
        <f>_xlfn.XLOOKUP(C:C,[1]KEGGPathways!$C:$C,[1]KEGGPathways!$GQ:$GQ,"NA",0,1)</f>
        <v>2-Dehydropantoate; (S)-2-Aceto-2-hydroxybutanoate; Adipate; 4-Hydroxy-2-oxohexanoic acid</v>
      </c>
      <c r="E370" s="2" t="str">
        <f>_xlfn.XLOOKUP(C:C,[1]KEGGPathways!$C:$C,[1]KEGGPathways!$GP:$GP,"NA",0,1)</f>
        <v>C00966; C06006; C06104; C06762</v>
      </c>
      <c r="F370" s="2" t="s">
        <v>201</v>
      </c>
      <c r="G370" s="2" t="s">
        <v>214</v>
      </c>
      <c r="H370" s="2" t="s">
        <v>213</v>
      </c>
      <c r="I370" s="2" t="s">
        <v>214</v>
      </c>
      <c r="J370" s="2" t="s">
        <v>214</v>
      </c>
      <c r="K370" s="2" t="s">
        <v>201</v>
      </c>
      <c r="L370" s="2">
        <v>146.05789999999999</v>
      </c>
      <c r="M370" s="2">
        <v>1.1739999999999999</v>
      </c>
      <c r="N370" s="2">
        <v>153894585.806844</v>
      </c>
      <c r="O370" s="2">
        <v>0</v>
      </c>
      <c r="P370" s="2">
        <v>76</v>
      </c>
      <c r="Q370" s="2" t="s">
        <v>201</v>
      </c>
      <c r="R370" s="2" t="s">
        <v>201</v>
      </c>
      <c r="S370" s="2">
        <v>87.4</v>
      </c>
      <c r="T370" s="2" t="s">
        <v>771</v>
      </c>
      <c r="U370" s="2" t="s">
        <v>207</v>
      </c>
      <c r="V370" s="2">
        <v>3325870.6742175398</v>
      </c>
      <c r="W370" s="2">
        <v>121011139.183374</v>
      </c>
      <c r="X370" s="2">
        <v>127592936.970164</v>
      </c>
      <c r="Y370" s="2">
        <v>4267118.9904680699</v>
      </c>
      <c r="Z370" s="2">
        <v>5752167.0891735004</v>
      </c>
      <c r="AA370" s="2">
        <v>5438956.73746303</v>
      </c>
      <c r="AB370" s="2">
        <v>3826618.6474017501</v>
      </c>
      <c r="AC370" s="2">
        <v>49356323.288671397</v>
      </c>
      <c r="AD370" s="2">
        <v>4376131.8128855797</v>
      </c>
      <c r="AE370" s="2">
        <v>3240368.5056248298</v>
      </c>
      <c r="AF370" s="2">
        <v>153894585.806844</v>
      </c>
      <c r="AG370" s="2">
        <v>16959564.7694274</v>
      </c>
      <c r="AH370" s="2">
        <v>2624362.8783994899</v>
      </c>
      <c r="AI370" s="2">
        <v>133560294.99045099</v>
      </c>
      <c r="AJ370" s="2">
        <v>114312963.59895401</v>
      </c>
      <c r="AK370" s="2">
        <v>96205456.382482797</v>
      </c>
      <c r="AL370" s="2">
        <v>103745781.467213</v>
      </c>
      <c r="AM370" s="2">
        <v>77999889.756306902</v>
      </c>
      <c r="AN370" s="2">
        <v>68536419.328403294</v>
      </c>
      <c r="AO370" s="2">
        <v>3687269.61761786</v>
      </c>
      <c r="AP370" s="2">
        <v>2753030.2518680198</v>
      </c>
      <c r="AQ370" s="2">
        <v>79510292.420417503</v>
      </c>
      <c r="AR370" s="2">
        <v>25725437.579323001</v>
      </c>
      <c r="AS370" s="2">
        <v>3122137.0891490499</v>
      </c>
      <c r="AT370" s="2">
        <v>3420635.1017107498</v>
      </c>
      <c r="AU370" s="2">
        <v>4392663.6180966701</v>
      </c>
      <c r="AV370" s="2">
        <v>19022610.356693801</v>
      </c>
      <c r="AW370" s="2">
        <v>23552437.373609401</v>
      </c>
      <c r="AX370" s="2">
        <v>4796795.0810024701</v>
      </c>
      <c r="AY370" s="2">
        <v>2995298.6957197501</v>
      </c>
      <c r="AZ370" s="2">
        <v>99733180.661894307</v>
      </c>
      <c r="BA370" s="2">
        <v>4579426.4445643798</v>
      </c>
      <c r="BB370" s="2">
        <v>3310859.8095067302</v>
      </c>
      <c r="BC370" s="2">
        <v>28695223.709314302</v>
      </c>
      <c r="BD370" s="2">
        <v>3796836.4472917998</v>
      </c>
      <c r="BE370" s="2">
        <v>3332466.0986902802</v>
      </c>
      <c r="BF370" s="2">
        <v>84939840.495755896</v>
      </c>
      <c r="BG370" s="2">
        <v>1994323.9492538399</v>
      </c>
      <c r="BH370" s="2">
        <v>8044521.5499813296</v>
      </c>
      <c r="BI370" s="2">
        <v>111078235.133393</v>
      </c>
      <c r="BJ370" s="2">
        <v>115508707.623079</v>
      </c>
      <c r="BK370" s="2">
        <v>3466562.3178855702</v>
      </c>
      <c r="BL370" s="2">
        <v>19072526.060933501</v>
      </c>
      <c r="BM370" s="2">
        <v>2583324.1275091302</v>
      </c>
      <c r="BN370" s="2">
        <v>3319069.7327028802</v>
      </c>
      <c r="BO370" s="2">
        <v>89864824.646753103</v>
      </c>
      <c r="BP370" s="2">
        <v>79311056.955327705</v>
      </c>
      <c r="BQ370" s="2">
        <v>3068578.29507558</v>
      </c>
      <c r="BR370" s="2">
        <v>74723529.137866199</v>
      </c>
      <c r="BS370" s="2">
        <v>3975258.0390381301</v>
      </c>
      <c r="BT370" s="2">
        <v>111176927.243726</v>
      </c>
      <c r="BU370" s="2">
        <v>68686242.729240105</v>
      </c>
      <c r="BV370" s="2">
        <v>4262924.3991802698</v>
      </c>
      <c r="BW370" s="2">
        <v>113543643.71847101</v>
      </c>
      <c r="BX370" s="2">
        <v>96062901.002679601</v>
      </c>
      <c r="BY370" s="2">
        <v>89141400.514480606</v>
      </c>
      <c r="BZ370" s="2">
        <v>3594856.5823498298</v>
      </c>
      <c r="CA370" s="2">
        <v>94748567.326602399</v>
      </c>
      <c r="CB370" s="2">
        <v>3241529.8929202398</v>
      </c>
      <c r="CC370" s="2">
        <v>48160484.494804598</v>
      </c>
      <c r="CD370" s="2" t="s">
        <v>208</v>
      </c>
      <c r="CE370" s="2" t="s">
        <v>208</v>
      </c>
      <c r="CF370" s="2" t="s">
        <v>209</v>
      </c>
      <c r="CG370" s="2" t="s">
        <v>209</v>
      </c>
      <c r="CH370" s="2" t="s">
        <v>208</v>
      </c>
      <c r="CI370" s="2" t="s">
        <v>208</v>
      </c>
      <c r="CJ370" s="2" t="s">
        <v>208</v>
      </c>
      <c r="CK370" s="2" t="s">
        <v>208</v>
      </c>
      <c r="CL370" s="2" t="s">
        <v>208</v>
      </c>
      <c r="CM370" s="2" t="s">
        <v>208</v>
      </c>
      <c r="CN370" s="2" t="s">
        <v>208</v>
      </c>
      <c r="CO370" s="2" t="s">
        <v>208</v>
      </c>
      <c r="CP370" s="2" t="s">
        <v>208</v>
      </c>
      <c r="CQ370" s="2" t="s">
        <v>208</v>
      </c>
      <c r="CR370" s="2" t="s">
        <v>208</v>
      </c>
      <c r="CS370" s="2" t="s">
        <v>209</v>
      </c>
      <c r="CT370" s="2" t="s">
        <v>209</v>
      </c>
      <c r="CU370" s="2" t="s">
        <v>209</v>
      </c>
      <c r="CV370" s="2" t="s">
        <v>209</v>
      </c>
      <c r="CW370" s="2" t="s">
        <v>209</v>
      </c>
      <c r="CX370" s="2" t="s">
        <v>208</v>
      </c>
      <c r="CY370" s="2" t="s">
        <v>208</v>
      </c>
      <c r="CZ370" s="2" t="s">
        <v>209</v>
      </c>
      <c r="DA370" s="2" t="s">
        <v>208</v>
      </c>
      <c r="DB370" s="2" t="s">
        <v>208</v>
      </c>
      <c r="DC370" s="2" t="s">
        <v>208</v>
      </c>
      <c r="DD370" s="2" t="s">
        <v>208</v>
      </c>
      <c r="DE370" s="2" t="s">
        <v>208</v>
      </c>
      <c r="DF370" s="2" t="s">
        <v>208</v>
      </c>
      <c r="DG370" s="2" t="s">
        <v>208</v>
      </c>
      <c r="DH370" s="2" t="s">
        <v>208</v>
      </c>
      <c r="DI370" s="2" t="s">
        <v>209</v>
      </c>
      <c r="DJ370" s="2" t="s">
        <v>208</v>
      </c>
      <c r="DK370" s="2" t="s">
        <v>208</v>
      </c>
      <c r="DL370" s="2" t="s">
        <v>208</v>
      </c>
      <c r="DM370" s="2" t="s">
        <v>208</v>
      </c>
      <c r="DN370" s="2" t="s">
        <v>208</v>
      </c>
      <c r="DO370" s="2" t="s">
        <v>209</v>
      </c>
      <c r="DP370" s="2" t="s">
        <v>208</v>
      </c>
      <c r="DQ370" s="2" t="s">
        <v>208</v>
      </c>
      <c r="DR370" s="2" t="s">
        <v>209</v>
      </c>
      <c r="DS370" s="2" t="s">
        <v>209</v>
      </c>
      <c r="DT370" s="2" t="s">
        <v>208</v>
      </c>
      <c r="DU370" s="2" t="s">
        <v>208</v>
      </c>
      <c r="DV370" s="2" t="s">
        <v>208</v>
      </c>
      <c r="DW370" s="2" t="s">
        <v>208</v>
      </c>
      <c r="DX370" s="2" t="s">
        <v>209</v>
      </c>
      <c r="DY370" s="2" t="s">
        <v>209</v>
      </c>
      <c r="DZ370" s="2" t="s">
        <v>208</v>
      </c>
      <c r="EA370" s="2" t="s">
        <v>209</v>
      </c>
      <c r="EB370" s="2" t="s">
        <v>208</v>
      </c>
      <c r="EC370" s="2" t="s">
        <v>209</v>
      </c>
      <c r="ED370" s="2" t="s">
        <v>209</v>
      </c>
      <c r="EE370" s="2" t="s">
        <v>208</v>
      </c>
      <c r="EF370" s="2" t="s">
        <v>209</v>
      </c>
      <c r="EG370" s="2" t="s">
        <v>209</v>
      </c>
      <c r="EH370" s="2" t="s">
        <v>209</v>
      </c>
      <c r="EI370" s="2" t="s">
        <v>208</v>
      </c>
      <c r="EJ370" s="2" t="s">
        <v>209</v>
      </c>
      <c r="EK370" s="2" t="s">
        <v>208</v>
      </c>
      <c r="EL370" s="2" t="s">
        <v>209</v>
      </c>
      <c r="EM370" s="2">
        <v>16</v>
      </c>
      <c r="EN370" s="2">
        <v>16</v>
      </c>
      <c r="EO370" s="2">
        <v>0</v>
      </c>
      <c r="EP370" s="2">
        <v>0</v>
      </c>
      <c r="EQ370" s="2">
        <v>128</v>
      </c>
      <c r="ER370" s="2">
        <v>128</v>
      </c>
      <c r="ES370" s="2">
        <v>16</v>
      </c>
      <c r="ET370" s="2">
        <v>16</v>
      </c>
      <c r="EU370" s="2">
        <v>128</v>
      </c>
      <c r="EV370" s="2">
        <v>128</v>
      </c>
      <c r="EW370" s="2">
        <v>128</v>
      </c>
      <c r="EX370" s="2">
        <v>128</v>
      </c>
      <c r="EY370" s="2">
        <v>128</v>
      </c>
      <c r="EZ370" s="2">
        <v>128</v>
      </c>
      <c r="FA370" s="2">
        <v>128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128</v>
      </c>
      <c r="FH370" s="2">
        <v>128</v>
      </c>
      <c r="FI370" s="2">
        <v>0</v>
      </c>
      <c r="FJ370" s="2">
        <v>128</v>
      </c>
      <c r="FK370" s="2">
        <v>128</v>
      </c>
      <c r="FL370" s="2">
        <v>128</v>
      </c>
      <c r="FM370" s="2">
        <v>128</v>
      </c>
      <c r="FN370" s="2">
        <v>128</v>
      </c>
      <c r="FO370" s="2">
        <v>128</v>
      </c>
      <c r="FP370" s="2">
        <v>128</v>
      </c>
      <c r="FQ370" s="2">
        <v>128</v>
      </c>
      <c r="FR370" s="2">
        <v>0</v>
      </c>
      <c r="FS370" s="2">
        <v>128</v>
      </c>
      <c r="FT370" s="2">
        <v>16</v>
      </c>
      <c r="FU370" s="2">
        <v>128</v>
      </c>
      <c r="FV370" s="2">
        <v>128</v>
      </c>
      <c r="FW370" s="2">
        <v>128</v>
      </c>
      <c r="FX370" s="2">
        <v>0</v>
      </c>
      <c r="FY370" s="2">
        <v>128</v>
      </c>
      <c r="FZ370" s="2">
        <v>128</v>
      </c>
      <c r="GA370" s="2">
        <v>0</v>
      </c>
      <c r="GB370" s="2">
        <v>0</v>
      </c>
      <c r="GC370" s="2">
        <v>128</v>
      </c>
      <c r="GD370" s="2">
        <v>128</v>
      </c>
      <c r="GE370" s="2">
        <v>16</v>
      </c>
      <c r="GF370" s="2">
        <v>128</v>
      </c>
      <c r="GG370" s="2">
        <v>0</v>
      </c>
      <c r="GH370" s="2">
        <v>0</v>
      </c>
      <c r="GI370" s="2">
        <v>128</v>
      </c>
      <c r="GJ370" s="2">
        <v>0</v>
      </c>
      <c r="GK370" s="2">
        <v>128</v>
      </c>
      <c r="GL370" s="2">
        <v>0</v>
      </c>
      <c r="GM370" s="2">
        <v>0</v>
      </c>
      <c r="GN370" s="2">
        <v>128</v>
      </c>
      <c r="GO370" s="2">
        <v>0</v>
      </c>
      <c r="GP370" s="2">
        <v>0</v>
      </c>
      <c r="GQ370" s="2">
        <v>0</v>
      </c>
      <c r="GR370" s="2">
        <v>16</v>
      </c>
      <c r="GS370" s="2">
        <v>0</v>
      </c>
      <c r="GT370" s="2">
        <v>128</v>
      </c>
      <c r="GU370" s="2">
        <v>0</v>
      </c>
    </row>
    <row r="371" spans="1:203" x14ac:dyDescent="0.2">
      <c r="A371" s="2" t="b">
        <v>0</v>
      </c>
      <c r="B371" s="2" t="s">
        <v>201</v>
      </c>
      <c r="C371" s="2" t="s">
        <v>772</v>
      </c>
      <c r="D371" s="2" t="str">
        <f>_xlfn.XLOOKUP(C:C,[1]KEGGPathways!$C:$C,[1]KEGGPathways!$GQ:$GQ,"NA",0,1)</f>
        <v>NA</v>
      </c>
      <c r="E371" s="2" t="str">
        <f>_xlfn.XLOOKUP(C:C,[1]KEGGPathways!$C:$C,[1]KEGGPathways!$GP:$GP,"NA",0,1)</f>
        <v>NA</v>
      </c>
      <c r="F371" s="2" t="s">
        <v>773</v>
      </c>
      <c r="G371" s="2" t="s">
        <v>204</v>
      </c>
      <c r="H371" s="2" t="s">
        <v>213</v>
      </c>
      <c r="I371" s="2" t="s">
        <v>214</v>
      </c>
      <c r="J371" s="2" t="s">
        <v>212</v>
      </c>
      <c r="K371" s="2">
        <v>4.5599999999999996</v>
      </c>
      <c r="L371" s="2">
        <v>374.24338999999998</v>
      </c>
      <c r="M371" s="2">
        <v>20.591999999999999</v>
      </c>
      <c r="N371" s="2">
        <v>54427743.298101202</v>
      </c>
      <c r="O371" s="2">
        <v>2</v>
      </c>
      <c r="P371" s="2">
        <v>15</v>
      </c>
      <c r="Q371" s="2" t="s">
        <v>201</v>
      </c>
      <c r="R371" s="2" t="s">
        <v>201</v>
      </c>
      <c r="S371" s="2">
        <v>98.9</v>
      </c>
      <c r="T371" s="2" t="s">
        <v>201</v>
      </c>
      <c r="U371" s="2" t="s">
        <v>207</v>
      </c>
      <c r="V371" s="2">
        <v>3065031.4461170798</v>
      </c>
      <c r="W371" s="2">
        <v>41672159.794212803</v>
      </c>
      <c r="X371" s="2">
        <v>9693474.6915285699</v>
      </c>
      <c r="Y371" s="2">
        <v>1463030.7127910201</v>
      </c>
      <c r="Z371" s="2">
        <v>4625041.9900994496</v>
      </c>
      <c r="AA371" s="2">
        <v>909025.88272376801</v>
      </c>
      <c r="AB371" s="2">
        <v>718297.15478086798</v>
      </c>
      <c r="AC371" s="2">
        <v>1258428.54301362</v>
      </c>
      <c r="AD371" s="2">
        <v>5590374.8537309105</v>
      </c>
      <c r="AE371" s="2">
        <v>3217384.5835412601</v>
      </c>
      <c r="AF371" s="2">
        <v>581038.69625590101</v>
      </c>
      <c r="AG371" s="2">
        <v>1251108.0900303901</v>
      </c>
      <c r="AH371" s="2">
        <v>2455549.0006905701</v>
      </c>
      <c r="AI371" s="2">
        <v>11277691.950156599</v>
      </c>
      <c r="AJ371" s="2">
        <v>21498011.467665002</v>
      </c>
      <c r="AK371" s="2">
        <v>54427743.298101202</v>
      </c>
      <c r="AL371" s="2">
        <v>33704340.309888698</v>
      </c>
      <c r="AM371" s="2">
        <v>4270051.5137667498</v>
      </c>
      <c r="AN371" s="2">
        <v>10290693.686325399</v>
      </c>
      <c r="AO371" s="2">
        <v>832326.31077394995</v>
      </c>
      <c r="AP371" s="2">
        <v>834624.09937198798</v>
      </c>
      <c r="AQ371" s="2">
        <v>1938664.10310402</v>
      </c>
      <c r="AR371" s="2">
        <v>316006.32137489802</v>
      </c>
      <c r="AS371" s="2">
        <v>2692640.14315644</v>
      </c>
      <c r="AT371" s="2">
        <v>908787.65734211903</v>
      </c>
      <c r="AU371" s="2">
        <v>2347373.0756377699</v>
      </c>
      <c r="AV371" s="2">
        <v>1257181.7756421701</v>
      </c>
      <c r="AW371" s="2">
        <v>1228430.0852143799</v>
      </c>
      <c r="AX371" s="2">
        <v>859708.49940130801</v>
      </c>
      <c r="AY371" s="2">
        <v>1265874.4308352701</v>
      </c>
      <c r="AZ371" s="2">
        <v>6374012.0548457801</v>
      </c>
      <c r="BA371" s="2">
        <v>2831609.0108915102</v>
      </c>
      <c r="BB371" s="2">
        <v>541794.77971092297</v>
      </c>
      <c r="BC371" s="2">
        <v>1006556.3928742399</v>
      </c>
      <c r="BD371" s="2">
        <v>2571261.0888561402</v>
      </c>
      <c r="BE371" s="2">
        <v>847084.69986359996</v>
      </c>
      <c r="BF371" s="2">
        <v>1189603.3867150301</v>
      </c>
      <c r="BG371" s="2">
        <v>828471.73033670394</v>
      </c>
      <c r="BH371" s="2">
        <v>661490.22184027196</v>
      </c>
      <c r="BI371" s="2">
        <v>10793352.396045299</v>
      </c>
      <c r="BJ371" s="2">
        <v>5593492.2989995899</v>
      </c>
      <c r="BK371" s="2">
        <v>1742211.7810728</v>
      </c>
      <c r="BL371" s="2">
        <v>6837135.7991810003</v>
      </c>
      <c r="BM371" s="2">
        <v>655045.019227196</v>
      </c>
      <c r="BN371" s="2">
        <v>732175.66516887303</v>
      </c>
      <c r="BO371" s="2">
        <v>4755893.0714990404</v>
      </c>
      <c r="BP371" s="2">
        <v>1571978.09678198</v>
      </c>
      <c r="BQ371" s="2">
        <v>1007396.53991842</v>
      </c>
      <c r="BR371" s="2">
        <v>793615.19129015796</v>
      </c>
      <c r="BS371" s="2">
        <v>2051189.08038898</v>
      </c>
      <c r="BT371" s="2">
        <v>26471244.0419771</v>
      </c>
      <c r="BU371" s="2">
        <v>6714549.7597535998</v>
      </c>
      <c r="BV371" s="2">
        <v>2088620.6862538999</v>
      </c>
      <c r="BW371" s="2">
        <v>39383221.264289998</v>
      </c>
      <c r="BX371" s="2">
        <v>4645467.3651721403</v>
      </c>
      <c r="BY371" s="2">
        <v>37929304.415418804</v>
      </c>
      <c r="BZ371" s="2">
        <v>902397.20081180404</v>
      </c>
      <c r="CA371" s="2">
        <v>25469806.7605475</v>
      </c>
      <c r="CB371" s="2">
        <v>647703.04648258898</v>
      </c>
      <c r="CC371" s="2">
        <v>710663.28453975695</v>
      </c>
      <c r="CD371" s="2" t="s">
        <v>208</v>
      </c>
      <c r="CE371" s="2" t="s">
        <v>208</v>
      </c>
      <c r="CF371" s="2" t="s">
        <v>208</v>
      </c>
      <c r="CG371" s="2" t="s">
        <v>208</v>
      </c>
      <c r="CH371" s="2" t="s">
        <v>208</v>
      </c>
      <c r="CI371" s="2" t="s">
        <v>208</v>
      </c>
      <c r="CJ371" s="2" t="s">
        <v>208</v>
      </c>
      <c r="CK371" s="2" t="s">
        <v>208</v>
      </c>
      <c r="CL371" s="2" t="s">
        <v>208</v>
      </c>
      <c r="CM371" s="2" t="s">
        <v>208</v>
      </c>
      <c r="CN371" s="2" t="s">
        <v>208</v>
      </c>
      <c r="CO371" s="2" t="s">
        <v>208</v>
      </c>
      <c r="CP371" s="2" t="s">
        <v>208</v>
      </c>
      <c r="CQ371" s="2" t="s">
        <v>208</v>
      </c>
      <c r="CR371" s="2" t="s">
        <v>208</v>
      </c>
      <c r="CS371" s="2" t="s">
        <v>208</v>
      </c>
      <c r="CT371" s="2" t="s">
        <v>209</v>
      </c>
      <c r="CU371" s="2" t="s">
        <v>208</v>
      </c>
      <c r="CV371" s="2" t="s">
        <v>208</v>
      </c>
      <c r="CW371" s="2" t="s">
        <v>208</v>
      </c>
      <c r="CX371" s="2" t="s">
        <v>208</v>
      </c>
      <c r="CY371" s="2" t="s">
        <v>208</v>
      </c>
      <c r="CZ371" s="2" t="s">
        <v>208</v>
      </c>
      <c r="DA371" s="2" t="s">
        <v>208</v>
      </c>
      <c r="DB371" s="2" t="s">
        <v>208</v>
      </c>
      <c r="DC371" s="2" t="s">
        <v>208</v>
      </c>
      <c r="DD371" s="2" t="s">
        <v>208</v>
      </c>
      <c r="DE371" s="2" t="s">
        <v>208</v>
      </c>
      <c r="DF371" s="2" t="s">
        <v>208</v>
      </c>
      <c r="DG371" s="2" t="s">
        <v>208</v>
      </c>
      <c r="DH371" s="2" t="s">
        <v>208</v>
      </c>
      <c r="DI371" s="2" t="s">
        <v>208</v>
      </c>
      <c r="DJ371" s="2" t="s">
        <v>208</v>
      </c>
      <c r="DK371" s="2" t="s">
        <v>208</v>
      </c>
      <c r="DL371" s="2" t="s">
        <v>208</v>
      </c>
      <c r="DM371" s="2" t="s">
        <v>208</v>
      </c>
      <c r="DN371" s="2" t="s">
        <v>208</v>
      </c>
      <c r="DO371" s="2" t="s">
        <v>208</v>
      </c>
      <c r="DP371" s="2" t="s">
        <v>208</v>
      </c>
      <c r="DQ371" s="2" t="s">
        <v>208</v>
      </c>
      <c r="DR371" s="2" t="s">
        <v>208</v>
      </c>
      <c r="DS371" s="2" t="s">
        <v>208</v>
      </c>
      <c r="DT371" s="2" t="s">
        <v>208</v>
      </c>
      <c r="DU371" s="2" t="s">
        <v>208</v>
      </c>
      <c r="DV371" s="2" t="s">
        <v>208</v>
      </c>
      <c r="DW371" s="2" t="s">
        <v>208</v>
      </c>
      <c r="DX371" s="2" t="s">
        <v>208</v>
      </c>
      <c r="DY371" s="2" t="s">
        <v>208</v>
      </c>
      <c r="DZ371" s="2" t="s">
        <v>208</v>
      </c>
      <c r="EA371" s="2" t="s">
        <v>208</v>
      </c>
      <c r="EB371" s="2" t="s">
        <v>208</v>
      </c>
      <c r="EC371" s="2" t="s">
        <v>208</v>
      </c>
      <c r="ED371" s="2" t="s">
        <v>208</v>
      </c>
      <c r="EE371" s="2" t="s">
        <v>208</v>
      </c>
      <c r="EF371" s="2" t="s">
        <v>208</v>
      </c>
      <c r="EG371" s="2" t="s">
        <v>208</v>
      </c>
      <c r="EH371" s="2" t="s">
        <v>208</v>
      </c>
      <c r="EI371" s="2" t="s">
        <v>208</v>
      </c>
      <c r="EJ371" s="2" t="s">
        <v>208</v>
      </c>
      <c r="EK371" s="2" t="s">
        <v>208</v>
      </c>
      <c r="EL371" s="2" t="s">
        <v>208</v>
      </c>
      <c r="EM371" s="2">
        <v>16</v>
      </c>
      <c r="EN371" s="2">
        <v>128</v>
      </c>
      <c r="EO371" s="2">
        <v>128</v>
      </c>
      <c r="EP371" s="2">
        <v>128</v>
      </c>
      <c r="EQ371" s="2">
        <v>128</v>
      </c>
      <c r="ER371" s="2">
        <v>128</v>
      </c>
      <c r="ES371" s="2">
        <v>16</v>
      </c>
      <c r="ET371" s="2">
        <v>16</v>
      </c>
      <c r="EU371" s="2">
        <v>128</v>
      </c>
      <c r="EV371" s="2">
        <v>128</v>
      </c>
      <c r="EW371" s="2">
        <v>128</v>
      </c>
      <c r="EX371" s="2">
        <v>16</v>
      </c>
      <c r="EY371" s="2">
        <v>128</v>
      </c>
      <c r="EZ371" s="2">
        <v>128</v>
      </c>
      <c r="FA371" s="2">
        <v>128</v>
      </c>
      <c r="FB371" s="2">
        <v>128</v>
      </c>
      <c r="FC371" s="2">
        <v>0</v>
      </c>
      <c r="FD371" s="2">
        <v>128</v>
      </c>
      <c r="FE371" s="2">
        <v>128</v>
      </c>
      <c r="FF371" s="2">
        <v>128</v>
      </c>
      <c r="FG371" s="2">
        <v>16</v>
      </c>
      <c r="FH371" s="2">
        <v>16</v>
      </c>
      <c r="FI371" s="2">
        <v>16</v>
      </c>
      <c r="FJ371" s="2">
        <v>128</v>
      </c>
      <c r="FK371" s="2">
        <v>128</v>
      </c>
      <c r="FL371" s="2">
        <v>16</v>
      </c>
      <c r="FM371" s="2">
        <v>128</v>
      </c>
      <c r="FN371" s="2">
        <v>16</v>
      </c>
      <c r="FO371" s="2">
        <v>16</v>
      </c>
      <c r="FP371" s="2">
        <v>16</v>
      </c>
      <c r="FQ371" s="2">
        <v>16</v>
      </c>
      <c r="FR371" s="2">
        <v>128</v>
      </c>
      <c r="FS371" s="2">
        <v>128</v>
      </c>
      <c r="FT371" s="2">
        <v>16</v>
      </c>
      <c r="FU371" s="2">
        <v>16</v>
      </c>
      <c r="FV371" s="2">
        <v>128</v>
      </c>
      <c r="FW371" s="2">
        <v>16</v>
      </c>
      <c r="FX371" s="2">
        <v>16</v>
      </c>
      <c r="FY371" s="2">
        <v>16</v>
      </c>
      <c r="FZ371" s="2">
        <v>16</v>
      </c>
      <c r="GA371" s="2">
        <v>128</v>
      </c>
      <c r="GB371" s="2">
        <v>128</v>
      </c>
      <c r="GC371" s="2">
        <v>128</v>
      </c>
      <c r="GD371" s="2">
        <v>128</v>
      </c>
      <c r="GE371" s="2">
        <v>16</v>
      </c>
      <c r="GF371" s="2">
        <v>16</v>
      </c>
      <c r="GG371" s="2">
        <v>128</v>
      </c>
      <c r="GH371" s="2">
        <v>128</v>
      </c>
      <c r="GI371" s="2">
        <v>16</v>
      </c>
      <c r="GJ371" s="2">
        <v>16</v>
      </c>
      <c r="GK371" s="2">
        <v>128</v>
      </c>
      <c r="GL371" s="2">
        <v>128</v>
      </c>
      <c r="GM371" s="2">
        <v>128</v>
      </c>
      <c r="GN371" s="2">
        <v>128</v>
      </c>
      <c r="GO371" s="2">
        <v>128</v>
      </c>
      <c r="GP371" s="2">
        <v>128</v>
      </c>
      <c r="GQ371" s="2">
        <v>128</v>
      </c>
      <c r="GR371" s="2">
        <v>16</v>
      </c>
      <c r="GS371" s="2">
        <v>128</v>
      </c>
      <c r="GT371" s="2">
        <v>16</v>
      </c>
      <c r="GU371" s="2">
        <v>16</v>
      </c>
    </row>
    <row r="372" spans="1:203" x14ac:dyDescent="0.2">
      <c r="A372" s="2" t="b">
        <v>1</v>
      </c>
      <c r="B372" s="2" t="s">
        <v>201</v>
      </c>
      <c r="C372" s="2" t="s">
        <v>774</v>
      </c>
      <c r="D372" s="2" t="str">
        <f>_xlfn.XLOOKUP(C:C,[1]KEGGPathways!$C:$C,[1]KEGGPathways!$GQ:$GQ,"NA",0,1)</f>
        <v>NA</v>
      </c>
      <c r="E372" s="2" t="str">
        <f>_xlfn.XLOOKUP(C:C,[1]KEGGPathways!$C:$C,[1]KEGGPathways!$GP:$GP,"NA",0,1)</f>
        <v>NA</v>
      </c>
      <c r="F372" s="2" t="s">
        <v>775</v>
      </c>
      <c r="G372" s="2" t="s">
        <v>204</v>
      </c>
      <c r="H372" s="2" t="s">
        <v>213</v>
      </c>
      <c r="I372" s="2" t="s">
        <v>214</v>
      </c>
      <c r="J372" s="2" t="s">
        <v>214</v>
      </c>
      <c r="K372" s="2">
        <v>0.19</v>
      </c>
      <c r="L372" s="2">
        <v>197.07221999999999</v>
      </c>
      <c r="M372" s="2">
        <v>1.345</v>
      </c>
      <c r="N372" s="2">
        <v>34676811.029927298</v>
      </c>
      <c r="O372" s="2">
        <v>0</v>
      </c>
      <c r="P372" s="2">
        <v>12</v>
      </c>
      <c r="Q372" s="2" t="s">
        <v>201</v>
      </c>
      <c r="R372" s="2" t="s">
        <v>201</v>
      </c>
      <c r="S372" s="2">
        <v>78.2</v>
      </c>
      <c r="T372" s="2" t="s">
        <v>201</v>
      </c>
      <c r="U372" s="2" t="s">
        <v>207</v>
      </c>
      <c r="V372" s="2">
        <v>76724.004456622395</v>
      </c>
      <c r="W372" s="2">
        <v>20955447.329587601</v>
      </c>
      <c r="X372" s="2">
        <v>14194119.917135799</v>
      </c>
      <c r="Y372" s="2">
        <v>112298.353741199</v>
      </c>
      <c r="Z372" s="2">
        <v>169056.94148324299</v>
      </c>
      <c r="AA372" s="2">
        <v>325236.12302290701</v>
      </c>
      <c r="AB372" s="2">
        <v>249890.17527849201</v>
      </c>
      <c r="AC372" s="2">
        <v>9815863.5110526197</v>
      </c>
      <c r="AD372" s="2">
        <v>133912.74405232901</v>
      </c>
      <c r="AE372" s="2">
        <v>73646.048377708605</v>
      </c>
      <c r="AF372" s="2">
        <v>198764.251137132</v>
      </c>
      <c r="AG372" s="2">
        <v>453520.95025882899</v>
      </c>
      <c r="AH372" s="2">
        <v>232637.45191964501</v>
      </c>
      <c r="AI372" s="2">
        <v>34676811.029927298</v>
      </c>
      <c r="AJ372" s="2">
        <v>14864298.9699123</v>
      </c>
      <c r="AK372" s="2">
        <v>15504962.7044587</v>
      </c>
      <c r="AL372" s="2">
        <v>22589406.6022662</v>
      </c>
      <c r="AM372" s="2">
        <v>9748504.6696132496</v>
      </c>
      <c r="AN372" s="2">
        <v>5615373.0851014201</v>
      </c>
      <c r="AO372" s="2">
        <v>320330.61022366199</v>
      </c>
      <c r="AP372" s="2">
        <v>255732.301176596</v>
      </c>
      <c r="AQ372" s="2">
        <v>13187501.730122499</v>
      </c>
      <c r="AR372" s="2">
        <v>2883384.6097884299</v>
      </c>
      <c r="AS372" s="2">
        <v>80295.468153505295</v>
      </c>
      <c r="AT372" s="2">
        <v>242473.94534865001</v>
      </c>
      <c r="AU372" s="2">
        <v>143841.78458333199</v>
      </c>
      <c r="AV372" s="2">
        <v>1128526.3392364299</v>
      </c>
      <c r="AW372" s="2">
        <v>2339502.5369517799</v>
      </c>
      <c r="AX372" s="2">
        <v>290975.98093943601</v>
      </c>
      <c r="AY372" s="2">
        <v>247422.46903250899</v>
      </c>
      <c r="AZ372" s="2">
        <v>10224941.284879399</v>
      </c>
      <c r="BA372" s="2">
        <v>182467.57169982599</v>
      </c>
      <c r="BB372" s="2">
        <v>266164.59259430802</v>
      </c>
      <c r="BC372" s="2">
        <v>2383913.5762877902</v>
      </c>
      <c r="BD372" s="2">
        <v>129272.063293682</v>
      </c>
      <c r="BE372" s="2">
        <v>284561.39147870702</v>
      </c>
      <c r="BF372" s="2">
        <v>14365905.548969001</v>
      </c>
      <c r="BG372" s="2">
        <v>10815.358391244899</v>
      </c>
      <c r="BH372" s="2">
        <v>239365.93389317699</v>
      </c>
      <c r="BI372" s="2">
        <v>30395877.2905595</v>
      </c>
      <c r="BJ372" s="2">
        <v>15291505.7739427</v>
      </c>
      <c r="BK372" s="2">
        <v>125051.002757205</v>
      </c>
      <c r="BL372" s="2">
        <v>11231215.0076064</v>
      </c>
      <c r="BM372" s="2">
        <v>253333.03595769801</v>
      </c>
      <c r="BN372" s="2">
        <v>280685.56830249698</v>
      </c>
      <c r="BO372" s="2">
        <v>15093994.3144958</v>
      </c>
      <c r="BP372" s="2">
        <v>5145680.58266785</v>
      </c>
      <c r="BQ372" s="2">
        <v>93531.874542726102</v>
      </c>
      <c r="BR372" s="2">
        <v>11284159.760015501</v>
      </c>
      <c r="BS372" s="2">
        <v>151514.30710149801</v>
      </c>
      <c r="BT372" s="2">
        <v>10750696.3134044</v>
      </c>
      <c r="BU372" s="2">
        <v>7403466.00138715</v>
      </c>
      <c r="BV372" s="2">
        <v>110169.77953376</v>
      </c>
      <c r="BW372" s="2">
        <v>23383870.411695302</v>
      </c>
      <c r="BX372" s="2">
        <v>18813282.985479899</v>
      </c>
      <c r="BY372" s="2">
        <v>22899068.1689285</v>
      </c>
      <c r="BZ372" s="2">
        <v>130852.247180855</v>
      </c>
      <c r="CA372" s="2">
        <v>19192057.323682301</v>
      </c>
      <c r="CB372" s="2">
        <v>254822.29921238901</v>
      </c>
      <c r="CC372" s="2">
        <v>8194561.0794574199</v>
      </c>
      <c r="CD372" s="2" t="s">
        <v>208</v>
      </c>
      <c r="CE372" s="2" t="s">
        <v>208</v>
      </c>
      <c r="CF372" s="2" t="s">
        <v>208</v>
      </c>
      <c r="CG372" s="2" t="s">
        <v>208</v>
      </c>
      <c r="CH372" s="2" t="s">
        <v>208</v>
      </c>
      <c r="CI372" s="2" t="s">
        <v>208</v>
      </c>
      <c r="CJ372" s="2" t="s">
        <v>208</v>
      </c>
      <c r="CK372" s="2" t="s">
        <v>208</v>
      </c>
      <c r="CL372" s="2" t="s">
        <v>208</v>
      </c>
      <c r="CM372" s="2" t="s">
        <v>208</v>
      </c>
      <c r="CN372" s="2" t="s">
        <v>208</v>
      </c>
      <c r="CO372" s="2" t="s">
        <v>208</v>
      </c>
      <c r="CP372" s="2" t="s">
        <v>208</v>
      </c>
      <c r="CQ372" s="2" t="s">
        <v>208</v>
      </c>
      <c r="CR372" s="2" t="s">
        <v>208</v>
      </c>
      <c r="CS372" s="2" t="s">
        <v>208</v>
      </c>
      <c r="CT372" s="2" t="s">
        <v>208</v>
      </c>
      <c r="CU372" s="2" t="s">
        <v>208</v>
      </c>
      <c r="CV372" s="2" t="s">
        <v>208</v>
      </c>
      <c r="CW372" s="2" t="s">
        <v>208</v>
      </c>
      <c r="CX372" s="2" t="s">
        <v>208</v>
      </c>
      <c r="CY372" s="2" t="s">
        <v>208</v>
      </c>
      <c r="CZ372" s="2" t="s">
        <v>208</v>
      </c>
      <c r="DA372" s="2" t="s">
        <v>208</v>
      </c>
      <c r="DB372" s="2" t="s">
        <v>208</v>
      </c>
      <c r="DC372" s="2" t="s">
        <v>208</v>
      </c>
      <c r="DD372" s="2" t="s">
        <v>208</v>
      </c>
      <c r="DE372" s="2" t="s">
        <v>208</v>
      </c>
      <c r="DF372" s="2" t="s">
        <v>208</v>
      </c>
      <c r="DG372" s="2" t="s">
        <v>208</v>
      </c>
      <c r="DH372" s="2" t="s">
        <v>208</v>
      </c>
      <c r="DI372" s="2" t="s">
        <v>208</v>
      </c>
      <c r="DJ372" s="2" t="s">
        <v>208</v>
      </c>
      <c r="DK372" s="2" t="s">
        <v>208</v>
      </c>
      <c r="DL372" s="2" t="s">
        <v>208</v>
      </c>
      <c r="DM372" s="2" t="s">
        <v>208</v>
      </c>
      <c r="DN372" s="2" t="s">
        <v>208</v>
      </c>
      <c r="DO372" s="2" t="s">
        <v>208</v>
      </c>
      <c r="DP372" s="2" t="s">
        <v>208</v>
      </c>
      <c r="DQ372" s="2" t="s">
        <v>208</v>
      </c>
      <c r="DR372" s="2" t="s">
        <v>209</v>
      </c>
      <c r="DS372" s="2" t="s">
        <v>208</v>
      </c>
      <c r="DT372" s="2" t="s">
        <v>208</v>
      </c>
      <c r="DU372" s="2" t="s">
        <v>208</v>
      </c>
      <c r="DV372" s="2" t="s">
        <v>208</v>
      </c>
      <c r="DW372" s="2" t="s">
        <v>208</v>
      </c>
      <c r="DX372" s="2" t="s">
        <v>208</v>
      </c>
      <c r="DY372" s="2" t="s">
        <v>208</v>
      </c>
      <c r="DZ372" s="2" t="s">
        <v>208</v>
      </c>
      <c r="EA372" s="2" t="s">
        <v>208</v>
      </c>
      <c r="EB372" s="2" t="s">
        <v>208</v>
      </c>
      <c r="EC372" s="2" t="s">
        <v>208</v>
      </c>
      <c r="ED372" s="2" t="s">
        <v>208</v>
      </c>
      <c r="EE372" s="2" t="s">
        <v>208</v>
      </c>
      <c r="EF372" s="2" t="s">
        <v>208</v>
      </c>
      <c r="EG372" s="2" t="s">
        <v>209</v>
      </c>
      <c r="EH372" s="2" t="s">
        <v>208</v>
      </c>
      <c r="EI372" s="2" t="s">
        <v>208</v>
      </c>
      <c r="EJ372" s="2" t="s">
        <v>208</v>
      </c>
      <c r="EK372" s="2" t="s">
        <v>208</v>
      </c>
      <c r="EL372" s="2" t="s">
        <v>208</v>
      </c>
      <c r="EM372" s="2">
        <v>32</v>
      </c>
      <c r="EN372" s="2">
        <v>32</v>
      </c>
      <c r="EO372" s="2">
        <v>128</v>
      </c>
      <c r="EP372" s="2">
        <v>128</v>
      </c>
      <c r="EQ372" s="2">
        <v>32</v>
      </c>
      <c r="ER372" s="2">
        <v>32</v>
      </c>
      <c r="ES372" s="2">
        <v>32</v>
      </c>
      <c r="ET372" s="2">
        <v>32</v>
      </c>
      <c r="EU372" s="2">
        <v>128</v>
      </c>
      <c r="EV372" s="2">
        <v>32</v>
      </c>
      <c r="EW372" s="2">
        <v>32</v>
      </c>
      <c r="EX372" s="2">
        <v>32</v>
      </c>
      <c r="EY372" s="2">
        <v>128</v>
      </c>
      <c r="EZ372" s="2">
        <v>32</v>
      </c>
      <c r="FA372" s="2">
        <v>128</v>
      </c>
      <c r="FB372" s="2">
        <v>128</v>
      </c>
      <c r="FC372" s="2">
        <v>128</v>
      </c>
      <c r="FD372" s="2">
        <v>128</v>
      </c>
      <c r="FE372" s="2">
        <v>128</v>
      </c>
      <c r="FF372" s="2">
        <v>128</v>
      </c>
      <c r="FG372" s="2">
        <v>32</v>
      </c>
      <c r="FH372" s="2">
        <v>32</v>
      </c>
      <c r="FI372" s="2">
        <v>128</v>
      </c>
      <c r="FJ372" s="2">
        <v>128</v>
      </c>
      <c r="FK372" s="2">
        <v>32</v>
      </c>
      <c r="FL372" s="2">
        <v>32</v>
      </c>
      <c r="FM372" s="2">
        <v>32</v>
      </c>
      <c r="FN372" s="2">
        <v>128</v>
      </c>
      <c r="FO372" s="2">
        <v>128</v>
      </c>
      <c r="FP372" s="2">
        <v>32</v>
      </c>
      <c r="FQ372" s="2">
        <v>32</v>
      </c>
      <c r="FR372" s="2">
        <v>128</v>
      </c>
      <c r="FS372" s="2">
        <v>32</v>
      </c>
      <c r="FT372" s="2">
        <v>32</v>
      </c>
      <c r="FU372" s="2">
        <v>128</v>
      </c>
      <c r="FV372" s="2">
        <v>32</v>
      </c>
      <c r="FW372" s="2">
        <v>32</v>
      </c>
      <c r="FX372" s="2">
        <v>128</v>
      </c>
      <c r="FY372" s="2">
        <v>32</v>
      </c>
      <c r="FZ372" s="2">
        <v>32</v>
      </c>
      <c r="GA372" s="2">
        <v>0</v>
      </c>
      <c r="GB372" s="2">
        <v>128</v>
      </c>
      <c r="GC372" s="2">
        <v>32</v>
      </c>
      <c r="GD372" s="2">
        <v>128</v>
      </c>
      <c r="GE372" s="2">
        <v>32</v>
      </c>
      <c r="GF372" s="2">
        <v>32</v>
      </c>
      <c r="GG372" s="2">
        <v>128</v>
      </c>
      <c r="GH372" s="2">
        <v>128</v>
      </c>
      <c r="GI372" s="2">
        <v>32</v>
      </c>
      <c r="GJ372" s="2">
        <v>128</v>
      </c>
      <c r="GK372" s="2">
        <v>16</v>
      </c>
      <c r="GL372" s="2">
        <v>128</v>
      </c>
      <c r="GM372" s="2">
        <v>128</v>
      </c>
      <c r="GN372" s="2">
        <v>32</v>
      </c>
      <c r="GO372" s="2">
        <v>128</v>
      </c>
      <c r="GP372" s="2">
        <v>0</v>
      </c>
      <c r="GQ372" s="2">
        <v>128</v>
      </c>
      <c r="GR372" s="2">
        <v>32</v>
      </c>
      <c r="GS372" s="2">
        <v>128</v>
      </c>
      <c r="GT372" s="2">
        <v>32</v>
      </c>
      <c r="GU372" s="2">
        <v>128</v>
      </c>
    </row>
    <row r="373" spans="1:203" x14ac:dyDescent="0.2">
      <c r="A373" s="2" t="b">
        <v>1</v>
      </c>
      <c r="B373" s="2" t="s">
        <v>201</v>
      </c>
      <c r="C373" s="2" t="s">
        <v>776</v>
      </c>
      <c r="D373" s="2" t="str">
        <f>_xlfn.XLOOKUP(C:C,[1]KEGGPathways!$C:$C,[1]KEGGPathways!$GQ:$GQ,"NA",0,1)</f>
        <v>NA</v>
      </c>
      <c r="E373" s="2" t="str">
        <f>_xlfn.XLOOKUP(C:C,[1]KEGGPathways!$C:$C,[1]KEGGPathways!$GP:$GP,"NA",0,1)</f>
        <v>NA</v>
      </c>
      <c r="F373" s="2" t="s">
        <v>777</v>
      </c>
      <c r="G373" s="2" t="s">
        <v>204</v>
      </c>
      <c r="H373" s="2" t="s">
        <v>213</v>
      </c>
      <c r="I373" s="2" t="s">
        <v>214</v>
      </c>
      <c r="J373" s="2" t="s">
        <v>214</v>
      </c>
      <c r="K373" s="2">
        <v>1.31</v>
      </c>
      <c r="L373" s="2">
        <v>448.17272000000003</v>
      </c>
      <c r="M373" s="2">
        <v>1.1819999999999999</v>
      </c>
      <c r="N373" s="2">
        <v>51358302.5329853</v>
      </c>
      <c r="O373" s="2">
        <v>0</v>
      </c>
      <c r="P373" s="2">
        <v>1</v>
      </c>
      <c r="Q373" s="2" t="s">
        <v>201</v>
      </c>
      <c r="R373" s="2" t="s">
        <v>201</v>
      </c>
      <c r="S373" s="2">
        <v>67.900000000000006</v>
      </c>
      <c r="T373" s="2" t="s">
        <v>201</v>
      </c>
      <c r="U373" s="2" t="s">
        <v>207</v>
      </c>
      <c r="V373" s="2">
        <v>50346778.999766499</v>
      </c>
      <c r="W373" s="2">
        <v>527174.76272052096</v>
      </c>
      <c r="X373" s="2">
        <v>1212668.4041146999</v>
      </c>
      <c r="Y373" s="2">
        <v>51358302.5329853</v>
      </c>
      <c r="Z373" s="2">
        <v>47924273.860475503</v>
      </c>
      <c r="AA373" s="2">
        <v>829043.48031377594</v>
      </c>
      <c r="AB373" s="2">
        <v>640448.66219369101</v>
      </c>
      <c r="AC373" s="2">
        <v>395696.53145244502</v>
      </c>
      <c r="AD373" s="2">
        <v>37148099.445276797</v>
      </c>
      <c r="AE373" s="2">
        <v>29653445.738455299</v>
      </c>
      <c r="AF373" s="2">
        <v>2460493.3820340601</v>
      </c>
      <c r="AG373" s="2">
        <v>42022635.3241743</v>
      </c>
      <c r="AH373" s="2">
        <v>660027.28651732998</v>
      </c>
      <c r="AI373" s="2">
        <v>868080.09273159096</v>
      </c>
      <c r="AJ373" s="2">
        <v>1788422.69085484</v>
      </c>
      <c r="AK373" s="2">
        <v>526402.51389208296</v>
      </c>
      <c r="AL373" s="2">
        <v>578741.69633119903</v>
      </c>
      <c r="AM373" s="2">
        <v>466020.32105908502</v>
      </c>
      <c r="AN373" s="2">
        <v>680276.21689440403</v>
      </c>
      <c r="AO373" s="2">
        <v>826510.38361947704</v>
      </c>
      <c r="AP373" s="2">
        <v>754946.34831349296</v>
      </c>
      <c r="AQ373" s="2">
        <v>543788.21036260203</v>
      </c>
      <c r="AR373" s="2">
        <v>781287.33345590299</v>
      </c>
      <c r="AS373" s="2">
        <v>39062116.156894296</v>
      </c>
      <c r="AT373" s="2">
        <v>840059.846753677</v>
      </c>
      <c r="AU373" s="2">
        <v>34125812.454992801</v>
      </c>
      <c r="AV373" s="2">
        <v>3366645.2211070401</v>
      </c>
      <c r="AW373" s="2">
        <v>537038.81234353199</v>
      </c>
      <c r="AX373" s="2">
        <v>869564.51111612504</v>
      </c>
      <c r="AY373" s="2">
        <v>622503.12089030701</v>
      </c>
      <c r="AZ373" s="2">
        <v>632092.661183135</v>
      </c>
      <c r="BA373" s="2">
        <v>24539469.788524698</v>
      </c>
      <c r="BB373" s="2">
        <v>667837.44969956204</v>
      </c>
      <c r="BC373" s="2">
        <v>682892.33818112896</v>
      </c>
      <c r="BD373" s="2">
        <v>23461314.281875301</v>
      </c>
      <c r="BE373" s="2">
        <v>723627.78455366101</v>
      </c>
      <c r="BF373" s="2">
        <v>458093.69702165702</v>
      </c>
      <c r="BG373" s="2">
        <v>96145.389953915001</v>
      </c>
      <c r="BH373" s="2">
        <v>520042.81223495898</v>
      </c>
      <c r="BI373" s="2">
        <v>734940.75257936004</v>
      </c>
      <c r="BJ373" s="2">
        <v>603505.30556829297</v>
      </c>
      <c r="BK373" s="2">
        <v>49276544.142828897</v>
      </c>
      <c r="BL373" s="2">
        <v>2519013.2485710499</v>
      </c>
      <c r="BM373" s="2">
        <v>612335.487233244</v>
      </c>
      <c r="BN373" s="2">
        <v>826846.23348703899</v>
      </c>
      <c r="BO373" s="2">
        <v>606700.73908751295</v>
      </c>
      <c r="BP373" s="2">
        <v>602716.47515182698</v>
      </c>
      <c r="BQ373" s="2">
        <v>31415731.5835151</v>
      </c>
      <c r="BR373" s="2">
        <v>704474.22931735695</v>
      </c>
      <c r="BS373" s="2">
        <v>32851852.502381701</v>
      </c>
      <c r="BT373" s="2">
        <v>599875.74827331502</v>
      </c>
      <c r="BU373" s="2">
        <v>586282.61049068195</v>
      </c>
      <c r="BV373" s="2">
        <v>35559546.191401899</v>
      </c>
      <c r="BW373" s="2">
        <v>618159.01009114704</v>
      </c>
      <c r="BX373" s="2">
        <v>588011.03385301703</v>
      </c>
      <c r="BY373" s="2">
        <v>715521.89226017497</v>
      </c>
      <c r="BZ373" s="2">
        <v>24808449.3250653</v>
      </c>
      <c r="CA373" s="2">
        <v>1043688.68476661</v>
      </c>
      <c r="CB373" s="2">
        <v>710038.80422420905</v>
      </c>
      <c r="CC373" s="2">
        <v>616103.94971045398</v>
      </c>
      <c r="CD373" s="2" t="s">
        <v>208</v>
      </c>
      <c r="CE373" s="2" t="s">
        <v>209</v>
      </c>
      <c r="CF373" s="2" t="s">
        <v>208</v>
      </c>
      <c r="CG373" s="2" t="s">
        <v>208</v>
      </c>
      <c r="CH373" s="2" t="s">
        <v>209</v>
      </c>
      <c r="CI373" s="2" t="s">
        <v>209</v>
      </c>
      <c r="CJ373" s="2" t="s">
        <v>208</v>
      </c>
      <c r="CK373" s="2" t="s">
        <v>208</v>
      </c>
      <c r="CL373" s="2" t="s">
        <v>208</v>
      </c>
      <c r="CM373" s="2" t="s">
        <v>209</v>
      </c>
      <c r="CN373" s="2" t="s">
        <v>208</v>
      </c>
      <c r="CO373" s="2" t="s">
        <v>208</v>
      </c>
      <c r="CP373" s="2" t="s">
        <v>209</v>
      </c>
      <c r="CQ373" s="2" t="s">
        <v>208</v>
      </c>
      <c r="CR373" s="2" t="s">
        <v>208</v>
      </c>
      <c r="CS373" s="2" t="s">
        <v>208</v>
      </c>
      <c r="CT373" s="2" t="s">
        <v>208</v>
      </c>
      <c r="CU373" s="2" t="s">
        <v>208</v>
      </c>
      <c r="CV373" s="2" t="s">
        <v>208</v>
      </c>
      <c r="CW373" s="2" t="s">
        <v>208</v>
      </c>
      <c r="CX373" s="2" t="s">
        <v>208</v>
      </c>
      <c r="CY373" s="2" t="s">
        <v>208</v>
      </c>
      <c r="CZ373" s="2" t="s">
        <v>208</v>
      </c>
      <c r="DA373" s="2" t="s">
        <v>208</v>
      </c>
      <c r="DB373" s="2" t="s">
        <v>209</v>
      </c>
      <c r="DC373" s="2" t="s">
        <v>208</v>
      </c>
      <c r="DD373" s="2" t="s">
        <v>209</v>
      </c>
      <c r="DE373" s="2" t="s">
        <v>208</v>
      </c>
      <c r="DF373" s="2" t="s">
        <v>208</v>
      </c>
      <c r="DG373" s="2" t="s">
        <v>208</v>
      </c>
      <c r="DH373" s="2" t="s">
        <v>208</v>
      </c>
      <c r="DI373" s="2" t="s">
        <v>208</v>
      </c>
      <c r="DJ373" s="2" t="s">
        <v>208</v>
      </c>
      <c r="DK373" s="2" t="s">
        <v>208</v>
      </c>
      <c r="DL373" s="2" t="s">
        <v>208</v>
      </c>
      <c r="DM373" s="2" t="s">
        <v>208</v>
      </c>
      <c r="DN373" s="2" t="s">
        <v>208</v>
      </c>
      <c r="DO373" s="2" t="s">
        <v>208</v>
      </c>
      <c r="DP373" s="2" t="s">
        <v>208</v>
      </c>
      <c r="DQ373" s="2" t="s">
        <v>208</v>
      </c>
      <c r="DR373" s="2" t="s">
        <v>208</v>
      </c>
      <c r="DS373" s="2" t="s">
        <v>208</v>
      </c>
      <c r="DT373" s="2" t="s">
        <v>209</v>
      </c>
      <c r="DU373" s="2" t="s">
        <v>208</v>
      </c>
      <c r="DV373" s="2" t="s">
        <v>208</v>
      </c>
      <c r="DW373" s="2" t="s">
        <v>208</v>
      </c>
      <c r="DX373" s="2" t="s">
        <v>208</v>
      </c>
      <c r="DY373" s="2" t="s">
        <v>208</v>
      </c>
      <c r="DZ373" s="2" t="s">
        <v>208</v>
      </c>
      <c r="EA373" s="2" t="s">
        <v>208</v>
      </c>
      <c r="EB373" s="2" t="s">
        <v>208</v>
      </c>
      <c r="EC373" s="2" t="s">
        <v>208</v>
      </c>
      <c r="ED373" s="2" t="s">
        <v>208</v>
      </c>
      <c r="EE373" s="2" t="s">
        <v>208</v>
      </c>
      <c r="EF373" s="2" t="s">
        <v>208</v>
      </c>
      <c r="EG373" s="2" t="s">
        <v>208</v>
      </c>
      <c r="EH373" s="2" t="s">
        <v>208</v>
      </c>
      <c r="EI373" s="2" t="s">
        <v>208</v>
      </c>
      <c r="EJ373" s="2" t="s">
        <v>208</v>
      </c>
      <c r="EK373" s="2" t="s">
        <v>208</v>
      </c>
      <c r="EL373" s="2" t="s">
        <v>208</v>
      </c>
      <c r="EM373" s="2">
        <v>32</v>
      </c>
      <c r="EN373" s="2">
        <v>0</v>
      </c>
      <c r="EO373" s="2">
        <v>32</v>
      </c>
      <c r="EP373" s="2">
        <v>16</v>
      </c>
      <c r="EQ373" s="2">
        <v>0</v>
      </c>
      <c r="ER373" s="2">
        <v>0</v>
      </c>
      <c r="ES373" s="2">
        <v>32</v>
      </c>
      <c r="ET373" s="2">
        <v>32</v>
      </c>
      <c r="EU373" s="2">
        <v>32</v>
      </c>
      <c r="EV373" s="2">
        <v>0</v>
      </c>
      <c r="EW373" s="2">
        <v>128</v>
      </c>
      <c r="EX373" s="2">
        <v>128</v>
      </c>
      <c r="EY373" s="2">
        <v>0</v>
      </c>
      <c r="EZ373" s="2">
        <v>32</v>
      </c>
      <c r="FA373" s="2">
        <v>32</v>
      </c>
      <c r="FB373" s="2">
        <v>128</v>
      </c>
      <c r="FC373" s="2">
        <v>32</v>
      </c>
      <c r="FD373" s="2">
        <v>128</v>
      </c>
      <c r="FE373" s="2">
        <v>32</v>
      </c>
      <c r="FF373" s="2">
        <v>16</v>
      </c>
      <c r="FG373" s="2">
        <v>32</v>
      </c>
      <c r="FH373" s="2">
        <v>32</v>
      </c>
      <c r="FI373" s="2">
        <v>32</v>
      </c>
      <c r="FJ373" s="2">
        <v>16</v>
      </c>
      <c r="FK373" s="2">
        <v>0</v>
      </c>
      <c r="FL373" s="2">
        <v>32</v>
      </c>
      <c r="FM373" s="2">
        <v>0</v>
      </c>
      <c r="FN373" s="2">
        <v>128</v>
      </c>
      <c r="FO373" s="2">
        <v>32</v>
      </c>
      <c r="FP373" s="2">
        <v>32</v>
      </c>
      <c r="FQ373" s="2">
        <v>32</v>
      </c>
      <c r="FR373" s="2">
        <v>16</v>
      </c>
      <c r="FS373" s="2">
        <v>128</v>
      </c>
      <c r="FT373" s="2">
        <v>32</v>
      </c>
      <c r="FU373" s="2">
        <v>32</v>
      </c>
      <c r="FV373" s="2">
        <v>128</v>
      </c>
      <c r="FW373" s="2">
        <v>32</v>
      </c>
      <c r="FX373" s="2">
        <v>32</v>
      </c>
      <c r="FY373" s="2">
        <v>32</v>
      </c>
      <c r="FZ373" s="2">
        <v>32</v>
      </c>
      <c r="GA373" s="2">
        <v>32</v>
      </c>
      <c r="GB373" s="2">
        <v>32</v>
      </c>
      <c r="GC373" s="2">
        <v>0</v>
      </c>
      <c r="GD373" s="2">
        <v>128</v>
      </c>
      <c r="GE373" s="2">
        <v>32</v>
      </c>
      <c r="GF373" s="2">
        <v>32</v>
      </c>
      <c r="GG373" s="2">
        <v>32</v>
      </c>
      <c r="GH373" s="2">
        <v>32</v>
      </c>
      <c r="GI373" s="2">
        <v>128</v>
      </c>
      <c r="GJ373" s="2">
        <v>16</v>
      </c>
      <c r="GK373" s="2">
        <v>128</v>
      </c>
      <c r="GL373" s="2">
        <v>32</v>
      </c>
      <c r="GM373" s="2">
        <v>16</v>
      </c>
      <c r="GN373" s="2">
        <v>128</v>
      </c>
      <c r="GO373" s="2">
        <v>128</v>
      </c>
      <c r="GP373" s="2">
        <v>32</v>
      </c>
      <c r="GQ373" s="2">
        <v>16</v>
      </c>
      <c r="GR373" s="2">
        <v>128</v>
      </c>
      <c r="GS373" s="2">
        <v>128</v>
      </c>
      <c r="GT373" s="2">
        <v>32</v>
      </c>
      <c r="GU373" s="2">
        <v>16</v>
      </c>
    </row>
    <row r="374" spans="1:203" x14ac:dyDescent="0.2">
      <c r="A374" s="2" t="b">
        <v>1</v>
      </c>
      <c r="B374" s="2" t="s">
        <v>201</v>
      </c>
      <c r="C374" s="2" t="s">
        <v>778</v>
      </c>
      <c r="D374" s="2" t="str">
        <f>_xlfn.XLOOKUP(C:C,[1]KEGGPathways!$C:$C,[1]KEGGPathways!$GQ:$GQ,"NA",0,1)</f>
        <v>NA</v>
      </c>
      <c r="E374" s="2" t="str">
        <f>_xlfn.XLOOKUP(C:C,[1]KEGGPathways!$C:$C,[1]KEGGPathways!$GP:$GP,"NA",0,1)</f>
        <v>NA</v>
      </c>
      <c r="F374" s="2" t="s">
        <v>779</v>
      </c>
      <c r="G374" s="2" t="s">
        <v>204</v>
      </c>
      <c r="H374" s="2" t="s">
        <v>213</v>
      </c>
      <c r="I374" s="2" t="s">
        <v>214</v>
      </c>
      <c r="J374" s="2" t="s">
        <v>214</v>
      </c>
      <c r="K374" s="2">
        <v>0.21</v>
      </c>
      <c r="L374" s="2">
        <v>186.02936</v>
      </c>
      <c r="M374" s="2">
        <v>1.381</v>
      </c>
      <c r="N374" s="2">
        <v>34927608.464749597</v>
      </c>
      <c r="O374" s="2">
        <v>0</v>
      </c>
      <c r="P374" s="2">
        <v>4</v>
      </c>
      <c r="Q374" s="2" t="s">
        <v>201</v>
      </c>
      <c r="R374" s="2" t="s">
        <v>201</v>
      </c>
      <c r="S374" s="2">
        <v>93.6</v>
      </c>
      <c r="T374" s="2" t="s">
        <v>201</v>
      </c>
      <c r="U374" s="2" t="s">
        <v>207</v>
      </c>
      <c r="V374" s="2">
        <v>226569.25808992301</v>
      </c>
      <c r="W374" s="2">
        <v>22189233.0734042</v>
      </c>
      <c r="X374" s="2">
        <v>12771054.410428001</v>
      </c>
      <c r="Y374" s="2">
        <v>741949.45488118404</v>
      </c>
      <c r="Z374" s="2">
        <v>2237381.1202852302</v>
      </c>
      <c r="AA374" s="2">
        <v>841737.33852268802</v>
      </c>
      <c r="AB374" s="2">
        <v>193710.08009462201</v>
      </c>
      <c r="AC374" s="2">
        <v>7352192.5329061197</v>
      </c>
      <c r="AD374" s="2">
        <v>2800238.4507458699</v>
      </c>
      <c r="AE374" s="2">
        <v>151056.696372971</v>
      </c>
      <c r="AF374" s="2">
        <v>8217362.7700332198</v>
      </c>
      <c r="AG374" s="2">
        <v>543472.197620344</v>
      </c>
      <c r="AH374" s="2">
        <v>444842.174633588</v>
      </c>
      <c r="AI374" s="2">
        <v>31723016.6304138</v>
      </c>
      <c r="AJ374" s="2">
        <v>20315317.480350301</v>
      </c>
      <c r="AK374" s="2">
        <v>8148470.22294241</v>
      </c>
      <c r="AL374" s="2">
        <v>23518539.984680898</v>
      </c>
      <c r="AM374" s="2">
        <v>15339251.74958</v>
      </c>
      <c r="AN374" s="2">
        <v>10751983.121250801</v>
      </c>
      <c r="AO374" s="2">
        <v>197235.56766765501</v>
      </c>
      <c r="AP374" s="2">
        <v>187999.848432267</v>
      </c>
      <c r="AQ374" s="2">
        <v>11648490.8436899</v>
      </c>
      <c r="AR374" s="2">
        <v>9754335.7337169908</v>
      </c>
      <c r="AS374" s="2">
        <v>372525.79719878</v>
      </c>
      <c r="AT374" s="2">
        <v>199234.65997235401</v>
      </c>
      <c r="AU374" s="2">
        <v>691831.42299716105</v>
      </c>
      <c r="AV374" s="2">
        <v>2668047.7762894402</v>
      </c>
      <c r="AW374" s="2">
        <v>4582700.0789757697</v>
      </c>
      <c r="AX374" s="2">
        <v>191755.81269785599</v>
      </c>
      <c r="AY374" s="2">
        <v>171563.382691231</v>
      </c>
      <c r="AZ374" s="2">
        <v>6605146.34220153</v>
      </c>
      <c r="BA374" s="2">
        <v>1636035.8082837299</v>
      </c>
      <c r="BB374" s="2">
        <v>166858.538237245</v>
      </c>
      <c r="BC374" s="2">
        <v>4852098.5069174897</v>
      </c>
      <c r="BD374" s="2">
        <v>781191.06926481496</v>
      </c>
      <c r="BE374" s="2">
        <v>192357.344552614</v>
      </c>
      <c r="BF374" s="2">
        <v>12937841.5678929</v>
      </c>
      <c r="BG374" s="2">
        <v>211830.69407155199</v>
      </c>
      <c r="BH374" s="2">
        <v>302921.57361628697</v>
      </c>
      <c r="BI374" s="2">
        <v>24708663.149768598</v>
      </c>
      <c r="BJ374" s="2">
        <v>14328480.0328594</v>
      </c>
      <c r="BK374" s="2">
        <v>893772.12116807699</v>
      </c>
      <c r="BL374" s="2">
        <v>10782896.059800399</v>
      </c>
      <c r="BM374" s="2">
        <v>184920.262638182</v>
      </c>
      <c r="BN374" s="2">
        <v>169703.01683217601</v>
      </c>
      <c r="BO374" s="2">
        <v>8171282.1797400499</v>
      </c>
      <c r="BP374" s="2">
        <v>22934903.493458301</v>
      </c>
      <c r="BQ374" s="2">
        <v>105782.06141623</v>
      </c>
      <c r="BR374" s="2">
        <v>14492728.3462977</v>
      </c>
      <c r="BS374" s="2">
        <v>153141.88986803699</v>
      </c>
      <c r="BT374" s="2">
        <v>9956526.6166859902</v>
      </c>
      <c r="BU374" s="2">
        <v>5586165.9044030402</v>
      </c>
      <c r="BV374" s="2">
        <v>210669.06839649301</v>
      </c>
      <c r="BW374" s="2">
        <v>34927608.464749597</v>
      </c>
      <c r="BX374" s="2">
        <v>16221759.661517199</v>
      </c>
      <c r="BY374" s="2">
        <v>16206595.773160201</v>
      </c>
      <c r="BZ374" s="2">
        <v>778113.59580092505</v>
      </c>
      <c r="CA374" s="2">
        <v>14061076.147253601</v>
      </c>
      <c r="CB374" s="2">
        <v>189494.66756066101</v>
      </c>
      <c r="CC374" s="2">
        <v>11294788.5455747</v>
      </c>
      <c r="CD374" s="2" t="s">
        <v>208</v>
      </c>
      <c r="CE374" s="2" t="s">
        <v>208</v>
      </c>
      <c r="CF374" s="2" t="s">
        <v>209</v>
      </c>
      <c r="CG374" s="2" t="s">
        <v>208</v>
      </c>
      <c r="CH374" s="2" t="s">
        <v>208</v>
      </c>
      <c r="CI374" s="2" t="s">
        <v>208</v>
      </c>
      <c r="CJ374" s="2" t="s">
        <v>208</v>
      </c>
      <c r="CK374" s="2" t="s">
        <v>208</v>
      </c>
      <c r="CL374" s="2" t="s">
        <v>208</v>
      </c>
      <c r="CM374" s="2" t="s">
        <v>208</v>
      </c>
      <c r="CN374" s="2" t="s">
        <v>208</v>
      </c>
      <c r="CO374" s="2" t="s">
        <v>208</v>
      </c>
      <c r="CP374" s="2" t="s">
        <v>208</v>
      </c>
      <c r="CQ374" s="2" t="s">
        <v>208</v>
      </c>
      <c r="CR374" s="2" t="s">
        <v>208</v>
      </c>
      <c r="CS374" s="2" t="s">
        <v>209</v>
      </c>
      <c r="CT374" s="2" t="s">
        <v>208</v>
      </c>
      <c r="CU374" s="2" t="s">
        <v>208</v>
      </c>
      <c r="CV374" s="2" t="s">
        <v>208</v>
      </c>
      <c r="CW374" s="2" t="s">
        <v>208</v>
      </c>
      <c r="CX374" s="2" t="s">
        <v>208</v>
      </c>
      <c r="CY374" s="2" t="s">
        <v>208</v>
      </c>
      <c r="CZ374" s="2" t="s">
        <v>208</v>
      </c>
      <c r="DA374" s="2" t="s">
        <v>208</v>
      </c>
      <c r="DB374" s="2" t="s">
        <v>208</v>
      </c>
      <c r="DC374" s="2" t="s">
        <v>208</v>
      </c>
      <c r="DD374" s="2" t="s">
        <v>208</v>
      </c>
      <c r="DE374" s="2" t="s">
        <v>208</v>
      </c>
      <c r="DF374" s="2" t="s">
        <v>208</v>
      </c>
      <c r="DG374" s="2" t="s">
        <v>208</v>
      </c>
      <c r="DH374" s="2" t="s">
        <v>208</v>
      </c>
      <c r="DI374" s="2" t="s">
        <v>208</v>
      </c>
      <c r="DJ374" s="2" t="s">
        <v>208</v>
      </c>
      <c r="DK374" s="2" t="s">
        <v>208</v>
      </c>
      <c r="DL374" s="2" t="s">
        <v>208</v>
      </c>
      <c r="DM374" s="2" t="s">
        <v>208</v>
      </c>
      <c r="DN374" s="2" t="s">
        <v>208</v>
      </c>
      <c r="DO374" s="2" t="s">
        <v>208</v>
      </c>
      <c r="DP374" s="2" t="s">
        <v>208</v>
      </c>
      <c r="DQ374" s="2" t="s">
        <v>208</v>
      </c>
      <c r="DR374" s="2" t="s">
        <v>209</v>
      </c>
      <c r="DS374" s="2" t="s">
        <v>208</v>
      </c>
      <c r="DT374" s="2" t="s">
        <v>208</v>
      </c>
      <c r="DU374" s="2" t="s">
        <v>208</v>
      </c>
      <c r="DV374" s="2" t="s">
        <v>208</v>
      </c>
      <c r="DW374" s="2" t="s">
        <v>208</v>
      </c>
      <c r="DX374" s="2" t="s">
        <v>208</v>
      </c>
      <c r="DY374" s="2" t="s">
        <v>208</v>
      </c>
      <c r="DZ374" s="2" t="s">
        <v>208</v>
      </c>
      <c r="EA374" s="2" t="s">
        <v>208</v>
      </c>
      <c r="EB374" s="2" t="s">
        <v>208</v>
      </c>
      <c r="EC374" s="2" t="s">
        <v>208</v>
      </c>
      <c r="ED374" s="2" t="s">
        <v>208</v>
      </c>
      <c r="EE374" s="2" t="s">
        <v>208</v>
      </c>
      <c r="EF374" s="2" t="s">
        <v>209</v>
      </c>
      <c r="EG374" s="2" t="s">
        <v>208</v>
      </c>
      <c r="EH374" s="2" t="s">
        <v>208</v>
      </c>
      <c r="EI374" s="2" t="s">
        <v>208</v>
      </c>
      <c r="EJ374" s="2" t="s">
        <v>208</v>
      </c>
      <c r="EK374" s="2" t="s">
        <v>208</v>
      </c>
      <c r="EL374" s="2" t="s">
        <v>208</v>
      </c>
      <c r="EM374" s="2">
        <v>32</v>
      </c>
      <c r="EN374" s="2">
        <v>16</v>
      </c>
      <c r="EO374" s="2">
        <v>0</v>
      </c>
      <c r="EP374" s="2">
        <v>128</v>
      </c>
      <c r="EQ374" s="2">
        <v>128</v>
      </c>
      <c r="ER374" s="2">
        <v>128</v>
      </c>
      <c r="ES374" s="2">
        <v>16</v>
      </c>
      <c r="ET374" s="2">
        <v>32</v>
      </c>
      <c r="EU374" s="2">
        <v>128</v>
      </c>
      <c r="EV374" s="2">
        <v>128</v>
      </c>
      <c r="EW374" s="2">
        <v>16</v>
      </c>
      <c r="EX374" s="2">
        <v>128</v>
      </c>
      <c r="EY374" s="2">
        <v>16</v>
      </c>
      <c r="EZ374" s="2">
        <v>16</v>
      </c>
      <c r="FA374" s="2">
        <v>128</v>
      </c>
      <c r="FB374" s="2">
        <v>0</v>
      </c>
      <c r="FC374" s="2">
        <v>128</v>
      </c>
      <c r="FD374" s="2">
        <v>128</v>
      </c>
      <c r="FE374" s="2">
        <v>128</v>
      </c>
      <c r="FF374" s="2">
        <v>128</v>
      </c>
      <c r="FG374" s="2">
        <v>32</v>
      </c>
      <c r="FH374" s="2">
        <v>32</v>
      </c>
      <c r="FI374" s="2">
        <v>128</v>
      </c>
      <c r="FJ374" s="2">
        <v>128</v>
      </c>
      <c r="FK374" s="2">
        <v>16</v>
      </c>
      <c r="FL374" s="2">
        <v>32</v>
      </c>
      <c r="FM374" s="2">
        <v>16</v>
      </c>
      <c r="FN374" s="2">
        <v>128</v>
      </c>
      <c r="FO374" s="2">
        <v>128</v>
      </c>
      <c r="FP374" s="2">
        <v>32</v>
      </c>
      <c r="FQ374" s="2">
        <v>32</v>
      </c>
      <c r="FR374" s="2">
        <v>128</v>
      </c>
      <c r="FS374" s="2">
        <v>16</v>
      </c>
      <c r="FT374" s="2">
        <v>32</v>
      </c>
      <c r="FU374" s="2">
        <v>128</v>
      </c>
      <c r="FV374" s="2">
        <v>128</v>
      </c>
      <c r="FW374" s="2">
        <v>32</v>
      </c>
      <c r="FX374" s="2">
        <v>128</v>
      </c>
      <c r="FY374" s="2">
        <v>128</v>
      </c>
      <c r="FZ374" s="2">
        <v>16</v>
      </c>
      <c r="GA374" s="2">
        <v>0</v>
      </c>
      <c r="GB374" s="2">
        <v>128</v>
      </c>
      <c r="GC374" s="2">
        <v>128</v>
      </c>
      <c r="GD374" s="2">
        <v>128</v>
      </c>
      <c r="GE374" s="2">
        <v>32</v>
      </c>
      <c r="GF374" s="2">
        <v>32</v>
      </c>
      <c r="GG374" s="2">
        <v>128</v>
      </c>
      <c r="GH374" s="2">
        <v>128</v>
      </c>
      <c r="GI374" s="2">
        <v>16</v>
      </c>
      <c r="GJ374" s="2">
        <v>128</v>
      </c>
      <c r="GK374" s="2">
        <v>16</v>
      </c>
      <c r="GL374" s="2">
        <v>128</v>
      </c>
      <c r="GM374" s="2">
        <v>128</v>
      </c>
      <c r="GN374" s="2">
        <v>16</v>
      </c>
      <c r="GO374" s="2">
        <v>0</v>
      </c>
      <c r="GP374" s="2">
        <v>128</v>
      </c>
      <c r="GQ374" s="2">
        <v>128</v>
      </c>
      <c r="GR374" s="2">
        <v>16</v>
      </c>
      <c r="GS374" s="2">
        <v>128</v>
      </c>
      <c r="GT374" s="2">
        <v>32</v>
      </c>
      <c r="GU374" s="2">
        <v>128</v>
      </c>
    </row>
    <row r="375" spans="1:203" x14ac:dyDescent="0.2">
      <c r="A375" s="2" t="b">
        <v>1</v>
      </c>
      <c r="B375" s="2" t="s">
        <v>201</v>
      </c>
      <c r="C375" s="2" t="s">
        <v>780</v>
      </c>
      <c r="D375" s="2" t="str">
        <f>_xlfn.XLOOKUP(C:C,[1]KEGGPathways!$C:$C,[1]KEGGPathways!$GQ:$GQ,"NA",0,1)</f>
        <v>NA</v>
      </c>
      <c r="E375" s="2" t="str">
        <f>_xlfn.XLOOKUP(C:C,[1]KEGGPathways!$C:$C,[1]KEGGPathways!$GP:$GP,"NA",0,1)</f>
        <v>NA</v>
      </c>
      <c r="F375" s="2" t="s">
        <v>781</v>
      </c>
      <c r="G375" s="2" t="s">
        <v>204</v>
      </c>
      <c r="H375" s="2" t="s">
        <v>213</v>
      </c>
      <c r="I375" s="2" t="s">
        <v>214</v>
      </c>
      <c r="J375" s="2" t="s">
        <v>214</v>
      </c>
      <c r="K375" s="2">
        <v>-0.41</v>
      </c>
      <c r="L375" s="2">
        <v>199.96576999999999</v>
      </c>
      <c r="M375" s="2">
        <v>0.84699999999999998</v>
      </c>
      <c r="N375" s="2">
        <v>122474660.571905</v>
      </c>
      <c r="O375" s="2">
        <v>0</v>
      </c>
      <c r="P375" s="2">
        <v>1</v>
      </c>
      <c r="Q375" s="2" t="s">
        <v>201</v>
      </c>
      <c r="R375" s="2" t="s">
        <v>201</v>
      </c>
      <c r="S375" s="2">
        <v>66.400000000000006</v>
      </c>
      <c r="T375" s="2" t="s">
        <v>201</v>
      </c>
      <c r="U375" s="2" t="s">
        <v>207</v>
      </c>
      <c r="V375" s="2">
        <v>57755628.480238996</v>
      </c>
      <c r="W375" s="2">
        <v>74213480.619978502</v>
      </c>
      <c r="X375" s="2">
        <v>62890969.082681298</v>
      </c>
      <c r="Y375" s="2">
        <v>65025874.973298602</v>
      </c>
      <c r="Z375" s="2">
        <v>105214459.283356</v>
      </c>
      <c r="AA375" s="2">
        <v>112597714.11071</v>
      </c>
      <c r="AB375" s="2">
        <v>78668334.370297</v>
      </c>
      <c r="AC375" s="2">
        <v>50132180.715290003</v>
      </c>
      <c r="AD375" s="2">
        <v>117817692.869326</v>
      </c>
      <c r="AE375" s="2">
        <v>43077225.1300027</v>
      </c>
      <c r="AF375" s="2">
        <v>101497302.817148</v>
      </c>
      <c r="AG375" s="2">
        <v>36878475.379948303</v>
      </c>
      <c r="AH375" s="2">
        <v>57373865.682716303</v>
      </c>
      <c r="AI375" s="2">
        <v>84667317.609360293</v>
      </c>
      <c r="AJ375" s="2">
        <v>48709210.848525703</v>
      </c>
      <c r="AK375" s="2">
        <v>69578411.006991997</v>
      </c>
      <c r="AL375" s="2">
        <v>64363575.077805698</v>
      </c>
      <c r="AM375" s="2">
        <v>43386224.035729297</v>
      </c>
      <c r="AN375" s="2">
        <v>31046627.170353699</v>
      </c>
      <c r="AO375" s="2">
        <v>110093175.97466099</v>
      </c>
      <c r="AP375" s="2">
        <v>83037260.711418495</v>
      </c>
      <c r="AQ375" s="2">
        <v>59682786.102400802</v>
      </c>
      <c r="AR375" s="2">
        <v>78894173.318374693</v>
      </c>
      <c r="AS375" s="2">
        <v>54256274.930186503</v>
      </c>
      <c r="AT375" s="2">
        <v>102675867.01459201</v>
      </c>
      <c r="AU375" s="2">
        <v>117339612.355519</v>
      </c>
      <c r="AV375" s="2">
        <v>49796519.451957002</v>
      </c>
      <c r="AW375" s="2">
        <v>70048590.902127907</v>
      </c>
      <c r="AX375" s="2">
        <v>122474660.571905</v>
      </c>
      <c r="AY375" s="2">
        <v>70498958.349055499</v>
      </c>
      <c r="AZ375" s="2">
        <v>48920999.647602797</v>
      </c>
      <c r="BA375" s="2">
        <v>106593463.311759</v>
      </c>
      <c r="BB375" s="2">
        <v>80952844.2871795</v>
      </c>
      <c r="BC375" s="2">
        <v>79351802.872838795</v>
      </c>
      <c r="BD375" s="2">
        <v>77314810.346731007</v>
      </c>
      <c r="BE375" s="2">
        <v>114928849.75700299</v>
      </c>
      <c r="BF375" s="2">
        <v>44177082.715722799</v>
      </c>
      <c r="BG375" s="2">
        <v>4429850.1811918896</v>
      </c>
      <c r="BH375" s="2">
        <v>46103912.841964498</v>
      </c>
      <c r="BI375" s="2">
        <v>65802497.454627</v>
      </c>
      <c r="BJ375" s="2">
        <v>63824339.459385999</v>
      </c>
      <c r="BK375" s="2">
        <v>79988425.672867402</v>
      </c>
      <c r="BL375" s="2">
        <v>43570567.385967202</v>
      </c>
      <c r="BM375" s="2">
        <v>62356668.415251002</v>
      </c>
      <c r="BN375" s="2">
        <v>119238367.340951</v>
      </c>
      <c r="BO375" s="2">
        <v>66598727.1245915</v>
      </c>
      <c r="BP375" s="2">
        <v>71452525.559061795</v>
      </c>
      <c r="BQ375" s="2">
        <v>71143446.552723601</v>
      </c>
      <c r="BR375" s="2">
        <v>38039786.619583301</v>
      </c>
      <c r="BS375" s="2">
        <v>48261816.4025492</v>
      </c>
      <c r="BT375" s="2">
        <v>62416790.601133697</v>
      </c>
      <c r="BU375" s="2">
        <v>27910748.6922541</v>
      </c>
      <c r="BV375" s="2">
        <v>52669418.069145396</v>
      </c>
      <c r="BW375" s="2">
        <v>61743229.995935902</v>
      </c>
      <c r="BX375" s="2">
        <v>41743746.506725401</v>
      </c>
      <c r="BY375" s="2">
        <v>41752512.337360702</v>
      </c>
      <c r="BZ375" s="2">
        <v>62225483.817944698</v>
      </c>
      <c r="CA375" s="2">
        <v>52709236.063139699</v>
      </c>
      <c r="CB375" s="2">
        <v>86341603.450995907</v>
      </c>
      <c r="CC375" s="2">
        <v>24580813.958176602</v>
      </c>
      <c r="CD375" s="2" t="s">
        <v>208</v>
      </c>
      <c r="CE375" s="2" t="s">
        <v>208</v>
      </c>
      <c r="CF375" s="2" t="s">
        <v>209</v>
      </c>
      <c r="CG375" s="2" t="s">
        <v>208</v>
      </c>
      <c r="CH375" s="2" t="s">
        <v>208</v>
      </c>
      <c r="CI375" s="2" t="s">
        <v>209</v>
      </c>
      <c r="CJ375" s="2" t="s">
        <v>209</v>
      </c>
      <c r="CK375" s="2" t="s">
        <v>209</v>
      </c>
      <c r="CL375" s="2" t="s">
        <v>208</v>
      </c>
      <c r="CM375" s="2" t="s">
        <v>209</v>
      </c>
      <c r="CN375" s="2" t="s">
        <v>208</v>
      </c>
      <c r="CO375" s="2" t="s">
        <v>209</v>
      </c>
      <c r="CP375" s="2" t="s">
        <v>208</v>
      </c>
      <c r="CQ375" s="2" t="s">
        <v>208</v>
      </c>
      <c r="CR375" s="2" t="s">
        <v>209</v>
      </c>
      <c r="CS375" s="2" t="s">
        <v>208</v>
      </c>
      <c r="CT375" s="2" t="s">
        <v>209</v>
      </c>
      <c r="CU375" s="2" t="s">
        <v>208</v>
      </c>
      <c r="CV375" s="2" t="s">
        <v>208</v>
      </c>
      <c r="CW375" s="2" t="s">
        <v>208</v>
      </c>
      <c r="CX375" s="2" t="s">
        <v>209</v>
      </c>
      <c r="CY375" s="2" t="s">
        <v>209</v>
      </c>
      <c r="CZ375" s="2" t="s">
        <v>208</v>
      </c>
      <c r="DA375" s="2" t="s">
        <v>209</v>
      </c>
      <c r="DB375" s="2" t="s">
        <v>208</v>
      </c>
      <c r="DC375" s="2" t="s">
        <v>209</v>
      </c>
      <c r="DD375" s="2" t="s">
        <v>209</v>
      </c>
      <c r="DE375" s="2" t="s">
        <v>208</v>
      </c>
      <c r="DF375" s="2" t="s">
        <v>208</v>
      </c>
      <c r="DG375" s="2" t="s">
        <v>209</v>
      </c>
      <c r="DH375" s="2" t="s">
        <v>209</v>
      </c>
      <c r="DI375" s="2" t="s">
        <v>208</v>
      </c>
      <c r="DJ375" s="2" t="s">
        <v>209</v>
      </c>
      <c r="DK375" s="2" t="s">
        <v>209</v>
      </c>
      <c r="DL375" s="2" t="s">
        <v>209</v>
      </c>
      <c r="DM375" s="2" t="s">
        <v>209</v>
      </c>
      <c r="DN375" s="2" t="s">
        <v>209</v>
      </c>
      <c r="DO375" s="2" t="s">
        <v>208</v>
      </c>
      <c r="DP375" s="2" t="s">
        <v>208</v>
      </c>
      <c r="DQ375" s="2" t="s">
        <v>208</v>
      </c>
      <c r="DR375" s="2" t="s">
        <v>209</v>
      </c>
      <c r="DS375" s="2" t="s">
        <v>208</v>
      </c>
      <c r="DT375" s="2" t="s">
        <v>209</v>
      </c>
      <c r="DU375" s="2" t="s">
        <v>208</v>
      </c>
      <c r="DV375" s="2" t="s">
        <v>208</v>
      </c>
      <c r="DW375" s="2" t="s">
        <v>209</v>
      </c>
      <c r="DX375" s="2" t="s">
        <v>209</v>
      </c>
      <c r="DY375" s="2" t="s">
        <v>209</v>
      </c>
      <c r="DZ375" s="2" t="s">
        <v>209</v>
      </c>
      <c r="EA375" s="2" t="s">
        <v>208</v>
      </c>
      <c r="EB375" s="2" t="s">
        <v>208</v>
      </c>
      <c r="EC375" s="2" t="s">
        <v>209</v>
      </c>
      <c r="ED375" s="2" t="s">
        <v>208</v>
      </c>
      <c r="EE375" s="2" t="s">
        <v>208</v>
      </c>
      <c r="EF375" s="2" t="s">
        <v>208</v>
      </c>
      <c r="EG375" s="2" t="s">
        <v>208</v>
      </c>
      <c r="EH375" s="2" t="s">
        <v>208</v>
      </c>
      <c r="EI375" s="2" t="s">
        <v>208</v>
      </c>
      <c r="EJ375" s="2" t="s">
        <v>208</v>
      </c>
      <c r="EK375" s="2" t="s">
        <v>209</v>
      </c>
      <c r="EL375" s="2" t="s">
        <v>208</v>
      </c>
      <c r="EM375" s="2">
        <v>16</v>
      </c>
      <c r="EN375" s="2">
        <v>64</v>
      </c>
      <c r="EO375" s="2">
        <v>0</v>
      </c>
      <c r="EP375" s="2">
        <v>64</v>
      </c>
      <c r="EQ375" s="2">
        <v>64</v>
      </c>
      <c r="ER375" s="2">
        <v>0</v>
      </c>
      <c r="ES375" s="2">
        <v>0</v>
      </c>
      <c r="ET375" s="2">
        <v>0</v>
      </c>
      <c r="EU375" s="2">
        <v>128</v>
      </c>
      <c r="EV375" s="2">
        <v>0</v>
      </c>
      <c r="EW375" s="2">
        <v>128</v>
      </c>
      <c r="EX375" s="2">
        <v>0</v>
      </c>
      <c r="EY375" s="2">
        <v>128</v>
      </c>
      <c r="EZ375" s="2">
        <v>64</v>
      </c>
      <c r="FA375" s="2">
        <v>0</v>
      </c>
      <c r="FB375" s="2">
        <v>128</v>
      </c>
      <c r="FC375" s="2">
        <v>0</v>
      </c>
      <c r="FD375" s="2">
        <v>64</v>
      </c>
      <c r="FE375" s="2">
        <v>64</v>
      </c>
      <c r="FF375" s="2">
        <v>128</v>
      </c>
      <c r="FG375" s="2">
        <v>0</v>
      </c>
      <c r="FH375" s="2">
        <v>0</v>
      </c>
      <c r="FI375" s="2">
        <v>64</v>
      </c>
      <c r="FJ375" s="2">
        <v>0</v>
      </c>
      <c r="FK375" s="2">
        <v>64</v>
      </c>
      <c r="FL375" s="2">
        <v>0</v>
      </c>
      <c r="FM375" s="2">
        <v>0</v>
      </c>
      <c r="FN375" s="2">
        <v>128</v>
      </c>
      <c r="FO375" s="2">
        <v>64</v>
      </c>
      <c r="FP375" s="2">
        <v>0</v>
      </c>
      <c r="FQ375" s="2">
        <v>0</v>
      </c>
      <c r="FR375" s="2">
        <v>64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128</v>
      </c>
      <c r="FY375" s="2">
        <v>16</v>
      </c>
      <c r="FZ375" s="2">
        <v>128</v>
      </c>
      <c r="GA375" s="2">
        <v>0</v>
      </c>
      <c r="GB375" s="2">
        <v>64</v>
      </c>
      <c r="GC375" s="2">
        <v>0</v>
      </c>
      <c r="GD375" s="2">
        <v>128</v>
      </c>
      <c r="GE375" s="2">
        <v>64</v>
      </c>
      <c r="GF375" s="2">
        <v>0</v>
      </c>
      <c r="GG375" s="2">
        <v>0</v>
      </c>
      <c r="GH375" s="2">
        <v>0</v>
      </c>
      <c r="GI375" s="2">
        <v>0</v>
      </c>
      <c r="GJ375" s="2">
        <v>128</v>
      </c>
      <c r="GK375" s="2">
        <v>64</v>
      </c>
      <c r="GL375" s="2">
        <v>0</v>
      </c>
      <c r="GM375" s="2">
        <v>128</v>
      </c>
      <c r="GN375" s="2">
        <v>128</v>
      </c>
      <c r="GO375" s="2">
        <v>64</v>
      </c>
      <c r="GP375" s="2">
        <v>128</v>
      </c>
      <c r="GQ375" s="2">
        <v>128</v>
      </c>
      <c r="GR375" s="2">
        <v>64</v>
      </c>
      <c r="GS375" s="2">
        <v>64</v>
      </c>
      <c r="GT375" s="2">
        <v>0</v>
      </c>
      <c r="GU375" s="2">
        <v>128</v>
      </c>
    </row>
    <row r="376" spans="1:203" x14ac:dyDescent="0.2">
      <c r="A376" s="2" t="b">
        <v>1</v>
      </c>
      <c r="B376" s="2" t="s">
        <v>201</v>
      </c>
      <c r="C376" s="2" t="s">
        <v>782</v>
      </c>
      <c r="D376" s="2" t="str">
        <f>_xlfn.XLOOKUP(C:C,[1]KEGGPathways!$C:$C,[1]KEGGPathways!$GQ:$GQ,"NA",0,1)</f>
        <v>NA</v>
      </c>
      <c r="E376" s="2" t="str">
        <f>_xlfn.XLOOKUP(C:C,[1]KEGGPathways!$C:$C,[1]KEGGPathways!$GP:$GP,"NA",0,1)</f>
        <v>NA</v>
      </c>
      <c r="F376" s="2" t="s">
        <v>783</v>
      </c>
      <c r="G376" s="2" t="s">
        <v>204</v>
      </c>
      <c r="H376" s="2" t="s">
        <v>213</v>
      </c>
      <c r="I376" s="2" t="s">
        <v>214</v>
      </c>
      <c r="J376" s="2" t="s">
        <v>214</v>
      </c>
      <c r="K376" s="2">
        <v>-0.42</v>
      </c>
      <c r="L376" s="2">
        <v>217.97632999999999</v>
      </c>
      <c r="M376" s="2">
        <v>0.84699999999999998</v>
      </c>
      <c r="N376" s="2">
        <v>274355522.67461598</v>
      </c>
      <c r="O376" s="2">
        <v>0</v>
      </c>
      <c r="P376" s="2">
        <v>1</v>
      </c>
      <c r="Q376" s="2" t="s">
        <v>201</v>
      </c>
      <c r="R376" s="2" t="s">
        <v>201</v>
      </c>
      <c r="S376" s="2">
        <v>62.6</v>
      </c>
      <c r="T376" s="2" t="s">
        <v>201</v>
      </c>
      <c r="U376" s="2" t="s">
        <v>207</v>
      </c>
      <c r="V376" s="2">
        <v>109043724.996747</v>
      </c>
      <c r="W376" s="2">
        <v>161244897.15692201</v>
      </c>
      <c r="X376" s="2">
        <v>136020944.681815</v>
      </c>
      <c r="Y376" s="2">
        <v>146181826.871216</v>
      </c>
      <c r="Z376" s="2">
        <v>231698650.10376799</v>
      </c>
      <c r="AA376" s="2">
        <v>257292628.37336099</v>
      </c>
      <c r="AB376" s="2">
        <v>163930722.16754001</v>
      </c>
      <c r="AC376" s="2">
        <v>104817477.57277501</v>
      </c>
      <c r="AD376" s="2">
        <v>251322601.60515201</v>
      </c>
      <c r="AE376" s="2">
        <v>91799359.063778594</v>
      </c>
      <c r="AF376" s="2">
        <v>209963057.90320101</v>
      </c>
      <c r="AG376" s="2">
        <v>80842597.942516595</v>
      </c>
      <c r="AH376" s="2">
        <v>127651590.51175199</v>
      </c>
      <c r="AI376" s="2">
        <v>188150279.69969499</v>
      </c>
      <c r="AJ376" s="2">
        <v>109003061.834319</v>
      </c>
      <c r="AK376" s="2">
        <v>145061423.05243099</v>
      </c>
      <c r="AL376" s="2">
        <v>132295785.758312</v>
      </c>
      <c r="AM376" s="2">
        <v>96652305.502921805</v>
      </c>
      <c r="AN376" s="2">
        <v>70455661.971898004</v>
      </c>
      <c r="AO376" s="2">
        <v>238486068.91524699</v>
      </c>
      <c r="AP376" s="2">
        <v>186723721.100898</v>
      </c>
      <c r="AQ376" s="2">
        <v>121070632.83380499</v>
      </c>
      <c r="AR376" s="2">
        <v>176819103.23789999</v>
      </c>
      <c r="AS376" s="2">
        <v>119584084.009958</v>
      </c>
      <c r="AT376" s="2">
        <v>224608873.70174301</v>
      </c>
      <c r="AU376" s="2">
        <v>239662544.925791</v>
      </c>
      <c r="AV376" s="2">
        <v>110623478.82885</v>
      </c>
      <c r="AW376" s="2">
        <v>154929508.14966199</v>
      </c>
      <c r="AX376" s="2">
        <v>274355522.67461598</v>
      </c>
      <c r="AY376" s="2">
        <v>164761080.32854599</v>
      </c>
      <c r="AZ376" s="2">
        <v>109274836.069809</v>
      </c>
      <c r="BA376" s="2">
        <v>234629800.78887901</v>
      </c>
      <c r="BB376" s="2">
        <v>172379296.461285</v>
      </c>
      <c r="BC376" s="2">
        <v>174163286.91885501</v>
      </c>
      <c r="BD376" s="2">
        <v>165494030.39752701</v>
      </c>
      <c r="BE376" s="2">
        <v>254944600.484218</v>
      </c>
      <c r="BF376" s="2">
        <v>99393180.486653</v>
      </c>
      <c r="BG376" s="2">
        <v>5867620.3640417997</v>
      </c>
      <c r="BH376" s="2">
        <v>96815171.887787104</v>
      </c>
      <c r="BI376" s="2">
        <v>157121368.640885</v>
      </c>
      <c r="BJ376" s="2">
        <v>133109748.90215801</v>
      </c>
      <c r="BK376" s="2">
        <v>174959574.394189</v>
      </c>
      <c r="BL376" s="2">
        <v>99142405.761303306</v>
      </c>
      <c r="BM376" s="2">
        <v>127954392.394712</v>
      </c>
      <c r="BN376" s="2">
        <v>256113688.72980201</v>
      </c>
      <c r="BO376" s="2">
        <v>157688470.069314</v>
      </c>
      <c r="BP376" s="2">
        <v>166754708.21158201</v>
      </c>
      <c r="BQ376" s="2">
        <v>157323395.54031301</v>
      </c>
      <c r="BR376" s="2">
        <v>84149465.193137899</v>
      </c>
      <c r="BS376" s="2">
        <v>108260455.507663</v>
      </c>
      <c r="BT376" s="2">
        <v>149654094.03412899</v>
      </c>
      <c r="BU376" s="2">
        <v>65971995.326304197</v>
      </c>
      <c r="BV376" s="2">
        <v>115705133.56537101</v>
      </c>
      <c r="BW376" s="2">
        <v>136381519.10003501</v>
      </c>
      <c r="BX376" s="2">
        <v>96345881.271136299</v>
      </c>
      <c r="BY376" s="2">
        <v>94287577.804566398</v>
      </c>
      <c r="BZ376" s="2">
        <v>141495044.58029801</v>
      </c>
      <c r="CA376" s="2">
        <v>115146498.185996</v>
      </c>
      <c r="CB376" s="2">
        <v>199102884.70401701</v>
      </c>
      <c r="CC376" s="2">
        <v>56211382.458017401</v>
      </c>
      <c r="CD376" s="2" t="s">
        <v>208</v>
      </c>
      <c r="CE376" s="2" t="s">
        <v>209</v>
      </c>
      <c r="CF376" s="2" t="s">
        <v>217</v>
      </c>
      <c r="CG376" s="2" t="s">
        <v>209</v>
      </c>
      <c r="CH376" s="2" t="s">
        <v>209</v>
      </c>
      <c r="CI376" s="2" t="s">
        <v>217</v>
      </c>
      <c r="CJ376" s="2" t="s">
        <v>217</v>
      </c>
      <c r="CK376" s="2" t="s">
        <v>217</v>
      </c>
      <c r="CL376" s="2" t="s">
        <v>217</v>
      </c>
      <c r="CM376" s="2" t="s">
        <v>217</v>
      </c>
      <c r="CN376" s="2" t="s">
        <v>217</v>
      </c>
      <c r="CO376" s="2" t="s">
        <v>217</v>
      </c>
      <c r="CP376" s="2" t="s">
        <v>217</v>
      </c>
      <c r="CQ376" s="2" t="s">
        <v>209</v>
      </c>
      <c r="CR376" s="2" t="s">
        <v>217</v>
      </c>
      <c r="CS376" s="2" t="s">
        <v>217</v>
      </c>
      <c r="CT376" s="2" t="s">
        <v>217</v>
      </c>
      <c r="CU376" s="2" t="s">
        <v>209</v>
      </c>
      <c r="CV376" s="2" t="s">
        <v>209</v>
      </c>
      <c r="CW376" s="2" t="s">
        <v>217</v>
      </c>
      <c r="CX376" s="2" t="s">
        <v>217</v>
      </c>
      <c r="CY376" s="2" t="s">
        <v>217</v>
      </c>
      <c r="CZ376" s="2" t="s">
        <v>209</v>
      </c>
      <c r="DA376" s="2" t="s">
        <v>217</v>
      </c>
      <c r="DB376" s="2" t="s">
        <v>209</v>
      </c>
      <c r="DC376" s="2" t="s">
        <v>217</v>
      </c>
      <c r="DD376" s="2" t="s">
        <v>217</v>
      </c>
      <c r="DE376" s="2" t="s">
        <v>217</v>
      </c>
      <c r="DF376" s="2" t="s">
        <v>209</v>
      </c>
      <c r="DG376" s="2" t="s">
        <v>217</v>
      </c>
      <c r="DH376" s="2" t="s">
        <v>217</v>
      </c>
      <c r="DI376" s="2" t="s">
        <v>209</v>
      </c>
      <c r="DJ376" s="2" t="s">
        <v>217</v>
      </c>
      <c r="DK376" s="2" t="s">
        <v>217</v>
      </c>
      <c r="DL376" s="2" t="s">
        <v>217</v>
      </c>
      <c r="DM376" s="2" t="s">
        <v>217</v>
      </c>
      <c r="DN376" s="2" t="s">
        <v>217</v>
      </c>
      <c r="DO376" s="2" t="s">
        <v>217</v>
      </c>
      <c r="DP376" s="2" t="s">
        <v>208</v>
      </c>
      <c r="DQ376" s="2" t="s">
        <v>217</v>
      </c>
      <c r="DR376" s="2" t="s">
        <v>217</v>
      </c>
      <c r="DS376" s="2" t="s">
        <v>209</v>
      </c>
      <c r="DT376" s="2" t="s">
        <v>217</v>
      </c>
      <c r="DU376" s="2" t="s">
        <v>217</v>
      </c>
      <c r="DV376" s="2" t="s">
        <v>209</v>
      </c>
      <c r="DW376" s="2" t="s">
        <v>217</v>
      </c>
      <c r="DX376" s="2" t="s">
        <v>217</v>
      </c>
      <c r="DY376" s="2" t="s">
        <v>217</v>
      </c>
      <c r="DZ376" s="2" t="s">
        <v>217</v>
      </c>
      <c r="EA376" s="2" t="s">
        <v>217</v>
      </c>
      <c r="EB376" s="2" t="s">
        <v>209</v>
      </c>
      <c r="EC376" s="2" t="s">
        <v>217</v>
      </c>
      <c r="ED376" s="2" t="s">
        <v>217</v>
      </c>
      <c r="EE376" s="2" t="s">
        <v>217</v>
      </c>
      <c r="EF376" s="2" t="s">
        <v>209</v>
      </c>
      <c r="EG376" s="2" t="s">
        <v>217</v>
      </c>
      <c r="EH376" s="2" t="s">
        <v>217</v>
      </c>
      <c r="EI376" s="2" t="s">
        <v>209</v>
      </c>
      <c r="EJ376" s="2" t="s">
        <v>209</v>
      </c>
      <c r="EK376" s="2" t="s">
        <v>217</v>
      </c>
      <c r="EL376" s="2" t="s">
        <v>217</v>
      </c>
      <c r="EM376" s="2">
        <v>16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16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</row>
    <row r="377" spans="1:203" x14ac:dyDescent="0.2">
      <c r="A377" s="2" t="b">
        <v>1</v>
      </c>
      <c r="B377" s="2" t="s">
        <v>201</v>
      </c>
      <c r="C377" s="2" t="s">
        <v>784</v>
      </c>
      <c r="D377" s="2" t="str">
        <f>_xlfn.XLOOKUP(C:C,[1]KEGGPathways!$C:$C,[1]KEGGPathways!$GQ:$GQ,"NA",0,1)</f>
        <v>NA</v>
      </c>
      <c r="E377" s="2" t="str">
        <f>_xlfn.XLOOKUP(C:C,[1]KEGGPathways!$C:$C,[1]KEGGPathways!$GP:$GP,"NA",0,1)</f>
        <v>NA</v>
      </c>
      <c r="F377" s="2" t="s">
        <v>785</v>
      </c>
      <c r="G377" s="2" t="s">
        <v>204</v>
      </c>
      <c r="H377" s="2" t="s">
        <v>213</v>
      </c>
      <c r="I377" s="2" t="s">
        <v>214</v>
      </c>
      <c r="J377" s="2" t="s">
        <v>214</v>
      </c>
      <c r="K377" s="2">
        <v>0.06</v>
      </c>
      <c r="L377" s="2">
        <v>225.12125</v>
      </c>
      <c r="M377" s="2">
        <v>4.1859999999999999</v>
      </c>
      <c r="N377" s="2">
        <v>278744753.64403403</v>
      </c>
      <c r="O377" s="2">
        <v>0</v>
      </c>
      <c r="P377" s="2">
        <v>218</v>
      </c>
      <c r="Q377" s="2" t="s">
        <v>201</v>
      </c>
      <c r="R377" s="2" t="s">
        <v>201</v>
      </c>
      <c r="S377" s="2">
        <v>93.8</v>
      </c>
      <c r="T377" s="2" t="s">
        <v>201</v>
      </c>
      <c r="U377" s="2" t="s">
        <v>207</v>
      </c>
      <c r="V377" s="2">
        <v>8690767.0639590193</v>
      </c>
      <c r="W377" s="2">
        <v>39045340.209116198</v>
      </c>
      <c r="X377" s="2">
        <v>49938.7123172625</v>
      </c>
      <c r="Y377" s="2">
        <v>10575490.603664201</v>
      </c>
      <c r="Z377" s="2">
        <v>36238225.213104598</v>
      </c>
      <c r="AA377" s="2">
        <v>9228111.76499575</v>
      </c>
      <c r="AB377" s="2">
        <v>449039.42558142397</v>
      </c>
      <c r="AC377" s="2">
        <v>563993.23026413505</v>
      </c>
      <c r="AD377" s="2">
        <v>46370396.115387999</v>
      </c>
      <c r="AE377" s="2">
        <v>18325405.240041401</v>
      </c>
      <c r="AF377" s="2">
        <v>174332444.584259</v>
      </c>
      <c r="AG377" s="2">
        <v>4854487.41081098</v>
      </c>
      <c r="AH377" s="2">
        <v>3605955.6042427202</v>
      </c>
      <c r="AI377" s="2">
        <v>14991897.315231601</v>
      </c>
      <c r="AJ377" s="2">
        <v>48900.680331126001</v>
      </c>
      <c r="AK377" s="2">
        <v>2158396.9515317301</v>
      </c>
      <c r="AL377" s="2">
        <v>3186945.1953387298</v>
      </c>
      <c r="AM377" s="2">
        <v>45272.221775847996</v>
      </c>
      <c r="AN377" s="2">
        <v>50573.289246746601</v>
      </c>
      <c r="AO377" s="2">
        <v>7913128.7800249802</v>
      </c>
      <c r="AP377" s="2">
        <v>7034282.21836132</v>
      </c>
      <c r="AQ377" s="2">
        <v>108579.46507717999</v>
      </c>
      <c r="AR377" s="2">
        <v>237452240.47880399</v>
      </c>
      <c r="AS377" s="2">
        <v>22060827.102366999</v>
      </c>
      <c r="AT377" s="2">
        <v>7941577.9469124302</v>
      </c>
      <c r="AU377" s="2">
        <v>13894141.7730536</v>
      </c>
      <c r="AV377" s="2">
        <v>112632251.213798</v>
      </c>
      <c r="AW377" s="2">
        <v>272228037.19814998</v>
      </c>
      <c r="AX377" s="2">
        <v>8851706.3278071806</v>
      </c>
      <c r="AY377" s="2">
        <v>8541268.6611212697</v>
      </c>
      <c r="AZ377" s="2">
        <v>106898.792702263</v>
      </c>
      <c r="BA377" s="2">
        <v>12960540.181957901</v>
      </c>
      <c r="BB377" s="2">
        <v>7102149.5303056398</v>
      </c>
      <c r="BC377" s="2">
        <v>272979317.35212302</v>
      </c>
      <c r="BD377" s="2">
        <v>11742895.194054</v>
      </c>
      <c r="BE377" s="2">
        <v>8648657.1954445299</v>
      </c>
      <c r="BF377" s="2">
        <v>46652.349908589502</v>
      </c>
      <c r="BG377" s="2">
        <v>7481859.0963915298</v>
      </c>
      <c r="BH377" s="2">
        <v>5553343.9033053797</v>
      </c>
      <c r="BI377" s="2">
        <v>17197397.598337401</v>
      </c>
      <c r="BJ377" s="2">
        <v>44452.858759956704</v>
      </c>
      <c r="BK377" s="2">
        <v>14626027.561322801</v>
      </c>
      <c r="BL377" s="2">
        <v>129152954.688798</v>
      </c>
      <c r="BM377" s="2">
        <v>4951112.1722026505</v>
      </c>
      <c r="BN377" s="2">
        <v>9741620.51754806</v>
      </c>
      <c r="BO377" s="2">
        <v>278744753.64403403</v>
      </c>
      <c r="BP377" s="2">
        <v>131596563.83137099</v>
      </c>
      <c r="BQ377" s="2">
        <v>14768159.710682999</v>
      </c>
      <c r="BR377" s="2">
        <v>1081587.6811649399</v>
      </c>
      <c r="BS377" s="2">
        <v>23782762.587165799</v>
      </c>
      <c r="BT377" s="2">
        <v>55175037.301950403</v>
      </c>
      <c r="BU377" s="2">
        <v>42437.346122519601</v>
      </c>
      <c r="BV377" s="2">
        <v>13407951.095802199</v>
      </c>
      <c r="BW377" s="2">
        <v>651477.69659158296</v>
      </c>
      <c r="BX377" s="2">
        <v>202930883.539893</v>
      </c>
      <c r="BY377" s="2">
        <v>1609783.8919583</v>
      </c>
      <c r="BZ377" s="2">
        <v>73374680.606036201</v>
      </c>
      <c r="CA377" s="2">
        <v>271049.62335020199</v>
      </c>
      <c r="CB377" s="2">
        <v>6976231.5036965702</v>
      </c>
      <c r="CC377" s="2">
        <v>56382.378984651397</v>
      </c>
      <c r="CD377" s="2" t="s">
        <v>208</v>
      </c>
      <c r="CE377" s="2" t="s">
        <v>208</v>
      </c>
      <c r="CF377" s="2" t="s">
        <v>208</v>
      </c>
      <c r="CG377" s="2" t="s">
        <v>208</v>
      </c>
      <c r="CH377" s="2" t="s">
        <v>208</v>
      </c>
      <c r="CI377" s="2" t="s">
        <v>208</v>
      </c>
      <c r="CJ377" s="2" t="s">
        <v>208</v>
      </c>
      <c r="CK377" s="2" t="s">
        <v>208</v>
      </c>
      <c r="CL377" s="2" t="s">
        <v>208</v>
      </c>
      <c r="CM377" s="2" t="s">
        <v>208</v>
      </c>
      <c r="CN377" s="2" t="s">
        <v>208</v>
      </c>
      <c r="CO377" s="2" t="s">
        <v>209</v>
      </c>
      <c r="CP377" s="2" t="s">
        <v>208</v>
      </c>
      <c r="CQ377" s="2" t="s">
        <v>208</v>
      </c>
      <c r="CR377" s="2" t="s">
        <v>208</v>
      </c>
      <c r="CS377" s="2" t="s">
        <v>208</v>
      </c>
      <c r="CT377" s="2" t="s">
        <v>208</v>
      </c>
      <c r="CU377" s="2" t="s">
        <v>208</v>
      </c>
      <c r="CV377" s="2" t="s">
        <v>208</v>
      </c>
      <c r="CW377" s="2" t="s">
        <v>208</v>
      </c>
      <c r="CX377" s="2" t="s">
        <v>208</v>
      </c>
      <c r="CY377" s="2" t="s">
        <v>208</v>
      </c>
      <c r="CZ377" s="2" t="s">
        <v>208</v>
      </c>
      <c r="DA377" s="2" t="s">
        <v>209</v>
      </c>
      <c r="DB377" s="2" t="s">
        <v>208</v>
      </c>
      <c r="DC377" s="2" t="s">
        <v>208</v>
      </c>
      <c r="DD377" s="2" t="s">
        <v>208</v>
      </c>
      <c r="DE377" s="2" t="s">
        <v>209</v>
      </c>
      <c r="DF377" s="2" t="s">
        <v>209</v>
      </c>
      <c r="DG377" s="2" t="s">
        <v>208</v>
      </c>
      <c r="DH377" s="2" t="s">
        <v>208</v>
      </c>
      <c r="DI377" s="2" t="s">
        <v>208</v>
      </c>
      <c r="DJ377" s="2" t="s">
        <v>208</v>
      </c>
      <c r="DK377" s="2" t="s">
        <v>208</v>
      </c>
      <c r="DL377" s="2" t="s">
        <v>209</v>
      </c>
      <c r="DM377" s="2" t="s">
        <v>208</v>
      </c>
      <c r="DN377" s="2" t="s">
        <v>208</v>
      </c>
      <c r="DO377" s="2" t="s">
        <v>208</v>
      </c>
      <c r="DP377" s="2" t="s">
        <v>208</v>
      </c>
      <c r="DQ377" s="2" t="s">
        <v>208</v>
      </c>
      <c r="DR377" s="2" t="s">
        <v>208</v>
      </c>
      <c r="DS377" s="2" t="s">
        <v>208</v>
      </c>
      <c r="DT377" s="2" t="s">
        <v>208</v>
      </c>
      <c r="DU377" s="2" t="s">
        <v>209</v>
      </c>
      <c r="DV377" s="2" t="s">
        <v>208</v>
      </c>
      <c r="DW377" s="2" t="s">
        <v>208</v>
      </c>
      <c r="DX377" s="2" t="s">
        <v>209</v>
      </c>
      <c r="DY377" s="2" t="s">
        <v>209</v>
      </c>
      <c r="DZ377" s="2" t="s">
        <v>208</v>
      </c>
      <c r="EA377" s="2" t="s">
        <v>208</v>
      </c>
      <c r="EB377" s="2" t="s">
        <v>208</v>
      </c>
      <c r="EC377" s="2" t="s">
        <v>208</v>
      </c>
      <c r="ED377" s="2" t="s">
        <v>208</v>
      </c>
      <c r="EE377" s="2" t="s">
        <v>208</v>
      </c>
      <c r="EF377" s="2" t="s">
        <v>208</v>
      </c>
      <c r="EG377" s="2" t="s">
        <v>209</v>
      </c>
      <c r="EH377" s="2" t="s">
        <v>208</v>
      </c>
      <c r="EI377" s="2" t="s">
        <v>208</v>
      </c>
      <c r="EJ377" s="2" t="s">
        <v>208</v>
      </c>
      <c r="EK377" s="2" t="s">
        <v>208</v>
      </c>
      <c r="EL377" s="2" t="s">
        <v>208</v>
      </c>
      <c r="EM377" s="2">
        <v>32</v>
      </c>
      <c r="EN377" s="2">
        <v>128</v>
      </c>
      <c r="EO377" s="2">
        <v>128</v>
      </c>
      <c r="EP377" s="2">
        <v>16</v>
      </c>
      <c r="EQ377" s="2">
        <v>128</v>
      </c>
      <c r="ER377" s="2">
        <v>128</v>
      </c>
      <c r="ES377" s="2">
        <v>128</v>
      </c>
      <c r="ET377" s="2">
        <v>16</v>
      </c>
      <c r="EU377" s="2">
        <v>128</v>
      </c>
      <c r="EV377" s="2">
        <v>128</v>
      </c>
      <c r="EW377" s="2">
        <v>128</v>
      </c>
      <c r="EX377" s="2">
        <v>0</v>
      </c>
      <c r="EY377" s="2">
        <v>128</v>
      </c>
      <c r="EZ377" s="2">
        <v>128</v>
      </c>
      <c r="FA377" s="2">
        <v>128</v>
      </c>
      <c r="FB377" s="2">
        <v>32</v>
      </c>
      <c r="FC377" s="2">
        <v>128</v>
      </c>
      <c r="FD377" s="2">
        <v>128</v>
      </c>
      <c r="FE377" s="2">
        <v>32</v>
      </c>
      <c r="FF377" s="2">
        <v>16</v>
      </c>
      <c r="FG377" s="2">
        <v>128</v>
      </c>
      <c r="FH377" s="2">
        <v>128</v>
      </c>
      <c r="FI377" s="2">
        <v>16</v>
      </c>
      <c r="FJ377" s="2">
        <v>0</v>
      </c>
      <c r="FK377" s="2">
        <v>128</v>
      </c>
      <c r="FL377" s="2">
        <v>128</v>
      </c>
      <c r="FM377" s="2">
        <v>128</v>
      </c>
      <c r="FN377" s="2">
        <v>0</v>
      </c>
      <c r="FO377" s="2">
        <v>0</v>
      </c>
      <c r="FP377" s="2">
        <v>128</v>
      </c>
      <c r="FQ377" s="2">
        <v>128</v>
      </c>
      <c r="FR377" s="2">
        <v>16</v>
      </c>
      <c r="FS377" s="2">
        <v>128</v>
      </c>
      <c r="FT377" s="2">
        <v>128</v>
      </c>
      <c r="FU377" s="2">
        <v>0</v>
      </c>
      <c r="FV377" s="2">
        <v>128</v>
      </c>
      <c r="FW377" s="2">
        <v>128</v>
      </c>
      <c r="FX377" s="2">
        <v>32</v>
      </c>
      <c r="FY377" s="2">
        <v>128</v>
      </c>
      <c r="FZ377" s="2">
        <v>128</v>
      </c>
      <c r="GA377" s="2">
        <v>128</v>
      </c>
      <c r="GB377" s="2">
        <v>32</v>
      </c>
      <c r="GC377" s="2">
        <v>128</v>
      </c>
      <c r="GD377" s="2">
        <v>0</v>
      </c>
      <c r="GE377" s="2">
        <v>128</v>
      </c>
      <c r="GF377" s="2">
        <v>128</v>
      </c>
      <c r="GG377" s="2">
        <v>0</v>
      </c>
      <c r="GH377" s="2">
        <v>0</v>
      </c>
      <c r="GI377" s="2">
        <v>128</v>
      </c>
      <c r="GJ377" s="2">
        <v>128</v>
      </c>
      <c r="GK377" s="2">
        <v>128</v>
      </c>
      <c r="GL377" s="2">
        <v>128</v>
      </c>
      <c r="GM377" s="2">
        <v>32</v>
      </c>
      <c r="GN377" s="2">
        <v>128</v>
      </c>
      <c r="GO377" s="2">
        <v>128</v>
      </c>
      <c r="GP377" s="2">
        <v>0</v>
      </c>
      <c r="GQ377" s="2">
        <v>128</v>
      </c>
      <c r="GR377" s="2">
        <v>128</v>
      </c>
      <c r="GS377" s="2">
        <v>128</v>
      </c>
      <c r="GT377" s="2">
        <v>128</v>
      </c>
      <c r="GU377" s="2">
        <v>32</v>
      </c>
    </row>
    <row r="378" spans="1:203" x14ac:dyDescent="0.2">
      <c r="A378" s="2" t="b">
        <v>1</v>
      </c>
      <c r="B378" s="2" t="s">
        <v>201</v>
      </c>
      <c r="C378" s="2" t="s">
        <v>786</v>
      </c>
      <c r="D378" s="2" t="str">
        <f>_xlfn.XLOOKUP(C:C,[1]KEGGPathways!$C:$C,[1]KEGGPathways!$GQ:$GQ,"NA",0,1)</f>
        <v>NA</v>
      </c>
      <c r="E378" s="2" t="str">
        <f>_xlfn.XLOOKUP(C:C,[1]KEGGPathways!$C:$C,[1]KEGGPathways!$GP:$GP,"NA",0,1)</f>
        <v>NA</v>
      </c>
      <c r="F378" s="2" t="s">
        <v>787</v>
      </c>
      <c r="G378" s="2" t="s">
        <v>204</v>
      </c>
      <c r="H378" s="2" t="s">
        <v>213</v>
      </c>
      <c r="I378" s="2" t="s">
        <v>214</v>
      </c>
      <c r="J378" s="2" t="s">
        <v>214</v>
      </c>
      <c r="K378" s="2">
        <v>-0.05</v>
      </c>
      <c r="L378" s="2">
        <v>211.10558</v>
      </c>
      <c r="M378" s="2">
        <v>1.911</v>
      </c>
      <c r="N378" s="2">
        <v>53832878.476001099</v>
      </c>
      <c r="O378" s="2">
        <v>0</v>
      </c>
      <c r="P378" s="2">
        <v>110</v>
      </c>
      <c r="Q378" s="2" t="s">
        <v>201</v>
      </c>
      <c r="R378" s="2" t="s">
        <v>201</v>
      </c>
      <c r="S378" s="2">
        <v>90</v>
      </c>
      <c r="T378" s="2" t="s">
        <v>201</v>
      </c>
      <c r="U378" s="2" t="s">
        <v>207</v>
      </c>
      <c r="V378" s="2">
        <v>38679199.867602803</v>
      </c>
      <c r="W378" s="2">
        <v>8974703.8958207797</v>
      </c>
      <c r="X378" s="2">
        <v>6874147.8015343202</v>
      </c>
      <c r="Y378" s="2">
        <v>41094792.656314202</v>
      </c>
      <c r="Z378" s="2">
        <v>46395741.480347604</v>
      </c>
      <c r="AA378" s="2">
        <v>1178820.2324805299</v>
      </c>
      <c r="AB378" s="2">
        <v>536101.37641962396</v>
      </c>
      <c r="AC378" s="2">
        <v>3969376.63481862</v>
      </c>
      <c r="AD378" s="2">
        <v>27449887.3679705</v>
      </c>
      <c r="AE378" s="2">
        <v>35192486.863733903</v>
      </c>
      <c r="AF378" s="2">
        <v>32113313.753800601</v>
      </c>
      <c r="AG378" s="2">
        <v>33233211.080700301</v>
      </c>
      <c r="AH378" s="2">
        <v>337497.98374838202</v>
      </c>
      <c r="AI378" s="2">
        <v>12986026.225508999</v>
      </c>
      <c r="AJ378" s="2">
        <v>6931033.3169727297</v>
      </c>
      <c r="AK378" s="2">
        <v>7233518.8590377104</v>
      </c>
      <c r="AL378" s="2">
        <v>10033200.7718972</v>
      </c>
      <c r="AM378" s="2">
        <v>3369767.2718375698</v>
      </c>
      <c r="AN378" s="2">
        <v>2859439.62102</v>
      </c>
      <c r="AO378" s="2">
        <v>1405513.7691029599</v>
      </c>
      <c r="AP378" s="2">
        <v>475857.97826381802</v>
      </c>
      <c r="AQ378" s="2">
        <v>10400609.5513441</v>
      </c>
      <c r="AR378" s="2">
        <v>9401794.2476592697</v>
      </c>
      <c r="AS378" s="2">
        <v>53832878.476001099</v>
      </c>
      <c r="AT378" s="2">
        <v>775037.45705456997</v>
      </c>
      <c r="AU378" s="2">
        <v>24535881.290782101</v>
      </c>
      <c r="AV378" s="2">
        <v>3395813.05826494</v>
      </c>
      <c r="AW378" s="2">
        <v>8285668.3991507301</v>
      </c>
      <c r="AX378" s="2">
        <v>1547194.42766158</v>
      </c>
      <c r="AY378" s="2">
        <v>612475.830825718</v>
      </c>
      <c r="AZ378" s="2">
        <v>5554398.9713447504</v>
      </c>
      <c r="BA378" s="2">
        <v>13178075.160072001</v>
      </c>
      <c r="BB378" s="2">
        <v>867465.60879799305</v>
      </c>
      <c r="BC378" s="2">
        <v>7206536.7312663402</v>
      </c>
      <c r="BD378" s="2">
        <v>19782121.145984299</v>
      </c>
      <c r="BE378" s="2">
        <v>848597.10141368804</v>
      </c>
      <c r="BF378" s="2">
        <v>10759708.603718899</v>
      </c>
      <c r="BG378" s="2">
        <v>202843.20804428399</v>
      </c>
      <c r="BH378" s="2">
        <v>523222.51352110802</v>
      </c>
      <c r="BI378" s="2">
        <v>9064543.7016055696</v>
      </c>
      <c r="BJ378" s="2">
        <v>6487345.1154704597</v>
      </c>
      <c r="BK378" s="2">
        <v>36010390.853076503</v>
      </c>
      <c r="BL378" s="2">
        <v>6123985.8426132603</v>
      </c>
      <c r="BM378" s="2">
        <v>897560.41080636904</v>
      </c>
      <c r="BN378" s="2">
        <v>707801.51821957994</v>
      </c>
      <c r="BO378" s="2">
        <v>5984289.2571114404</v>
      </c>
      <c r="BP378" s="2">
        <v>5223066.3272168096</v>
      </c>
      <c r="BQ378" s="2">
        <v>10418766.970908299</v>
      </c>
      <c r="BR378" s="2">
        <v>14301250.589213001</v>
      </c>
      <c r="BS378" s="2">
        <v>45802593.673361398</v>
      </c>
      <c r="BT378" s="2">
        <v>6062970.52150633</v>
      </c>
      <c r="BU378" s="2">
        <v>2908266.5087891701</v>
      </c>
      <c r="BV378" s="2">
        <v>20981095.513528202</v>
      </c>
      <c r="BW378" s="2">
        <v>8834847.34804832</v>
      </c>
      <c r="BX378" s="2">
        <v>8515684.3805054203</v>
      </c>
      <c r="BY378" s="2">
        <v>5291286.4512597304</v>
      </c>
      <c r="BZ378" s="2">
        <v>22987743.0248725</v>
      </c>
      <c r="CA378" s="2">
        <v>7008314.4064049404</v>
      </c>
      <c r="CB378" s="2">
        <v>1316155.31971815</v>
      </c>
      <c r="CC378" s="2">
        <v>10538405.4612095</v>
      </c>
      <c r="CD378" s="2" t="s">
        <v>208</v>
      </c>
      <c r="CE378" s="2" t="s">
        <v>208</v>
      </c>
      <c r="CF378" s="2" t="s">
        <v>208</v>
      </c>
      <c r="CG378" s="2" t="s">
        <v>208</v>
      </c>
      <c r="CH378" s="2" t="s">
        <v>208</v>
      </c>
      <c r="CI378" s="2" t="s">
        <v>208</v>
      </c>
      <c r="CJ378" s="2" t="s">
        <v>208</v>
      </c>
      <c r="CK378" s="2" t="s">
        <v>208</v>
      </c>
      <c r="CL378" s="2" t="s">
        <v>208</v>
      </c>
      <c r="CM378" s="2" t="s">
        <v>208</v>
      </c>
      <c r="CN378" s="2" t="s">
        <v>208</v>
      </c>
      <c r="CO378" s="2" t="s">
        <v>208</v>
      </c>
      <c r="CP378" s="2" t="s">
        <v>208</v>
      </c>
      <c r="CQ378" s="2" t="s">
        <v>208</v>
      </c>
      <c r="CR378" s="2" t="s">
        <v>208</v>
      </c>
      <c r="CS378" s="2" t="s">
        <v>208</v>
      </c>
      <c r="CT378" s="2" t="s">
        <v>208</v>
      </c>
      <c r="CU378" s="2" t="s">
        <v>208</v>
      </c>
      <c r="CV378" s="2" t="s">
        <v>208</v>
      </c>
      <c r="CW378" s="2" t="s">
        <v>208</v>
      </c>
      <c r="CX378" s="2" t="s">
        <v>208</v>
      </c>
      <c r="CY378" s="2" t="s">
        <v>208</v>
      </c>
      <c r="CZ378" s="2" t="s">
        <v>208</v>
      </c>
      <c r="DA378" s="2" t="s">
        <v>208</v>
      </c>
      <c r="DB378" s="2" t="s">
        <v>209</v>
      </c>
      <c r="DC378" s="2" t="s">
        <v>208</v>
      </c>
      <c r="DD378" s="2" t="s">
        <v>208</v>
      </c>
      <c r="DE378" s="2" t="s">
        <v>208</v>
      </c>
      <c r="DF378" s="2" t="s">
        <v>208</v>
      </c>
      <c r="DG378" s="2" t="s">
        <v>208</v>
      </c>
      <c r="DH378" s="2" t="s">
        <v>208</v>
      </c>
      <c r="DI378" s="2" t="s">
        <v>208</v>
      </c>
      <c r="DJ378" s="2" t="s">
        <v>208</v>
      </c>
      <c r="DK378" s="2" t="s">
        <v>208</v>
      </c>
      <c r="DL378" s="2" t="s">
        <v>208</v>
      </c>
      <c r="DM378" s="2" t="s">
        <v>208</v>
      </c>
      <c r="DN378" s="2" t="s">
        <v>208</v>
      </c>
      <c r="DO378" s="2" t="s">
        <v>208</v>
      </c>
      <c r="DP378" s="2" t="s">
        <v>208</v>
      </c>
      <c r="DQ378" s="2" t="s">
        <v>208</v>
      </c>
      <c r="DR378" s="2" t="s">
        <v>208</v>
      </c>
      <c r="DS378" s="2" t="s">
        <v>208</v>
      </c>
      <c r="DT378" s="2" t="s">
        <v>208</v>
      </c>
      <c r="DU378" s="2" t="s">
        <v>208</v>
      </c>
      <c r="DV378" s="2" t="s">
        <v>208</v>
      </c>
      <c r="DW378" s="2" t="s">
        <v>208</v>
      </c>
      <c r="DX378" s="2" t="s">
        <v>208</v>
      </c>
      <c r="DY378" s="2" t="s">
        <v>208</v>
      </c>
      <c r="DZ378" s="2" t="s">
        <v>208</v>
      </c>
      <c r="EA378" s="2" t="s">
        <v>208</v>
      </c>
      <c r="EB378" s="2" t="s">
        <v>208</v>
      </c>
      <c r="EC378" s="2" t="s">
        <v>208</v>
      </c>
      <c r="ED378" s="2" t="s">
        <v>208</v>
      </c>
      <c r="EE378" s="2" t="s">
        <v>208</v>
      </c>
      <c r="EF378" s="2" t="s">
        <v>208</v>
      </c>
      <c r="EG378" s="2" t="s">
        <v>208</v>
      </c>
      <c r="EH378" s="2" t="s">
        <v>208</v>
      </c>
      <c r="EI378" s="2" t="s">
        <v>208</v>
      </c>
      <c r="EJ378" s="2" t="s">
        <v>208</v>
      </c>
      <c r="EK378" s="2" t="s">
        <v>208</v>
      </c>
      <c r="EL378" s="2" t="s">
        <v>208</v>
      </c>
      <c r="EM378" s="2">
        <v>32</v>
      </c>
      <c r="EN378" s="2">
        <v>128</v>
      </c>
      <c r="EO378" s="2">
        <v>128</v>
      </c>
      <c r="EP378" s="2">
        <v>128</v>
      </c>
      <c r="EQ378" s="2">
        <v>128</v>
      </c>
      <c r="ER378" s="2">
        <v>128</v>
      </c>
      <c r="ES378" s="2">
        <v>128</v>
      </c>
      <c r="ET378" s="2">
        <v>128</v>
      </c>
      <c r="EU378" s="2">
        <v>128</v>
      </c>
      <c r="EV378" s="2">
        <v>128</v>
      </c>
      <c r="EW378" s="2">
        <v>128</v>
      </c>
      <c r="EX378" s="2">
        <v>128</v>
      </c>
      <c r="EY378" s="2">
        <v>128</v>
      </c>
      <c r="EZ378" s="2">
        <v>128</v>
      </c>
      <c r="FA378" s="2">
        <v>128</v>
      </c>
      <c r="FB378" s="2">
        <v>128</v>
      </c>
      <c r="FC378" s="2">
        <v>128</v>
      </c>
      <c r="FD378" s="2">
        <v>128</v>
      </c>
      <c r="FE378" s="2">
        <v>128</v>
      </c>
      <c r="FF378" s="2">
        <v>128</v>
      </c>
      <c r="FG378" s="2">
        <v>16</v>
      </c>
      <c r="FH378" s="2">
        <v>128</v>
      </c>
      <c r="FI378" s="2">
        <v>128</v>
      </c>
      <c r="FJ378" s="2">
        <v>128</v>
      </c>
      <c r="FK378" s="2">
        <v>0</v>
      </c>
      <c r="FL378" s="2">
        <v>128</v>
      </c>
      <c r="FM378" s="2">
        <v>128</v>
      </c>
      <c r="FN378" s="2">
        <v>128</v>
      </c>
      <c r="FO378" s="2">
        <v>128</v>
      </c>
      <c r="FP378" s="2">
        <v>16</v>
      </c>
      <c r="FQ378" s="2">
        <v>128</v>
      </c>
      <c r="FR378" s="2">
        <v>128</v>
      </c>
      <c r="FS378" s="2">
        <v>128</v>
      </c>
      <c r="FT378" s="2">
        <v>128</v>
      </c>
      <c r="FU378" s="2">
        <v>128</v>
      </c>
      <c r="FV378" s="2">
        <v>128</v>
      </c>
      <c r="FW378" s="2">
        <v>128</v>
      </c>
      <c r="FX378" s="2">
        <v>128</v>
      </c>
      <c r="FY378" s="2">
        <v>128</v>
      </c>
      <c r="FZ378" s="2">
        <v>128</v>
      </c>
      <c r="GA378" s="2">
        <v>128</v>
      </c>
      <c r="GB378" s="2">
        <v>128</v>
      </c>
      <c r="GC378" s="2">
        <v>128</v>
      </c>
      <c r="GD378" s="2">
        <v>128</v>
      </c>
      <c r="GE378" s="2">
        <v>128</v>
      </c>
      <c r="GF378" s="2">
        <v>128</v>
      </c>
      <c r="GG378" s="2">
        <v>128</v>
      </c>
      <c r="GH378" s="2">
        <v>128</v>
      </c>
      <c r="GI378" s="2">
        <v>128</v>
      </c>
      <c r="GJ378" s="2">
        <v>128</v>
      </c>
      <c r="GK378" s="2">
        <v>128</v>
      </c>
      <c r="GL378" s="2">
        <v>128</v>
      </c>
      <c r="GM378" s="2">
        <v>128</v>
      </c>
      <c r="GN378" s="2">
        <v>128</v>
      </c>
      <c r="GO378" s="2">
        <v>128</v>
      </c>
      <c r="GP378" s="2">
        <v>128</v>
      </c>
      <c r="GQ378" s="2">
        <v>128</v>
      </c>
      <c r="GR378" s="2">
        <v>128</v>
      </c>
      <c r="GS378" s="2">
        <v>128</v>
      </c>
      <c r="GT378" s="2">
        <v>16</v>
      </c>
      <c r="GU378" s="2">
        <v>128</v>
      </c>
    </row>
    <row r="379" spans="1:203" x14ac:dyDescent="0.2">
      <c r="A379" s="2" t="b">
        <v>1</v>
      </c>
      <c r="B379" s="2" t="s">
        <v>201</v>
      </c>
      <c r="C379" s="2" t="s">
        <v>788</v>
      </c>
      <c r="D379" s="2" t="str">
        <f>_xlfn.XLOOKUP(C:C,[1]KEGGPathways!$C:$C,[1]KEGGPathways!$GQ:$GQ,"NA",0,1)</f>
        <v>NA</v>
      </c>
      <c r="E379" s="2" t="str">
        <f>_xlfn.XLOOKUP(C:C,[1]KEGGPathways!$C:$C,[1]KEGGPathways!$GP:$GP,"NA",0,1)</f>
        <v>NA</v>
      </c>
      <c r="F379" s="2" t="s">
        <v>789</v>
      </c>
      <c r="G379" s="2" t="s">
        <v>204</v>
      </c>
      <c r="H379" s="2" t="s">
        <v>213</v>
      </c>
      <c r="I379" s="2" t="s">
        <v>214</v>
      </c>
      <c r="J379" s="2" t="s">
        <v>214</v>
      </c>
      <c r="K379" s="2">
        <v>0.28000000000000003</v>
      </c>
      <c r="L379" s="2">
        <v>183.06610000000001</v>
      </c>
      <c r="M379" s="2">
        <v>1.0980000000000001</v>
      </c>
      <c r="N379" s="2">
        <v>123598738.06613</v>
      </c>
      <c r="O379" s="2">
        <v>0</v>
      </c>
      <c r="P379" s="2">
        <v>30</v>
      </c>
      <c r="Q379" s="2" t="s">
        <v>201</v>
      </c>
      <c r="R379" s="2" t="s">
        <v>201</v>
      </c>
      <c r="S379" s="2">
        <v>97.8</v>
      </c>
      <c r="T379" s="2" t="s">
        <v>201</v>
      </c>
      <c r="U379" s="2" t="s">
        <v>207</v>
      </c>
      <c r="V379" s="2">
        <v>34362281.569523297</v>
      </c>
      <c r="W379" s="2">
        <v>259299.889675115</v>
      </c>
      <c r="X379" s="2">
        <v>1006089.85607885</v>
      </c>
      <c r="Y379" s="2">
        <v>34831105.021624602</v>
      </c>
      <c r="Z379" s="2">
        <v>55114841.608491696</v>
      </c>
      <c r="AA379" s="2">
        <v>27983070.510280501</v>
      </c>
      <c r="AB379" s="2">
        <v>3538754.6128573599</v>
      </c>
      <c r="AC379" s="2">
        <v>875375.29299259302</v>
      </c>
      <c r="AD379" s="2">
        <v>50093581.723520398</v>
      </c>
      <c r="AE379" s="2">
        <v>29577257.670480799</v>
      </c>
      <c r="AF379" s="2">
        <v>123598738.06613</v>
      </c>
      <c r="AG379" s="2">
        <v>400266.63643007597</v>
      </c>
      <c r="AH379" s="2">
        <v>32774037.8584597</v>
      </c>
      <c r="AI379" s="2">
        <v>1929859.68191093</v>
      </c>
      <c r="AJ379" s="2">
        <v>1581937.1771915799</v>
      </c>
      <c r="AK379" s="2">
        <v>459330.531520241</v>
      </c>
      <c r="AL379" s="2">
        <v>925653.13996386796</v>
      </c>
      <c r="AM379" s="2">
        <v>1228829.6990547399</v>
      </c>
      <c r="AN379" s="2">
        <v>2625026.2920222501</v>
      </c>
      <c r="AO379" s="2">
        <v>6273083.3727754401</v>
      </c>
      <c r="AP379" s="2">
        <v>2084841.4007258201</v>
      </c>
      <c r="AQ379" s="2">
        <v>1000798.8108676299</v>
      </c>
      <c r="AR379" s="2">
        <v>374483.08642803098</v>
      </c>
      <c r="AS379" s="2">
        <v>30550956.3480177</v>
      </c>
      <c r="AT379" s="2">
        <v>18843458.044057101</v>
      </c>
      <c r="AU379" s="2">
        <v>47344195.533793502</v>
      </c>
      <c r="AV379" s="2">
        <v>161320.59605157</v>
      </c>
      <c r="AW379" s="2">
        <v>320205.99092193099</v>
      </c>
      <c r="AX379" s="2">
        <v>8687695.62450031</v>
      </c>
      <c r="AY379" s="2">
        <v>957789.92907811305</v>
      </c>
      <c r="AZ379" s="2">
        <v>1897563.62389896</v>
      </c>
      <c r="BA379" s="2">
        <v>39626685.756682403</v>
      </c>
      <c r="BB379" s="2">
        <v>15423839.015227901</v>
      </c>
      <c r="BC379" s="2">
        <v>609323.31083803601</v>
      </c>
      <c r="BD379" s="2">
        <v>35322628.023526698</v>
      </c>
      <c r="BE379" s="2">
        <v>29631327.606629301</v>
      </c>
      <c r="BF379" s="2">
        <v>1956414.84044426</v>
      </c>
      <c r="BG379" s="2">
        <v>29390.6032183147</v>
      </c>
      <c r="BH379" s="2">
        <v>576697.77723586198</v>
      </c>
      <c r="BI379" s="2">
        <v>1921317.5296914901</v>
      </c>
      <c r="BJ379" s="2">
        <v>1798967.0623683601</v>
      </c>
      <c r="BK379" s="2">
        <v>35097591.068772703</v>
      </c>
      <c r="BL379" s="2">
        <v>318352.29188406299</v>
      </c>
      <c r="BM379" s="2">
        <v>18211311.075573001</v>
      </c>
      <c r="BN379" s="2">
        <v>20522994.354529999</v>
      </c>
      <c r="BO379" s="2">
        <v>948332.02974987903</v>
      </c>
      <c r="BP379" s="2">
        <v>520017.99040191801</v>
      </c>
      <c r="BQ379" s="2">
        <v>34105478.310586199</v>
      </c>
      <c r="BR379" s="2">
        <v>832544.90334832703</v>
      </c>
      <c r="BS379" s="2">
        <v>33900407.591970198</v>
      </c>
      <c r="BT379" s="2">
        <v>1020557.4681885201</v>
      </c>
      <c r="BU379" s="2">
        <v>1616484.18045606</v>
      </c>
      <c r="BV379" s="2">
        <v>34467805.617978103</v>
      </c>
      <c r="BW379" s="2">
        <v>1363466.19911325</v>
      </c>
      <c r="BX379" s="2">
        <v>2643932.0533216898</v>
      </c>
      <c r="BY379" s="2">
        <v>826941.07371014694</v>
      </c>
      <c r="BZ379" s="2">
        <v>30762014.944656</v>
      </c>
      <c r="CA379" s="2">
        <v>1298086.4269463799</v>
      </c>
      <c r="CB379" s="2">
        <v>3611948.92516866</v>
      </c>
      <c r="CC379" s="2">
        <v>1397411.9783745001</v>
      </c>
      <c r="CD379" s="2" t="s">
        <v>208</v>
      </c>
      <c r="CE379" s="2" t="s">
        <v>208</v>
      </c>
      <c r="CF379" s="2" t="s">
        <v>208</v>
      </c>
      <c r="CG379" s="2" t="s">
        <v>208</v>
      </c>
      <c r="CH379" s="2" t="s">
        <v>208</v>
      </c>
      <c r="CI379" s="2" t="s">
        <v>209</v>
      </c>
      <c r="CJ379" s="2" t="s">
        <v>208</v>
      </c>
      <c r="CK379" s="2" t="s">
        <v>208</v>
      </c>
      <c r="CL379" s="2" t="s">
        <v>208</v>
      </c>
      <c r="CM379" s="2" t="s">
        <v>208</v>
      </c>
      <c r="CN379" s="2" t="s">
        <v>208</v>
      </c>
      <c r="CO379" s="2" t="s">
        <v>209</v>
      </c>
      <c r="CP379" s="2" t="s">
        <v>208</v>
      </c>
      <c r="CQ379" s="2" t="s">
        <v>208</v>
      </c>
      <c r="CR379" s="2" t="s">
        <v>208</v>
      </c>
      <c r="CS379" s="2" t="s">
        <v>208</v>
      </c>
      <c r="CT379" s="2" t="s">
        <v>208</v>
      </c>
      <c r="CU379" s="2" t="s">
        <v>208</v>
      </c>
      <c r="CV379" s="2" t="s">
        <v>208</v>
      </c>
      <c r="CW379" s="2" t="s">
        <v>208</v>
      </c>
      <c r="CX379" s="2" t="s">
        <v>208</v>
      </c>
      <c r="CY379" s="2" t="s">
        <v>208</v>
      </c>
      <c r="CZ379" s="2" t="s">
        <v>208</v>
      </c>
      <c r="DA379" s="2" t="s">
        <v>208</v>
      </c>
      <c r="DB379" s="2" t="s">
        <v>208</v>
      </c>
      <c r="DC379" s="2" t="s">
        <v>208</v>
      </c>
      <c r="DD379" s="2" t="s">
        <v>209</v>
      </c>
      <c r="DE379" s="2" t="s">
        <v>208</v>
      </c>
      <c r="DF379" s="2" t="s">
        <v>208</v>
      </c>
      <c r="DG379" s="2" t="s">
        <v>208</v>
      </c>
      <c r="DH379" s="2" t="s">
        <v>208</v>
      </c>
      <c r="DI379" s="2" t="s">
        <v>208</v>
      </c>
      <c r="DJ379" s="2" t="s">
        <v>208</v>
      </c>
      <c r="DK379" s="2" t="s">
        <v>208</v>
      </c>
      <c r="DL379" s="2" t="s">
        <v>208</v>
      </c>
      <c r="DM379" s="2" t="s">
        <v>208</v>
      </c>
      <c r="DN379" s="2" t="s">
        <v>208</v>
      </c>
      <c r="DO379" s="2" t="s">
        <v>208</v>
      </c>
      <c r="DP379" s="2" t="s">
        <v>208</v>
      </c>
      <c r="DQ379" s="2" t="s">
        <v>208</v>
      </c>
      <c r="DR379" s="2" t="s">
        <v>208</v>
      </c>
      <c r="DS379" s="2" t="s">
        <v>208</v>
      </c>
      <c r="DT379" s="2" t="s">
        <v>209</v>
      </c>
      <c r="DU379" s="2" t="s">
        <v>208</v>
      </c>
      <c r="DV379" s="2" t="s">
        <v>208</v>
      </c>
      <c r="DW379" s="2" t="s">
        <v>208</v>
      </c>
      <c r="DX379" s="2" t="s">
        <v>208</v>
      </c>
      <c r="DY379" s="2" t="s">
        <v>208</v>
      </c>
      <c r="DZ379" s="2" t="s">
        <v>208</v>
      </c>
      <c r="EA379" s="2" t="s">
        <v>208</v>
      </c>
      <c r="EB379" s="2" t="s">
        <v>209</v>
      </c>
      <c r="EC379" s="2" t="s">
        <v>208</v>
      </c>
      <c r="ED379" s="2" t="s">
        <v>208</v>
      </c>
      <c r="EE379" s="2" t="s">
        <v>208</v>
      </c>
      <c r="EF379" s="2" t="s">
        <v>208</v>
      </c>
      <c r="EG379" s="2" t="s">
        <v>208</v>
      </c>
      <c r="EH379" s="2" t="s">
        <v>208</v>
      </c>
      <c r="EI379" s="2" t="s">
        <v>208</v>
      </c>
      <c r="EJ379" s="2" t="s">
        <v>208</v>
      </c>
      <c r="EK379" s="2" t="s">
        <v>208</v>
      </c>
      <c r="EL379" s="2" t="s">
        <v>208</v>
      </c>
      <c r="EM379" s="2">
        <v>16</v>
      </c>
      <c r="EN379" s="2">
        <v>128</v>
      </c>
      <c r="EO379" s="2">
        <v>32</v>
      </c>
      <c r="EP379" s="2">
        <v>16</v>
      </c>
      <c r="EQ379" s="2">
        <v>128</v>
      </c>
      <c r="ER379" s="2">
        <v>0</v>
      </c>
      <c r="ES379" s="2">
        <v>128</v>
      </c>
      <c r="ET379" s="2">
        <v>16</v>
      </c>
      <c r="EU379" s="2">
        <v>16</v>
      </c>
      <c r="EV379" s="2">
        <v>128</v>
      </c>
      <c r="EW379" s="2">
        <v>128</v>
      </c>
      <c r="EX379" s="2">
        <v>0</v>
      </c>
      <c r="EY379" s="2">
        <v>16</v>
      </c>
      <c r="EZ379" s="2">
        <v>128</v>
      </c>
      <c r="FA379" s="2">
        <v>16</v>
      </c>
      <c r="FB379" s="2">
        <v>16</v>
      </c>
      <c r="FC379" s="2">
        <v>16</v>
      </c>
      <c r="FD379" s="2">
        <v>16</v>
      </c>
      <c r="FE379" s="2">
        <v>128</v>
      </c>
      <c r="FF379" s="2">
        <v>16</v>
      </c>
      <c r="FG379" s="2">
        <v>16</v>
      </c>
      <c r="FH379" s="2">
        <v>16</v>
      </c>
      <c r="FI379" s="2">
        <v>16</v>
      </c>
      <c r="FJ379" s="2">
        <v>16</v>
      </c>
      <c r="FK379" s="2">
        <v>128</v>
      </c>
      <c r="FL379" s="2">
        <v>128</v>
      </c>
      <c r="FM379" s="2">
        <v>0</v>
      </c>
      <c r="FN379" s="2">
        <v>32</v>
      </c>
      <c r="FO379" s="2">
        <v>32</v>
      </c>
      <c r="FP379" s="2">
        <v>16</v>
      </c>
      <c r="FQ379" s="2">
        <v>16</v>
      </c>
      <c r="FR379" s="2">
        <v>16</v>
      </c>
      <c r="FS379" s="2">
        <v>128</v>
      </c>
      <c r="FT379" s="2">
        <v>128</v>
      </c>
      <c r="FU379" s="2">
        <v>16</v>
      </c>
      <c r="FV379" s="2">
        <v>128</v>
      </c>
      <c r="FW379" s="2">
        <v>128</v>
      </c>
      <c r="FX379" s="2">
        <v>16</v>
      </c>
      <c r="FY379" s="2">
        <v>32</v>
      </c>
      <c r="FZ379" s="2">
        <v>16</v>
      </c>
      <c r="GA379" s="2">
        <v>16</v>
      </c>
      <c r="GB379" s="2">
        <v>16</v>
      </c>
      <c r="GC379" s="2">
        <v>0</v>
      </c>
      <c r="GD379" s="2">
        <v>32</v>
      </c>
      <c r="GE379" s="2">
        <v>128</v>
      </c>
      <c r="GF379" s="2">
        <v>128</v>
      </c>
      <c r="GG379" s="2">
        <v>16</v>
      </c>
      <c r="GH379" s="2">
        <v>16</v>
      </c>
      <c r="GI379" s="2">
        <v>128</v>
      </c>
      <c r="GJ379" s="2">
        <v>16</v>
      </c>
      <c r="GK379" s="2">
        <v>0</v>
      </c>
      <c r="GL379" s="2">
        <v>16</v>
      </c>
      <c r="GM379" s="2">
        <v>16</v>
      </c>
      <c r="GN379" s="2">
        <v>128</v>
      </c>
      <c r="GO379" s="2">
        <v>16</v>
      </c>
      <c r="GP379" s="2">
        <v>16</v>
      </c>
      <c r="GQ379" s="2">
        <v>16</v>
      </c>
      <c r="GR379" s="2">
        <v>128</v>
      </c>
      <c r="GS379" s="2">
        <v>16</v>
      </c>
      <c r="GT379" s="2">
        <v>16</v>
      </c>
      <c r="GU379" s="2">
        <v>16</v>
      </c>
    </row>
    <row r="380" spans="1:203" x14ac:dyDescent="0.2">
      <c r="A380" s="2" t="b">
        <v>1</v>
      </c>
      <c r="B380" s="2" t="s">
        <v>201</v>
      </c>
      <c r="C380" s="2" t="s">
        <v>790</v>
      </c>
      <c r="D380" s="2" t="str">
        <f>_xlfn.XLOOKUP(C:C,[1]KEGGPathways!$C:$C,[1]KEGGPathways!$GQ:$GQ,"NA",0,1)</f>
        <v>NA</v>
      </c>
      <c r="E380" s="2" t="str">
        <f>_xlfn.XLOOKUP(C:C,[1]KEGGPathways!$C:$C,[1]KEGGPathways!$GP:$GP,"NA",0,1)</f>
        <v>NA</v>
      </c>
      <c r="F380" s="2" t="s">
        <v>791</v>
      </c>
      <c r="G380" s="2" t="s">
        <v>204</v>
      </c>
      <c r="H380" s="2" t="s">
        <v>213</v>
      </c>
      <c r="I380" s="2" t="s">
        <v>214</v>
      </c>
      <c r="J380" s="2" t="s">
        <v>214</v>
      </c>
      <c r="K380" s="2">
        <v>-0.12</v>
      </c>
      <c r="L380" s="2">
        <v>209.05352999999999</v>
      </c>
      <c r="M380" s="2">
        <v>2.72</v>
      </c>
      <c r="N380" s="2">
        <v>1053375229.06912</v>
      </c>
      <c r="O380" s="2">
        <v>0</v>
      </c>
      <c r="P380" s="2">
        <v>30</v>
      </c>
      <c r="Q380" s="2" t="s">
        <v>201</v>
      </c>
      <c r="R380" s="2" t="s">
        <v>201</v>
      </c>
      <c r="S380" s="2">
        <v>80.2</v>
      </c>
      <c r="T380" s="2" t="s">
        <v>201</v>
      </c>
      <c r="U380" s="2" t="s">
        <v>207</v>
      </c>
      <c r="V380" s="2">
        <v>789888068.98773706</v>
      </c>
      <c r="W380" s="2">
        <v>305290998.094046</v>
      </c>
      <c r="X380" s="2">
        <v>423569417.66024899</v>
      </c>
      <c r="Y380" s="2">
        <v>867246684.90229702</v>
      </c>
      <c r="Z380" s="2">
        <v>1053375229.06912</v>
      </c>
      <c r="AA380" s="2">
        <v>839088463.50819898</v>
      </c>
      <c r="AB380" s="2">
        <v>531705273.65557998</v>
      </c>
      <c r="AC380" s="2">
        <v>56472580.837655701</v>
      </c>
      <c r="AD380" s="2">
        <v>1012092220.0929101</v>
      </c>
      <c r="AE380" s="2">
        <v>540817876.82878399</v>
      </c>
      <c r="AF380" s="2">
        <v>766386046.05287194</v>
      </c>
      <c r="AG380" s="2">
        <v>473064158.84519601</v>
      </c>
      <c r="AH380" s="2">
        <v>400179390.12979102</v>
      </c>
      <c r="AI380" s="2">
        <v>231988053.28366101</v>
      </c>
      <c r="AJ380" s="2">
        <v>215677143.82869801</v>
      </c>
      <c r="AK380" s="2">
        <v>282328889.42672002</v>
      </c>
      <c r="AL380" s="2">
        <v>222806731.00286299</v>
      </c>
      <c r="AM380" s="2">
        <v>293563141.76943898</v>
      </c>
      <c r="AN380" s="2">
        <v>241233640.77678299</v>
      </c>
      <c r="AO380" s="2">
        <v>838917296.86246097</v>
      </c>
      <c r="AP380" s="2">
        <v>721840190.08728099</v>
      </c>
      <c r="AQ380" s="2">
        <v>105278212.753095</v>
      </c>
      <c r="AR380" s="2">
        <v>26632500.4432985</v>
      </c>
      <c r="AS380" s="2">
        <v>712621070.68094301</v>
      </c>
      <c r="AT380" s="2">
        <v>865033603.96681094</v>
      </c>
      <c r="AU380" s="2">
        <v>999396643.62509</v>
      </c>
      <c r="AV380" s="2">
        <v>4107400.7686944399</v>
      </c>
      <c r="AW380" s="2">
        <v>21371390.280322</v>
      </c>
      <c r="AX380" s="2">
        <v>849581403.51226997</v>
      </c>
      <c r="AY380" s="2">
        <v>584696101.29682195</v>
      </c>
      <c r="AZ380" s="2">
        <v>337693580.15713501</v>
      </c>
      <c r="BA380" s="2">
        <v>1018978812.51449</v>
      </c>
      <c r="BB380" s="2">
        <v>620462134.59060597</v>
      </c>
      <c r="BC380" s="2">
        <v>27455042.088329099</v>
      </c>
      <c r="BD380" s="2">
        <v>859979004.24873602</v>
      </c>
      <c r="BE380" s="2">
        <v>852107232.99317098</v>
      </c>
      <c r="BF380" s="2">
        <v>69986387.544898704</v>
      </c>
      <c r="BG380" s="2">
        <v>58541.571882599201</v>
      </c>
      <c r="BH380" s="2">
        <v>336273875.38768798</v>
      </c>
      <c r="BI380" s="2">
        <v>171213680.420306</v>
      </c>
      <c r="BJ380" s="2">
        <v>396063868.29424</v>
      </c>
      <c r="BK380" s="2">
        <v>950451201.86310506</v>
      </c>
      <c r="BL380" s="2">
        <v>26407866.4937694</v>
      </c>
      <c r="BM380" s="2">
        <v>336259502.80164802</v>
      </c>
      <c r="BN380" s="2">
        <v>874932244.55135596</v>
      </c>
      <c r="BO380" s="2">
        <v>130432724.375489</v>
      </c>
      <c r="BP380" s="2">
        <v>131596102.518416</v>
      </c>
      <c r="BQ380" s="2">
        <v>639359833.34828305</v>
      </c>
      <c r="BR380" s="2">
        <v>223179628.27660099</v>
      </c>
      <c r="BS380" s="2">
        <v>660520518.44046104</v>
      </c>
      <c r="BT380" s="2">
        <v>310465486.59700298</v>
      </c>
      <c r="BU380" s="2">
        <v>213740915.41636699</v>
      </c>
      <c r="BV380" s="2">
        <v>685467942.88030899</v>
      </c>
      <c r="BW380" s="2">
        <v>245547180.23221901</v>
      </c>
      <c r="BX380" s="2">
        <v>54474136.030097596</v>
      </c>
      <c r="BY380" s="2">
        <v>136069505.70557299</v>
      </c>
      <c r="BZ380" s="2">
        <v>802326904.80445099</v>
      </c>
      <c r="CA380" s="2">
        <v>216523119.87954599</v>
      </c>
      <c r="CB380" s="2">
        <v>746995881.33999503</v>
      </c>
      <c r="CC380" s="2">
        <v>62855128.785080597</v>
      </c>
      <c r="CD380" s="2" t="s">
        <v>208</v>
      </c>
      <c r="CE380" s="2" t="s">
        <v>208</v>
      </c>
      <c r="CF380" s="2" t="s">
        <v>209</v>
      </c>
      <c r="CG380" s="2" t="s">
        <v>209</v>
      </c>
      <c r="CH380" s="2" t="s">
        <v>208</v>
      </c>
      <c r="CI380" s="2" t="s">
        <v>208</v>
      </c>
      <c r="CJ380" s="2" t="s">
        <v>208</v>
      </c>
      <c r="CK380" s="2" t="s">
        <v>208</v>
      </c>
      <c r="CL380" s="2" t="s">
        <v>209</v>
      </c>
      <c r="CM380" s="2" t="s">
        <v>208</v>
      </c>
      <c r="CN380" s="2" t="s">
        <v>209</v>
      </c>
      <c r="CO380" s="2" t="s">
        <v>208</v>
      </c>
      <c r="CP380" s="2" t="s">
        <v>209</v>
      </c>
      <c r="CQ380" s="2" t="s">
        <v>209</v>
      </c>
      <c r="CR380" s="2" t="s">
        <v>209</v>
      </c>
      <c r="CS380" s="2" t="s">
        <v>209</v>
      </c>
      <c r="CT380" s="2" t="s">
        <v>209</v>
      </c>
      <c r="CU380" s="2" t="s">
        <v>209</v>
      </c>
      <c r="CV380" s="2" t="s">
        <v>209</v>
      </c>
      <c r="CW380" s="2" t="s">
        <v>209</v>
      </c>
      <c r="CX380" s="2" t="s">
        <v>208</v>
      </c>
      <c r="CY380" s="2" t="s">
        <v>208</v>
      </c>
      <c r="CZ380" s="2" t="s">
        <v>209</v>
      </c>
      <c r="DA380" s="2" t="s">
        <v>208</v>
      </c>
      <c r="DB380" s="2" t="s">
        <v>208</v>
      </c>
      <c r="DC380" s="2" t="s">
        <v>208</v>
      </c>
      <c r="DD380" s="2" t="s">
        <v>208</v>
      </c>
      <c r="DE380" s="2" t="s">
        <v>208</v>
      </c>
      <c r="DF380" s="2" t="s">
        <v>208</v>
      </c>
      <c r="DG380" s="2" t="s">
        <v>208</v>
      </c>
      <c r="DH380" s="2" t="s">
        <v>208</v>
      </c>
      <c r="DI380" s="2" t="s">
        <v>209</v>
      </c>
      <c r="DJ380" s="2" t="s">
        <v>208</v>
      </c>
      <c r="DK380" s="2" t="s">
        <v>208</v>
      </c>
      <c r="DL380" s="2" t="s">
        <v>208</v>
      </c>
      <c r="DM380" s="2" t="s">
        <v>208</v>
      </c>
      <c r="DN380" s="2" t="s">
        <v>208</v>
      </c>
      <c r="DO380" s="2" t="s">
        <v>209</v>
      </c>
      <c r="DP380" s="2" t="s">
        <v>208</v>
      </c>
      <c r="DQ380" s="2" t="s">
        <v>209</v>
      </c>
      <c r="DR380" s="2" t="s">
        <v>209</v>
      </c>
      <c r="DS380" s="2" t="s">
        <v>209</v>
      </c>
      <c r="DT380" s="2" t="s">
        <v>208</v>
      </c>
      <c r="DU380" s="2" t="s">
        <v>208</v>
      </c>
      <c r="DV380" s="2" t="s">
        <v>209</v>
      </c>
      <c r="DW380" s="2" t="s">
        <v>208</v>
      </c>
      <c r="DX380" s="2" t="s">
        <v>209</v>
      </c>
      <c r="DY380" s="2" t="s">
        <v>209</v>
      </c>
      <c r="DZ380" s="2" t="s">
        <v>208</v>
      </c>
      <c r="EA380" s="2" t="s">
        <v>209</v>
      </c>
      <c r="EB380" s="2" t="s">
        <v>208</v>
      </c>
      <c r="EC380" s="2" t="s">
        <v>209</v>
      </c>
      <c r="ED380" s="2" t="s">
        <v>209</v>
      </c>
      <c r="EE380" s="2" t="s">
        <v>208</v>
      </c>
      <c r="EF380" s="2" t="s">
        <v>209</v>
      </c>
      <c r="EG380" s="2" t="s">
        <v>208</v>
      </c>
      <c r="EH380" s="2" t="s">
        <v>209</v>
      </c>
      <c r="EI380" s="2" t="s">
        <v>208</v>
      </c>
      <c r="EJ380" s="2" t="s">
        <v>209</v>
      </c>
      <c r="EK380" s="2" t="s">
        <v>208</v>
      </c>
      <c r="EL380" s="2" t="s">
        <v>209</v>
      </c>
      <c r="EM380" s="2">
        <v>32</v>
      </c>
      <c r="EN380" s="2">
        <v>64</v>
      </c>
      <c r="EO380" s="2">
        <v>0</v>
      </c>
      <c r="EP380" s="2">
        <v>0</v>
      </c>
      <c r="EQ380" s="2">
        <v>64</v>
      </c>
      <c r="ER380" s="2">
        <v>64</v>
      </c>
      <c r="ES380" s="2">
        <v>64</v>
      </c>
      <c r="ET380" s="2">
        <v>64</v>
      </c>
      <c r="EU380" s="2">
        <v>0</v>
      </c>
      <c r="EV380" s="2">
        <v>64</v>
      </c>
      <c r="EW380" s="2">
        <v>0</v>
      </c>
      <c r="EX380" s="2">
        <v>64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64</v>
      </c>
      <c r="FH380" s="2">
        <v>64</v>
      </c>
      <c r="FI380" s="2">
        <v>0</v>
      </c>
      <c r="FJ380" s="2">
        <v>128</v>
      </c>
      <c r="FK380" s="2">
        <v>64</v>
      </c>
      <c r="FL380" s="2">
        <v>64</v>
      </c>
      <c r="FM380" s="2">
        <v>64</v>
      </c>
      <c r="FN380" s="2">
        <v>128</v>
      </c>
      <c r="FO380" s="2">
        <v>128</v>
      </c>
      <c r="FP380" s="2">
        <v>64</v>
      </c>
      <c r="FQ380" s="2">
        <v>64</v>
      </c>
      <c r="FR380" s="2">
        <v>0</v>
      </c>
      <c r="FS380" s="2">
        <v>64</v>
      </c>
      <c r="FT380" s="2">
        <v>64</v>
      </c>
      <c r="FU380" s="2">
        <v>128</v>
      </c>
      <c r="FV380" s="2">
        <v>64</v>
      </c>
      <c r="FW380" s="2">
        <v>64</v>
      </c>
      <c r="FX380" s="2">
        <v>0</v>
      </c>
      <c r="FY380" s="2">
        <v>16</v>
      </c>
      <c r="FZ380" s="2">
        <v>0</v>
      </c>
      <c r="GA380" s="2">
        <v>0</v>
      </c>
      <c r="GB380" s="2">
        <v>0</v>
      </c>
      <c r="GC380" s="2">
        <v>64</v>
      </c>
      <c r="GD380" s="2">
        <v>128</v>
      </c>
      <c r="GE380" s="2">
        <v>0</v>
      </c>
      <c r="GF380" s="2">
        <v>64</v>
      </c>
      <c r="GG380" s="2">
        <v>0</v>
      </c>
      <c r="GH380" s="2">
        <v>0</v>
      </c>
      <c r="GI380" s="2">
        <v>64</v>
      </c>
      <c r="GJ380" s="2">
        <v>0</v>
      </c>
      <c r="GK380" s="2">
        <v>64</v>
      </c>
      <c r="GL380" s="2">
        <v>0</v>
      </c>
      <c r="GM380" s="2">
        <v>0</v>
      </c>
      <c r="GN380" s="2">
        <v>64</v>
      </c>
      <c r="GO380" s="2">
        <v>0</v>
      </c>
      <c r="GP380" s="2">
        <v>128</v>
      </c>
      <c r="GQ380" s="2">
        <v>0</v>
      </c>
      <c r="GR380" s="2">
        <v>64</v>
      </c>
      <c r="GS380" s="2">
        <v>0</v>
      </c>
      <c r="GT380" s="2">
        <v>64</v>
      </c>
      <c r="GU380" s="2">
        <v>0</v>
      </c>
    </row>
    <row r="381" spans="1:203" x14ac:dyDescent="0.2">
      <c r="A381" s="2" t="b">
        <v>1</v>
      </c>
      <c r="B381" s="2" t="s">
        <v>201</v>
      </c>
      <c r="C381" s="2" t="s">
        <v>792</v>
      </c>
      <c r="D381" s="2" t="str">
        <f>_xlfn.XLOOKUP(C:C,[1]KEGGPathways!$C:$C,[1]KEGGPathways!$GQ:$GQ,"NA",0,1)</f>
        <v>NA</v>
      </c>
      <c r="E381" s="2" t="str">
        <f>_xlfn.XLOOKUP(C:C,[1]KEGGPathways!$C:$C,[1]KEGGPathways!$GP:$GP,"NA",0,1)</f>
        <v>NA</v>
      </c>
      <c r="F381" s="2" t="s">
        <v>793</v>
      </c>
      <c r="G381" s="2" t="s">
        <v>204</v>
      </c>
      <c r="H381" s="2" t="s">
        <v>213</v>
      </c>
      <c r="I381" s="2" t="s">
        <v>214</v>
      </c>
      <c r="J381" s="2" t="s">
        <v>214</v>
      </c>
      <c r="K381" s="2">
        <v>-0.1</v>
      </c>
      <c r="L381" s="2">
        <v>427.16892999999999</v>
      </c>
      <c r="M381" s="2">
        <v>1.357</v>
      </c>
      <c r="N381" s="2">
        <v>746104232.17681503</v>
      </c>
      <c r="O381" s="2">
        <v>0</v>
      </c>
      <c r="P381" s="2">
        <v>4</v>
      </c>
      <c r="Q381" s="2" t="s">
        <v>201</v>
      </c>
      <c r="R381" s="2" t="s">
        <v>201</v>
      </c>
      <c r="S381" s="2">
        <v>68.3</v>
      </c>
      <c r="T381" s="2" t="s">
        <v>201</v>
      </c>
      <c r="U381" s="2" t="s">
        <v>207</v>
      </c>
      <c r="V381" s="2">
        <v>21175047.245165501</v>
      </c>
      <c r="W381" s="2">
        <v>682945.11821483006</v>
      </c>
      <c r="X381" s="2">
        <v>831522.34603729402</v>
      </c>
      <c r="Y381" s="2">
        <v>99747419.311232001</v>
      </c>
      <c r="Z381" s="2">
        <v>290136930.79362702</v>
      </c>
      <c r="AA381" s="2">
        <v>723155891.36317599</v>
      </c>
      <c r="AB381" s="2">
        <v>556912067.34901202</v>
      </c>
      <c r="AC381" s="2">
        <v>2617777.2160568498</v>
      </c>
      <c r="AD381" s="2">
        <v>197769194.86908099</v>
      </c>
      <c r="AE381" s="2">
        <v>5813984.2092931001</v>
      </c>
      <c r="AF381" s="2">
        <v>563875000.36926997</v>
      </c>
      <c r="AG381" s="2">
        <v>4002256.94458804</v>
      </c>
      <c r="AH381" s="2">
        <v>538341899.59771299</v>
      </c>
      <c r="AI381" s="2">
        <v>2026894.2643474201</v>
      </c>
      <c r="AJ381" s="2">
        <v>1520841.66243697</v>
      </c>
      <c r="AK381" s="2">
        <v>1299129.92601233</v>
      </c>
      <c r="AL381" s="2">
        <v>3057524.6041193502</v>
      </c>
      <c r="AM381" s="2">
        <v>298725.48830358998</v>
      </c>
      <c r="AN381" s="2">
        <v>691620.68894541694</v>
      </c>
      <c r="AO381" s="2">
        <v>746104232.17681503</v>
      </c>
      <c r="AP381" s="2">
        <v>635866198.36364305</v>
      </c>
      <c r="AQ381" s="2">
        <v>1064607.0141745701</v>
      </c>
      <c r="AR381" s="2">
        <v>2892188.8189564398</v>
      </c>
      <c r="AS381" s="2">
        <v>8990532.2567413803</v>
      </c>
      <c r="AT381" s="2">
        <v>731695756.41054201</v>
      </c>
      <c r="AU381" s="2">
        <v>306956575.25626397</v>
      </c>
      <c r="AV381" s="2">
        <v>956744.30494646705</v>
      </c>
      <c r="AW381" s="2">
        <v>1853279.2434636501</v>
      </c>
      <c r="AX381" s="2">
        <v>722868879.43377304</v>
      </c>
      <c r="AY381" s="2">
        <v>551397112.02009702</v>
      </c>
      <c r="AZ381" s="2">
        <v>773794.72615626699</v>
      </c>
      <c r="BA381" s="2">
        <v>418941442.00753999</v>
      </c>
      <c r="BB381" s="2">
        <v>600842653.14400196</v>
      </c>
      <c r="BC381" s="2">
        <v>1085533.4956368001</v>
      </c>
      <c r="BD381" s="2">
        <v>219004892.56035799</v>
      </c>
      <c r="BE381" s="2">
        <v>675689151.28410494</v>
      </c>
      <c r="BF381" s="2">
        <v>525865.11206477496</v>
      </c>
      <c r="BG381" s="2">
        <v>69083.595260886505</v>
      </c>
      <c r="BH381" s="2">
        <v>559225943.73900402</v>
      </c>
      <c r="BI381" s="2">
        <v>1023002.15049324</v>
      </c>
      <c r="BJ381" s="2">
        <v>1392552.2913959799</v>
      </c>
      <c r="BK381" s="2">
        <v>221008012.25380701</v>
      </c>
      <c r="BL381" s="2">
        <v>2140387.71875672</v>
      </c>
      <c r="BM381" s="2">
        <v>738874214.29053199</v>
      </c>
      <c r="BN381" s="2">
        <v>719979702.368029</v>
      </c>
      <c r="BO381" s="2">
        <v>794320.59148939198</v>
      </c>
      <c r="BP381" s="2">
        <v>1676402.4106439699</v>
      </c>
      <c r="BQ381" s="2">
        <v>51414083.103689201</v>
      </c>
      <c r="BR381" s="2">
        <v>1241458.15873318</v>
      </c>
      <c r="BS381" s="2">
        <v>5765908.0488213403</v>
      </c>
      <c r="BT381" s="2">
        <v>442444.65400015702</v>
      </c>
      <c r="BU381" s="2">
        <v>1018147.79209069</v>
      </c>
      <c r="BV381" s="2">
        <v>19199498.214964099</v>
      </c>
      <c r="BW381" s="2">
        <v>5949148.4887956996</v>
      </c>
      <c r="BX381" s="2">
        <v>1068018.53197899</v>
      </c>
      <c r="BY381" s="2">
        <v>906254.56466686097</v>
      </c>
      <c r="BZ381" s="2">
        <v>323053451.61386597</v>
      </c>
      <c r="CA381" s="2">
        <v>3029143.8631225498</v>
      </c>
      <c r="CB381" s="2">
        <v>660554012.95270002</v>
      </c>
      <c r="CC381" s="2">
        <v>2637526.51943551</v>
      </c>
      <c r="CD381" s="2" t="s">
        <v>208</v>
      </c>
      <c r="CE381" s="2" t="s">
        <v>208</v>
      </c>
      <c r="CF381" s="2" t="s">
        <v>208</v>
      </c>
      <c r="CG381" s="2" t="s">
        <v>208</v>
      </c>
      <c r="CH381" s="2" t="s">
        <v>217</v>
      </c>
      <c r="CI381" s="2" t="s">
        <v>217</v>
      </c>
      <c r="CJ381" s="2" t="s">
        <v>209</v>
      </c>
      <c r="CK381" s="2" t="s">
        <v>209</v>
      </c>
      <c r="CL381" s="2" t="s">
        <v>208</v>
      </c>
      <c r="CM381" s="2" t="s">
        <v>217</v>
      </c>
      <c r="CN381" s="2" t="s">
        <v>208</v>
      </c>
      <c r="CO381" s="2" t="s">
        <v>209</v>
      </c>
      <c r="CP381" s="2" t="s">
        <v>208</v>
      </c>
      <c r="CQ381" s="2" t="s">
        <v>209</v>
      </c>
      <c r="CR381" s="2" t="s">
        <v>208</v>
      </c>
      <c r="CS381" s="2" t="s">
        <v>208</v>
      </c>
      <c r="CT381" s="2" t="s">
        <v>208</v>
      </c>
      <c r="CU381" s="2" t="s">
        <v>208</v>
      </c>
      <c r="CV381" s="2" t="s">
        <v>208</v>
      </c>
      <c r="CW381" s="2" t="s">
        <v>208</v>
      </c>
      <c r="CX381" s="2" t="s">
        <v>209</v>
      </c>
      <c r="CY381" s="2" t="s">
        <v>209</v>
      </c>
      <c r="CZ381" s="2" t="s">
        <v>208</v>
      </c>
      <c r="DA381" s="2" t="s">
        <v>208</v>
      </c>
      <c r="DB381" s="2" t="s">
        <v>208</v>
      </c>
      <c r="DC381" s="2" t="s">
        <v>209</v>
      </c>
      <c r="DD381" s="2" t="s">
        <v>217</v>
      </c>
      <c r="DE381" s="2" t="s">
        <v>208</v>
      </c>
      <c r="DF381" s="2" t="s">
        <v>208</v>
      </c>
      <c r="DG381" s="2" t="s">
        <v>209</v>
      </c>
      <c r="DH381" s="2" t="s">
        <v>209</v>
      </c>
      <c r="DI381" s="2" t="s">
        <v>208</v>
      </c>
      <c r="DJ381" s="2" t="s">
        <v>217</v>
      </c>
      <c r="DK381" s="2" t="s">
        <v>209</v>
      </c>
      <c r="DL381" s="2" t="s">
        <v>208</v>
      </c>
      <c r="DM381" s="2" t="s">
        <v>217</v>
      </c>
      <c r="DN381" s="2" t="s">
        <v>209</v>
      </c>
      <c r="DO381" s="2" t="s">
        <v>208</v>
      </c>
      <c r="DP381" s="2" t="s">
        <v>208</v>
      </c>
      <c r="DQ381" s="2" t="s">
        <v>209</v>
      </c>
      <c r="DR381" s="2" t="s">
        <v>208</v>
      </c>
      <c r="DS381" s="2" t="s">
        <v>208</v>
      </c>
      <c r="DT381" s="2" t="s">
        <v>217</v>
      </c>
      <c r="DU381" s="2" t="s">
        <v>208</v>
      </c>
      <c r="DV381" s="2" t="s">
        <v>209</v>
      </c>
      <c r="DW381" s="2" t="s">
        <v>209</v>
      </c>
      <c r="DX381" s="2" t="s">
        <v>208</v>
      </c>
      <c r="DY381" s="2" t="s">
        <v>208</v>
      </c>
      <c r="DZ381" s="2" t="s">
        <v>208</v>
      </c>
      <c r="EA381" s="2" t="s">
        <v>208</v>
      </c>
      <c r="EB381" s="2" t="s">
        <v>208</v>
      </c>
      <c r="EC381" s="2" t="s">
        <v>208</v>
      </c>
      <c r="ED381" s="2" t="s">
        <v>208</v>
      </c>
      <c r="EE381" s="2" t="s">
        <v>208</v>
      </c>
      <c r="EF381" s="2" t="s">
        <v>208</v>
      </c>
      <c r="EG381" s="2" t="s">
        <v>208</v>
      </c>
      <c r="EH381" s="2" t="s">
        <v>208</v>
      </c>
      <c r="EI381" s="2" t="s">
        <v>217</v>
      </c>
      <c r="EJ381" s="2" t="s">
        <v>208</v>
      </c>
      <c r="EK381" s="2" t="s">
        <v>209</v>
      </c>
      <c r="EL381" s="2" t="s">
        <v>208</v>
      </c>
      <c r="EM381" s="2">
        <v>32</v>
      </c>
      <c r="EN381" s="2">
        <v>128</v>
      </c>
      <c r="EO381" s="2">
        <v>16</v>
      </c>
      <c r="EP381" s="2">
        <v>16</v>
      </c>
      <c r="EQ381" s="2">
        <v>0</v>
      </c>
      <c r="ER381" s="2">
        <v>0</v>
      </c>
      <c r="ES381" s="2">
        <v>0</v>
      </c>
      <c r="ET381" s="2">
        <v>0</v>
      </c>
      <c r="EU381" s="2">
        <v>16</v>
      </c>
      <c r="EV381" s="2">
        <v>0</v>
      </c>
      <c r="EW381" s="2">
        <v>128</v>
      </c>
      <c r="EX381" s="2">
        <v>0</v>
      </c>
      <c r="EY381" s="2">
        <v>128</v>
      </c>
      <c r="EZ381" s="2">
        <v>0</v>
      </c>
      <c r="FA381" s="2">
        <v>16</v>
      </c>
      <c r="FB381" s="2">
        <v>16</v>
      </c>
      <c r="FC381" s="2">
        <v>16</v>
      </c>
      <c r="FD381" s="2">
        <v>16</v>
      </c>
      <c r="FE381" s="2">
        <v>16</v>
      </c>
      <c r="FF381" s="2">
        <v>128</v>
      </c>
      <c r="FG381" s="2">
        <v>0</v>
      </c>
      <c r="FH381" s="2">
        <v>0</v>
      </c>
      <c r="FI381" s="2">
        <v>16</v>
      </c>
      <c r="FJ381" s="2">
        <v>128</v>
      </c>
      <c r="FK381" s="2">
        <v>128</v>
      </c>
      <c r="FL381" s="2">
        <v>0</v>
      </c>
      <c r="FM381" s="2">
        <v>0</v>
      </c>
      <c r="FN381" s="2">
        <v>16</v>
      </c>
      <c r="FO381" s="2">
        <v>16</v>
      </c>
      <c r="FP381" s="2">
        <v>0</v>
      </c>
      <c r="FQ381" s="2">
        <v>0</v>
      </c>
      <c r="FR381" s="2">
        <v>16</v>
      </c>
      <c r="FS381" s="2">
        <v>0</v>
      </c>
      <c r="FT381" s="2">
        <v>0</v>
      </c>
      <c r="FU381" s="2">
        <v>16</v>
      </c>
      <c r="FV381" s="2">
        <v>0</v>
      </c>
      <c r="FW381" s="2">
        <v>0</v>
      </c>
      <c r="FX381" s="2">
        <v>16</v>
      </c>
      <c r="FY381" s="2">
        <v>16</v>
      </c>
      <c r="FZ381" s="2">
        <v>0</v>
      </c>
      <c r="GA381" s="2">
        <v>16</v>
      </c>
      <c r="GB381" s="2">
        <v>16</v>
      </c>
      <c r="GC381" s="2">
        <v>0</v>
      </c>
      <c r="GD381" s="2">
        <v>16</v>
      </c>
      <c r="GE381" s="2">
        <v>0</v>
      </c>
      <c r="GF381" s="2">
        <v>0</v>
      </c>
      <c r="GG381" s="2">
        <v>16</v>
      </c>
      <c r="GH381" s="2">
        <v>16</v>
      </c>
      <c r="GI381" s="2">
        <v>128</v>
      </c>
      <c r="GJ381" s="2">
        <v>128</v>
      </c>
      <c r="GK381" s="2">
        <v>16</v>
      </c>
      <c r="GL381" s="2">
        <v>16</v>
      </c>
      <c r="GM381" s="2">
        <v>16</v>
      </c>
      <c r="GN381" s="2">
        <v>128</v>
      </c>
      <c r="GO381" s="2">
        <v>128</v>
      </c>
      <c r="GP381" s="2">
        <v>16</v>
      </c>
      <c r="GQ381" s="2">
        <v>16</v>
      </c>
      <c r="GR381" s="2">
        <v>0</v>
      </c>
      <c r="GS381" s="2">
        <v>16</v>
      </c>
      <c r="GT381" s="2">
        <v>0</v>
      </c>
      <c r="GU381" s="2">
        <v>16</v>
      </c>
    </row>
    <row r="382" spans="1:203" x14ac:dyDescent="0.2">
      <c r="A382" s="2" t="b">
        <v>1</v>
      </c>
      <c r="B382" s="2" t="s">
        <v>201</v>
      </c>
      <c r="C382" s="2" t="s">
        <v>794</v>
      </c>
      <c r="D382" s="2" t="str">
        <f>_xlfn.XLOOKUP(C:C,[1]KEGGPathways!$C:$C,[1]KEGGPathways!$GQ:$GQ,"NA",0,1)</f>
        <v>NA</v>
      </c>
      <c r="E382" s="2" t="str">
        <f>_xlfn.XLOOKUP(C:C,[1]KEGGPathways!$C:$C,[1]KEGGPathways!$GP:$GP,"NA",0,1)</f>
        <v>NA</v>
      </c>
      <c r="F382" s="2" t="s">
        <v>739</v>
      </c>
      <c r="G382" s="2" t="s">
        <v>204</v>
      </c>
      <c r="H382" s="2" t="s">
        <v>213</v>
      </c>
      <c r="I382" s="2" t="s">
        <v>214</v>
      </c>
      <c r="J382" s="2" t="s">
        <v>214</v>
      </c>
      <c r="K382" s="2">
        <v>-1.38</v>
      </c>
      <c r="L382" s="2">
        <v>706.21456999999998</v>
      </c>
      <c r="M382" s="2">
        <v>1.3380000000000001</v>
      </c>
      <c r="N382" s="2">
        <v>107432213.005145</v>
      </c>
      <c r="O382" s="2">
        <v>0</v>
      </c>
      <c r="P382" s="2">
        <v>25</v>
      </c>
      <c r="Q382" s="2" t="s">
        <v>201</v>
      </c>
      <c r="R382" s="2" t="s">
        <v>201</v>
      </c>
      <c r="S382" s="2">
        <v>99.3</v>
      </c>
      <c r="T382" s="2" t="s">
        <v>201</v>
      </c>
      <c r="U382" s="2" t="s">
        <v>207</v>
      </c>
      <c r="V382" s="2">
        <v>33973872.535116799</v>
      </c>
      <c r="W382" s="2">
        <v>152013.963277951</v>
      </c>
      <c r="X382" s="2">
        <v>159919.82102059599</v>
      </c>
      <c r="Y382" s="2">
        <v>31719742.475487601</v>
      </c>
      <c r="Z382" s="2">
        <v>36116748.9460705</v>
      </c>
      <c r="AA382" s="2">
        <v>77835183.382666498</v>
      </c>
      <c r="AB382" s="2">
        <v>97286437.155399799</v>
      </c>
      <c r="AC382" s="2">
        <v>111217.128178471</v>
      </c>
      <c r="AD382" s="2">
        <v>40809859.561627202</v>
      </c>
      <c r="AE382" s="2">
        <v>10626482.4814758</v>
      </c>
      <c r="AF382" s="2">
        <v>67009009.2312916</v>
      </c>
      <c r="AG382" s="2">
        <v>4190433.2704747301</v>
      </c>
      <c r="AH382" s="2">
        <v>107432213.005145</v>
      </c>
      <c r="AI382" s="2">
        <v>498779.33512083098</v>
      </c>
      <c r="AJ382" s="2">
        <v>115247.605652974</v>
      </c>
      <c r="AK382" s="2">
        <v>172533.95696291799</v>
      </c>
      <c r="AL382" s="2">
        <v>158765.09667081601</v>
      </c>
      <c r="AM382" s="2">
        <v>190040.30404963699</v>
      </c>
      <c r="AN382" s="2">
        <v>97595.903696961905</v>
      </c>
      <c r="AO382" s="2">
        <v>77801955.815693706</v>
      </c>
      <c r="AP382" s="2">
        <v>92903071.871252403</v>
      </c>
      <c r="AQ382" s="2">
        <v>136456.13157916599</v>
      </c>
      <c r="AR382" s="2">
        <v>169057.43615058999</v>
      </c>
      <c r="AS382" s="2">
        <v>24371544.386728499</v>
      </c>
      <c r="AT382" s="2">
        <v>38475036.184223503</v>
      </c>
      <c r="AU382" s="2">
        <v>37790700.673086002</v>
      </c>
      <c r="AV382" s="2">
        <v>169503.44670266201</v>
      </c>
      <c r="AW382" s="2">
        <v>225235.90483303001</v>
      </c>
      <c r="AX382" s="2">
        <v>86847747.524441004</v>
      </c>
      <c r="AY382" s="2">
        <v>82482854.4879058</v>
      </c>
      <c r="AZ382" s="2">
        <v>231255.59852061901</v>
      </c>
      <c r="BA382" s="2">
        <v>44390305.0589654</v>
      </c>
      <c r="BB382" s="2">
        <v>88632683.156471595</v>
      </c>
      <c r="BC382" s="2">
        <v>188918.01242300699</v>
      </c>
      <c r="BD382" s="2">
        <v>41048176.027302399</v>
      </c>
      <c r="BE382" s="2">
        <v>91825651.253387496</v>
      </c>
      <c r="BF382" s="2">
        <v>130527.927625752</v>
      </c>
      <c r="BG382" s="2">
        <v>30336.824002697998</v>
      </c>
      <c r="BH382" s="2">
        <v>95971162.018971995</v>
      </c>
      <c r="BI382" s="2">
        <v>239016.226864019</v>
      </c>
      <c r="BJ382" s="2">
        <v>122402.794298978</v>
      </c>
      <c r="BK382" s="2">
        <v>36843132.5115548</v>
      </c>
      <c r="BL382" s="2">
        <v>157048.92753043</v>
      </c>
      <c r="BM382" s="2">
        <v>103127207.318067</v>
      </c>
      <c r="BN382" s="2">
        <v>58849820.663135096</v>
      </c>
      <c r="BO382" s="2">
        <v>681267.35574458004</v>
      </c>
      <c r="BP382" s="2">
        <v>677694.64280927205</v>
      </c>
      <c r="BQ382" s="2">
        <v>34207420.768083602</v>
      </c>
      <c r="BR382" s="2">
        <v>148883.04118386001</v>
      </c>
      <c r="BS382" s="2">
        <v>12744188.7823196</v>
      </c>
      <c r="BT382" s="2">
        <v>556197.36991999205</v>
      </c>
      <c r="BU382" s="2">
        <v>69647.4520937794</v>
      </c>
      <c r="BV382" s="2">
        <v>25151202.1979555</v>
      </c>
      <c r="BW382" s="2">
        <v>156786.52611900799</v>
      </c>
      <c r="BX382" s="2">
        <v>880957.74000564194</v>
      </c>
      <c r="BY382" s="2">
        <v>153272.93136343101</v>
      </c>
      <c r="BZ382" s="2">
        <v>40266733.235629097</v>
      </c>
      <c r="CA382" s="2">
        <v>333695.15183555102</v>
      </c>
      <c r="CB382" s="2">
        <v>77571739.165181696</v>
      </c>
      <c r="CC382" s="2">
        <v>110897.012573174</v>
      </c>
      <c r="CD382" s="2" t="s">
        <v>208</v>
      </c>
      <c r="CE382" s="2" t="s">
        <v>208</v>
      </c>
      <c r="CF382" s="2" t="s">
        <v>208</v>
      </c>
      <c r="CG382" s="2" t="s">
        <v>208</v>
      </c>
      <c r="CH382" s="2" t="s">
        <v>208</v>
      </c>
      <c r="CI382" s="2" t="s">
        <v>208</v>
      </c>
      <c r="CJ382" s="2" t="s">
        <v>209</v>
      </c>
      <c r="CK382" s="2" t="s">
        <v>209</v>
      </c>
      <c r="CL382" s="2" t="s">
        <v>208</v>
      </c>
      <c r="CM382" s="2" t="s">
        <v>208</v>
      </c>
      <c r="CN382" s="2" t="s">
        <v>208</v>
      </c>
      <c r="CO382" s="2" t="s">
        <v>208</v>
      </c>
      <c r="CP382" s="2" t="s">
        <v>208</v>
      </c>
      <c r="CQ382" s="2" t="s">
        <v>209</v>
      </c>
      <c r="CR382" s="2" t="s">
        <v>208</v>
      </c>
      <c r="CS382" s="2" t="s">
        <v>208</v>
      </c>
      <c r="CT382" s="2" t="s">
        <v>208</v>
      </c>
      <c r="CU382" s="2" t="s">
        <v>208</v>
      </c>
      <c r="CV382" s="2" t="s">
        <v>208</v>
      </c>
      <c r="CW382" s="2" t="s">
        <v>208</v>
      </c>
      <c r="CX382" s="2" t="s">
        <v>209</v>
      </c>
      <c r="CY382" s="2" t="s">
        <v>209</v>
      </c>
      <c r="CZ382" s="2" t="s">
        <v>208</v>
      </c>
      <c r="DA382" s="2" t="s">
        <v>208</v>
      </c>
      <c r="DB382" s="2" t="s">
        <v>208</v>
      </c>
      <c r="DC382" s="2" t="s">
        <v>209</v>
      </c>
      <c r="DD382" s="2" t="s">
        <v>208</v>
      </c>
      <c r="DE382" s="2" t="s">
        <v>208</v>
      </c>
      <c r="DF382" s="2" t="s">
        <v>208</v>
      </c>
      <c r="DG382" s="2" t="s">
        <v>209</v>
      </c>
      <c r="DH382" s="2" t="s">
        <v>209</v>
      </c>
      <c r="DI382" s="2" t="s">
        <v>208</v>
      </c>
      <c r="DJ382" s="2" t="s">
        <v>208</v>
      </c>
      <c r="DK382" s="2" t="s">
        <v>209</v>
      </c>
      <c r="DL382" s="2" t="s">
        <v>208</v>
      </c>
      <c r="DM382" s="2" t="s">
        <v>208</v>
      </c>
      <c r="DN382" s="2" t="s">
        <v>209</v>
      </c>
      <c r="DO382" s="2" t="s">
        <v>208</v>
      </c>
      <c r="DP382" s="2" t="s">
        <v>208</v>
      </c>
      <c r="DQ382" s="2" t="s">
        <v>209</v>
      </c>
      <c r="DR382" s="2" t="s">
        <v>208</v>
      </c>
      <c r="DS382" s="2" t="s">
        <v>208</v>
      </c>
      <c r="DT382" s="2" t="s">
        <v>208</v>
      </c>
      <c r="DU382" s="2" t="s">
        <v>208</v>
      </c>
      <c r="DV382" s="2" t="s">
        <v>209</v>
      </c>
      <c r="DW382" s="2" t="s">
        <v>209</v>
      </c>
      <c r="DX382" s="2" t="s">
        <v>208</v>
      </c>
      <c r="DY382" s="2" t="s">
        <v>208</v>
      </c>
      <c r="DZ382" s="2" t="s">
        <v>208</v>
      </c>
      <c r="EA382" s="2" t="s">
        <v>208</v>
      </c>
      <c r="EB382" s="2" t="s">
        <v>208</v>
      </c>
      <c r="EC382" s="2" t="s">
        <v>208</v>
      </c>
      <c r="ED382" s="2" t="s">
        <v>208</v>
      </c>
      <c r="EE382" s="2" t="s">
        <v>208</v>
      </c>
      <c r="EF382" s="2" t="s">
        <v>208</v>
      </c>
      <c r="EG382" s="2" t="s">
        <v>208</v>
      </c>
      <c r="EH382" s="2" t="s">
        <v>208</v>
      </c>
      <c r="EI382" s="2" t="s">
        <v>208</v>
      </c>
      <c r="EJ382" s="2" t="s">
        <v>208</v>
      </c>
      <c r="EK382" s="2" t="s">
        <v>209</v>
      </c>
      <c r="EL382" s="2" t="s">
        <v>208</v>
      </c>
      <c r="EM382" s="2">
        <v>32</v>
      </c>
      <c r="EN382" s="2">
        <v>128</v>
      </c>
      <c r="EO382" s="2">
        <v>32</v>
      </c>
      <c r="EP382" s="2">
        <v>16</v>
      </c>
      <c r="EQ382" s="2">
        <v>16</v>
      </c>
      <c r="ER382" s="2">
        <v>128</v>
      </c>
      <c r="ES382" s="2">
        <v>0</v>
      </c>
      <c r="ET382" s="2">
        <v>0</v>
      </c>
      <c r="EU382" s="2">
        <v>16</v>
      </c>
      <c r="EV382" s="2">
        <v>128</v>
      </c>
      <c r="EW382" s="2">
        <v>16</v>
      </c>
      <c r="EX382" s="2">
        <v>128</v>
      </c>
      <c r="EY382" s="2">
        <v>16</v>
      </c>
      <c r="EZ382" s="2">
        <v>0</v>
      </c>
      <c r="FA382" s="2">
        <v>16</v>
      </c>
      <c r="FB382" s="2">
        <v>32</v>
      </c>
      <c r="FC382" s="2">
        <v>32</v>
      </c>
      <c r="FD382" s="2">
        <v>32</v>
      </c>
      <c r="FE382" s="2">
        <v>16</v>
      </c>
      <c r="FF382" s="2">
        <v>32</v>
      </c>
      <c r="FG382" s="2">
        <v>0</v>
      </c>
      <c r="FH382" s="2">
        <v>0</v>
      </c>
      <c r="FI382" s="2">
        <v>32</v>
      </c>
      <c r="FJ382" s="2">
        <v>32</v>
      </c>
      <c r="FK382" s="2">
        <v>16</v>
      </c>
      <c r="FL382" s="2">
        <v>0</v>
      </c>
      <c r="FM382" s="2">
        <v>128</v>
      </c>
      <c r="FN382" s="2">
        <v>32</v>
      </c>
      <c r="FO382" s="2">
        <v>32</v>
      </c>
      <c r="FP382" s="2">
        <v>0</v>
      </c>
      <c r="FQ382" s="2">
        <v>0</v>
      </c>
      <c r="FR382" s="2">
        <v>16</v>
      </c>
      <c r="FS382" s="2">
        <v>128</v>
      </c>
      <c r="FT382" s="2">
        <v>0</v>
      </c>
      <c r="FU382" s="2">
        <v>32</v>
      </c>
      <c r="FV382" s="2">
        <v>128</v>
      </c>
      <c r="FW382" s="2">
        <v>0</v>
      </c>
      <c r="FX382" s="2">
        <v>32</v>
      </c>
      <c r="FY382" s="2">
        <v>32</v>
      </c>
      <c r="FZ382" s="2">
        <v>0</v>
      </c>
      <c r="GA382" s="2">
        <v>16</v>
      </c>
      <c r="GB382" s="2">
        <v>32</v>
      </c>
      <c r="GC382" s="2">
        <v>128</v>
      </c>
      <c r="GD382" s="2">
        <v>32</v>
      </c>
      <c r="GE382" s="2">
        <v>0</v>
      </c>
      <c r="GF382" s="2">
        <v>0</v>
      </c>
      <c r="GG382" s="2">
        <v>16</v>
      </c>
      <c r="GH382" s="2">
        <v>16</v>
      </c>
      <c r="GI382" s="2">
        <v>128</v>
      </c>
      <c r="GJ382" s="2">
        <v>32</v>
      </c>
      <c r="GK382" s="2">
        <v>16</v>
      </c>
      <c r="GL382" s="2">
        <v>16</v>
      </c>
      <c r="GM382" s="2">
        <v>32</v>
      </c>
      <c r="GN382" s="2">
        <v>16</v>
      </c>
      <c r="GO382" s="2">
        <v>16</v>
      </c>
      <c r="GP382" s="2">
        <v>16</v>
      </c>
      <c r="GQ382" s="2">
        <v>32</v>
      </c>
      <c r="GR382" s="2">
        <v>128</v>
      </c>
      <c r="GS382" s="2">
        <v>16</v>
      </c>
      <c r="GT382" s="2">
        <v>0</v>
      </c>
      <c r="GU382" s="2">
        <v>32</v>
      </c>
    </row>
    <row r="383" spans="1:203" x14ac:dyDescent="0.2">
      <c r="A383" s="2" t="b">
        <v>0</v>
      </c>
      <c r="B383" s="2" t="s">
        <v>201</v>
      </c>
      <c r="C383" s="2" t="s">
        <v>795</v>
      </c>
      <c r="D383" s="2" t="str">
        <f>_xlfn.XLOOKUP(C:C,[1]KEGGPathways!$C:$C,[1]KEGGPathways!$GQ:$GQ,"NA",0,1)</f>
        <v>NA</v>
      </c>
      <c r="E383" s="2" t="str">
        <f>_xlfn.XLOOKUP(C:C,[1]KEGGPathways!$C:$C,[1]KEGGPathways!$GP:$GP,"NA",0,1)</f>
        <v>NA</v>
      </c>
      <c r="F383" s="2" t="s">
        <v>201</v>
      </c>
      <c r="G383" s="2" t="s">
        <v>214</v>
      </c>
      <c r="H383" s="2" t="s">
        <v>213</v>
      </c>
      <c r="I383" s="2" t="s">
        <v>214</v>
      </c>
      <c r="J383" s="2" t="s">
        <v>214</v>
      </c>
      <c r="K383" s="2" t="s">
        <v>201</v>
      </c>
      <c r="L383" s="2">
        <v>683.19593999999995</v>
      </c>
      <c r="M383" s="2">
        <v>20.791</v>
      </c>
      <c r="N383" s="2">
        <v>1078592188.5696599</v>
      </c>
      <c r="O383" s="2">
        <v>0</v>
      </c>
      <c r="P383" s="2">
        <v>54</v>
      </c>
      <c r="Q383" s="2" t="s">
        <v>201</v>
      </c>
      <c r="R383" s="2" t="s">
        <v>201</v>
      </c>
      <c r="S383" s="2">
        <v>69</v>
      </c>
      <c r="T383" s="2" t="s">
        <v>201</v>
      </c>
      <c r="U383" s="2" t="s">
        <v>207</v>
      </c>
      <c r="V383" s="2">
        <v>21091823.054744001</v>
      </c>
      <c r="W383" s="2">
        <v>9716387.0320481807</v>
      </c>
      <c r="X383" s="2">
        <v>2344777.5277386098</v>
      </c>
      <c r="Y383" s="2">
        <v>28721310.355092999</v>
      </c>
      <c r="Z383" s="2">
        <v>333090256.47674298</v>
      </c>
      <c r="AA383" s="2">
        <v>1078592188.5696599</v>
      </c>
      <c r="AB383" s="2">
        <v>211902074.363855</v>
      </c>
      <c r="AC383" s="2">
        <v>20586713.047140598</v>
      </c>
      <c r="AD383" s="2">
        <v>2486981.5532524502</v>
      </c>
      <c r="AE383" s="2">
        <v>5331943.8521611504</v>
      </c>
      <c r="AF383" s="2">
        <v>1003970555.79662</v>
      </c>
      <c r="AG383" s="2">
        <v>113063499.346882</v>
      </c>
      <c r="AH383" s="2">
        <v>9977896.4793897495</v>
      </c>
      <c r="AI383" s="2">
        <v>27471389.827713899</v>
      </c>
      <c r="AJ383" s="2">
        <v>755405430.62434399</v>
      </c>
      <c r="AK383" s="2">
        <v>555453344.94314504</v>
      </c>
      <c r="AL383" s="2">
        <v>31594427.091812398</v>
      </c>
      <c r="AM383" s="2">
        <v>11662635.0155202</v>
      </c>
      <c r="AN383" s="2">
        <v>3047402.20335255</v>
      </c>
      <c r="AO383" s="2">
        <v>51490327.986109801</v>
      </c>
      <c r="AP383" s="2">
        <v>17093775.790298302</v>
      </c>
      <c r="AQ383" s="2">
        <v>137402238.288084</v>
      </c>
      <c r="AR383" s="2">
        <v>214087915.561755</v>
      </c>
      <c r="AS383" s="2">
        <v>152059594.80180699</v>
      </c>
      <c r="AT383" s="2">
        <v>426275957.36890501</v>
      </c>
      <c r="AU383" s="2">
        <v>149305617.28433999</v>
      </c>
      <c r="AV383" s="2">
        <v>809446875.20088506</v>
      </c>
      <c r="AW383" s="2">
        <v>828303358.007761</v>
      </c>
      <c r="AX383" s="2">
        <v>143212877.520895</v>
      </c>
      <c r="AY383" s="2">
        <v>83770252.664308295</v>
      </c>
      <c r="AZ383" s="2">
        <v>300475740.69368601</v>
      </c>
      <c r="BA383" s="2">
        <v>210683048.21479401</v>
      </c>
      <c r="BB383" s="2">
        <v>96290872.200066805</v>
      </c>
      <c r="BC383" s="2">
        <v>349968856.25562501</v>
      </c>
      <c r="BD383" s="2">
        <v>309632208.17257601</v>
      </c>
      <c r="BE383" s="2">
        <v>152521973.042918</v>
      </c>
      <c r="BF383" s="2">
        <v>284890950.63424599</v>
      </c>
      <c r="BG383" s="2">
        <v>10511701.644815801</v>
      </c>
      <c r="BH383" s="2">
        <v>8889568.3106105309</v>
      </c>
      <c r="BI383" s="2">
        <v>14173622.305941699</v>
      </c>
      <c r="BJ383" s="2">
        <v>24253923.071198702</v>
      </c>
      <c r="BK383" s="2">
        <v>15730837.3209302</v>
      </c>
      <c r="BL383" s="2">
        <v>5107942.9218239002</v>
      </c>
      <c r="BM383" s="2">
        <v>6571174.6966166804</v>
      </c>
      <c r="BN383" s="2">
        <v>3224883.2509911498</v>
      </c>
      <c r="BO383" s="2">
        <v>8395042.65191436</v>
      </c>
      <c r="BP383" s="2">
        <v>5760607.4057227904</v>
      </c>
      <c r="BQ383" s="2">
        <v>2189390.8542534001</v>
      </c>
      <c r="BR383" s="2">
        <v>4500580.7526940396</v>
      </c>
      <c r="BS383" s="2">
        <v>2194819.2764122798</v>
      </c>
      <c r="BT383" s="2">
        <v>8376798.8134930199</v>
      </c>
      <c r="BU383" s="2">
        <v>17680063.972919799</v>
      </c>
      <c r="BV383" s="2">
        <v>8685834.3521015495</v>
      </c>
      <c r="BW383" s="2">
        <v>5891580.1160118803</v>
      </c>
      <c r="BX383" s="2">
        <v>9595188.2696712408</v>
      </c>
      <c r="BY383" s="2">
        <v>2660587.33415379</v>
      </c>
      <c r="BZ383" s="2">
        <v>6309148.7449661996</v>
      </c>
      <c r="CA383" s="2">
        <v>18286459.4418156</v>
      </c>
      <c r="CB383" s="2">
        <v>8865658.4852850996</v>
      </c>
      <c r="CC383" s="2">
        <v>3946426.0314606898</v>
      </c>
      <c r="CD383" s="2" t="s">
        <v>208</v>
      </c>
      <c r="CE383" s="2" t="s">
        <v>208</v>
      </c>
      <c r="CF383" s="2" t="s">
        <v>208</v>
      </c>
      <c r="CG383" s="2" t="s">
        <v>208</v>
      </c>
      <c r="CH383" s="2" t="s">
        <v>208</v>
      </c>
      <c r="CI383" s="2" t="s">
        <v>208</v>
      </c>
      <c r="CJ383" s="2" t="s">
        <v>208</v>
      </c>
      <c r="CK383" s="2" t="s">
        <v>208</v>
      </c>
      <c r="CL383" s="2" t="s">
        <v>208</v>
      </c>
      <c r="CM383" s="2" t="s">
        <v>208</v>
      </c>
      <c r="CN383" s="2" t="s">
        <v>208</v>
      </c>
      <c r="CO383" s="2" t="s">
        <v>209</v>
      </c>
      <c r="CP383" s="2" t="s">
        <v>208</v>
      </c>
      <c r="CQ383" s="2" t="s">
        <v>208</v>
      </c>
      <c r="CR383" s="2" t="s">
        <v>208</v>
      </c>
      <c r="CS383" s="2" t="s">
        <v>209</v>
      </c>
      <c r="CT383" s="2" t="s">
        <v>208</v>
      </c>
      <c r="CU383" s="2" t="s">
        <v>208</v>
      </c>
      <c r="CV383" s="2" t="s">
        <v>208</v>
      </c>
      <c r="CW383" s="2" t="s">
        <v>208</v>
      </c>
      <c r="CX383" s="2" t="s">
        <v>208</v>
      </c>
      <c r="CY383" s="2" t="s">
        <v>208</v>
      </c>
      <c r="CZ383" s="2" t="s">
        <v>208</v>
      </c>
      <c r="DA383" s="2" t="s">
        <v>208</v>
      </c>
      <c r="DB383" s="2" t="s">
        <v>208</v>
      </c>
      <c r="DC383" s="2" t="s">
        <v>208</v>
      </c>
      <c r="DD383" s="2" t="s">
        <v>208</v>
      </c>
      <c r="DE383" s="2" t="s">
        <v>208</v>
      </c>
      <c r="DF383" s="2" t="s">
        <v>208</v>
      </c>
      <c r="DG383" s="2" t="s">
        <v>208</v>
      </c>
      <c r="DH383" s="2" t="s">
        <v>208</v>
      </c>
      <c r="DI383" s="2" t="s">
        <v>208</v>
      </c>
      <c r="DJ383" s="2" t="s">
        <v>208</v>
      </c>
      <c r="DK383" s="2" t="s">
        <v>208</v>
      </c>
      <c r="DL383" s="2" t="s">
        <v>208</v>
      </c>
      <c r="DM383" s="2" t="s">
        <v>208</v>
      </c>
      <c r="DN383" s="2" t="s">
        <v>208</v>
      </c>
      <c r="DO383" s="2" t="s">
        <v>208</v>
      </c>
      <c r="DP383" s="2" t="s">
        <v>208</v>
      </c>
      <c r="DQ383" s="2" t="s">
        <v>208</v>
      </c>
      <c r="DR383" s="2" t="s">
        <v>208</v>
      </c>
      <c r="DS383" s="2" t="s">
        <v>208</v>
      </c>
      <c r="DT383" s="2" t="s">
        <v>208</v>
      </c>
      <c r="DU383" s="2" t="s">
        <v>208</v>
      </c>
      <c r="DV383" s="2" t="s">
        <v>208</v>
      </c>
      <c r="DW383" s="2" t="s">
        <v>208</v>
      </c>
      <c r="DX383" s="2" t="s">
        <v>208</v>
      </c>
      <c r="DY383" s="2" t="s">
        <v>208</v>
      </c>
      <c r="DZ383" s="2" t="s">
        <v>208</v>
      </c>
      <c r="EA383" s="2" t="s">
        <v>208</v>
      </c>
      <c r="EB383" s="2" t="s">
        <v>208</v>
      </c>
      <c r="EC383" s="2" t="s">
        <v>208</v>
      </c>
      <c r="ED383" s="2" t="s">
        <v>208</v>
      </c>
      <c r="EE383" s="2" t="s">
        <v>208</v>
      </c>
      <c r="EF383" s="2" t="s">
        <v>208</v>
      </c>
      <c r="EG383" s="2" t="s">
        <v>208</v>
      </c>
      <c r="EH383" s="2" t="s">
        <v>208</v>
      </c>
      <c r="EI383" s="2" t="s">
        <v>208</v>
      </c>
      <c r="EJ383" s="2" t="s">
        <v>208</v>
      </c>
      <c r="EK383" s="2" t="s">
        <v>208</v>
      </c>
      <c r="EL383" s="2" t="s">
        <v>208</v>
      </c>
      <c r="EM383" s="2">
        <v>16</v>
      </c>
      <c r="EN383" s="2">
        <v>128</v>
      </c>
      <c r="EO383" s="2">
        <v>128</v>
      </c>
      <c r="EP383" s="2">
        <v>32</v>
      </c>
      <c r="EQ383" s="2">
        <v>16</v>
      </c>
      <c r="ER383" s="2">
        <v>16</v>
      </c>
      <c r="ES383" s="2">
        <v>16</v>
      </c>
      <c r="ET383" s="2">
        <v>16</v>
      </c>
      <c r="EU383" s="2">
        <v>16</v>
      </c>
      <c r="EV383" s="2">
        <v>32</v>
      </c>
      <c r="EW383" s="2">
        <v>128</v>
      </c>
      <c r="EX383" s="2">
        <v>0</v>
      </c>
      <c r="EY383" s="2">
        <v>16</v>
      </c>
      <c r="EZ383" s="2">
        <v>16</v>
      </c>
      <c r="FA383" s="2">
        <v>16</v>
      </c>
      <c r="FB383" s="2">
        <v>0</v>
      </c>
      <c r="FC383" s="2">
        <v>16</v>
      </c>
      <c r="FD383" s="2">
        <v>16</v>
      </c>
      <c r="FE383" s="2">
        <v>128</v>
      </c>
      <c r="FF383" s="2">
        <v>128</v>
      </c>
      <c r="FG383" s="2">
        <v>16</v>
      </c>
      <c r="FH383" s="2">
        <v>16</v>
      </c>
      <c r="FI383" s="2">
        <v>16</v>
      </c>
      <c r="FJ383" s="2">
        <v>16</v>
      </c>
      <c r="FK383" s="2">
        <v>16</v>
      </c>
      <c r="FL383" s="2">
        <v>16</v>
      </c>
      <c r="FM383" s="2">
        <v>16</v>
      </c>
      <c r="FN383" s="2">
        <v>16</v>
      </c>
      <c r="FO383" s="2">
        <v>16</v>
      </c>
      <c r="FP383" s="2">
        <v>16</v>
      </c>
      <c r="FQ383" s="2">
        <v>16</v>
      </c>
      <c r="FR383" s="2">
        <v>16</v>
      </c>
      <c r="FS383" s="2">
        <v>16</v>
      </c>
      <c r="FT383" s="2">
        <v>16</v>
      </c>
      <c r="FU383" s="2">
        <v>16</v>
      </c>
      <c r="FV383" s="2">
        <v>16</v>
      </c>
      <c r="FW383" s="2">
        <v>16</v>
      </c>
      <c r="FX383" s="2">
        <v>16</v>
      </c>
      <c r="FY383" s="2">
        <v>128</v>
      </c>
      <c r="FZ383" s="2">
        <v>128</v>
      </c>
      <c r="GA383" s="2">
        <v>128</v>
      </c>
      <c r="GB383" s="2">
        <v>16</v>
      </c>
      <c r="GC383" s="2">
        <v>16</v>
      </c>
      <c r="GD383" s="2">
        <v>16</v>
      </c>
      <c r="GE383" s="2">
        <v>16</v>
      </c>
      <c r="GF383" s="2">
        <v>16</v>
      </c>
      <c r="GG383" s="2">
        <v>16</v>
      </c>
      <c r="GH383" s="2">
        <v>16</v>
      </c>
      <c r="GI383" s="2">
        <v>32</v>
      </c>
      <c r="GJ383" s="2">
        <v>16</v>
      </c>
      <c r="GK383" s="2">
        <v>32</v>
      </c>
      <c r="GL383" s="2">
        <v>16</v>
      </c>
      <c r="GM383" s="2">
        <v>16</v>
      </c>
      <c r="GN383" s="2">
        <v>16</v>
      </c>
      <c r="GO383" s="2">
        <v>16</v>
      </c>
      <c r="GP383" s="2">
        <v>16</v>
      </c>
      <c r="GQ383" s="2">
        <v>32</v>
      </c>
      <c r="GR383" s="2">
        <v>16</v>
      </c>
      <c r="GS383" s="2">
        <v>16</v>
      </c>
      <c r="GT383" s="2">
        <v>16</v>
      </c>
      <c r="GU383" s="2">
        <v>16</v>
      </c>
    </row>
    <row r="384" spans="1:203" x14ac:dyDescent="0.2">
      <c r="A384" s="2" t="b">
        <v>1</v>
      </c>
      <c r="B384" s="2" t="s">
        <v>201</v>
      </c>
      <c r="C384" s="2" t="s">
        <v>796</v>
      </c>
      <c r="D384" s="2" t="str">
        <f>_xlfn.XLOOKUP(C:C,[1]KEGGPathways!$C:$C,[1]KEGGPathways!$GQ:$GQ,"NA",0,1)</f>
        <v>NA</v>
      </c>
      <c r="E384" s="2" t="str">
        <f>_xlfn.XLOOKUP(C:C,[1]KEGGPathways!$C:$C,[1]KEGGPathways!$GP:$GP,"NA",0,1)</f>
        <v>NA</v>
      </c>
      <c r="F384" s="2" t="s">
        <v>797</v>
      </c>
      <c r="G384" s="2" t="s">
        <v>204</v>
      </c>
      <c r="H384" s="2" t="s">
        <v>213</v>
      </c>
      <c r="I384" s="2" t="s">
        <v>214</v>
      </c>
      <c r="J384" s="2" t="s">
        <v>214</v>
      </c>
      <c r="K384" s="2">
        <v>-2.5299999999999998</v>
      </c>
      <c r="L384" s="2">
        <v>382.10881000000001</v>
      </c>
      <c r="M384" s="2">
        <v>1.1579999999999999</v>
      </c>
      <c r="N384" s="2">
        <v>37583874.311683401</v>
      </c>
      <c r="O384" s="2">
        <v>0</v>
      </c>
      <c r="P384" s="2">
        <v>45</v>
      </c>
      <c r="Q384" s="2" t="s">
        <v>201</v>
      </c>
      <c r="R384" s="2" t="s">
        <v>201</v>
      </c>
      <c r="S384" s="2">
        <v>97.4</v>
      </c>
      <c r="T384" s="2" t="s">
        <v>201</v>
      </c>
      <c r="U384" s="2" t="s">
        <v>207</v>
      </c>
      <c r="V384" s="2">
        <v>12153136.31676</v>
      </c>
      <c r="W384" s="2">
        <v>668316.37102437101</v>
      </c>
      <c r="X384" s="2">
        <v>845004.75582177099</v>
      </c>
      <c r="Y384" s="2">
        <v>18833449.161938701</v>
      </c>
      <c r="Z384" s="2">
        <v>18305189.239687201</v>
      </c>
      <c r="AA384" s="2">
        <v>25121652.825015299</v>
      </c>
      <c r="AB384" s="2">
        <v>25879997.5254067</v>
      </c>
      <c r="AC384" s="2">
        <v>1174926.1995365501</v>
      </c>
      <c r="AD384" s="2">
        <v>33775720.2783558</v>
      </c>
      <c r="AE384" s="2">
        <v>6557005.03979667</v>
      </c>
      <c r="AF384" s="2">
        <v>10358322.6325565</v>
      </c>
      <c r="AG384" s="2">
        <v>6293554.6910938798</v>
      </c>
      <c r="AH384" s="2">
        <v>22333251.903889999</v>
      </c>
      <c r="AI384" s="2">
        <v>997041.69784846995</v>
      </c>
      <c r="AJ384" s="2">
        <v>624118.61009243201</v>
      </c>
      <c r="AK384" s="2">
        <v>555485.44489347399</v>
      </c>
      <c r="AL384" s="2">
        <v>913657.398503731</v>
      </c>
      <c r="AM384" s="2">
        <v>909885.67376532301</v>
      </c>
      <c r="AN384" s="2">
        <v>1837983.7040335899</v>
      </c>
      <c r="AO384" s="2">
        <v>22582712.915481701</v>
      </c>
      <c r="AP384" s="2">
        <v>28012453.161869101</v>
      </c>
      <c r="AQ384" s="2">
        <v>1855810.8156047</v>
      </c>
      <c r="AR384" s="2">
        <v>654006.83677988499</v>
      </c>
      <c r="AS384" s="2">
        <v>8798291.2756724395</v>
      </c>
      <c r="AT384" s="2">
        <v>26640230.479632799</v>
      </c>
      <c r="AU384" s="2">
        <v>28134796.958800599</v>
      </c>
      <c r="AV384" s="2">
        <v>430128.21842515701</v>
      </c>
      <c r="AW384" s="2">
        <v>1116157.51080728</v>
      </c>
      <c r="AX384" s="2">
        <v>20097652.7847813</v>
      </c>
      <c r="AY384" s="2">
        <v>18954919.513582401</v>
      </c>
      <c r="AZ384" s="2">
        <v>1350593.54653202</v>
      </c>
      <c r="BA384" s="2">
        <v>30207579.6549959</v>
      </c>
      <c r="BB384" s="2">
        <v>25051043.198433399</v>
      </c>
      <c r="BC384" s="2">
        <v>1553003.95756772</v>
      </c>
      <c r="BD384" s="2">
        <v>37583874.311683401</v>
      </c>
      <c r="BE384" s="2">
        <v>23920176.397644501</v>
      </c>
      <c r="BF384" s="2">
        <v>1842561.10429321</v>
      </c>
      <c r="BG384" s="2">
        <v>393857.40951494698</v>
      </c>
      <c r="BH384" s="2">
        <v>32278984.9650819</v>
      </c>
      <c r="BI384" s="2">
        <v>1377799.3866844701</v>
      </c>
      <c r="BJ384" s="2">
        <v>1252192.16453419</v>
      </c>
      <c r="BK384" s="2">
        <v>24713412.9253079</v>
      </c>
      <c r="BL384" s="2">
        <v>528983.77655148797</v>
      </c>
      <c r="BM384" s="2">
        <v>21628655.873240702</v>
      </c>
      <c r="BN384" s="2">
        <v>24144305.913711298</v>
      </c>
      <c r="BO384" s="2">
        <v>757250.95852973894</v>
      </c>
      <c r="BP384" s="2">
        <v>781660.75595371902</v>
      </c>
      <c r="BQ384" s="2">
        <v>22343492.092099302</v>
      </c>
      <c r="BR384" s="2">
        <v>2445264.9226496401</v>
      </c>
      <c r="BS384" s="2">
        <v>5876841.5073627401</v>
      </c>
      <c r="BT384" s="2">
        <v>739087.88451844105</v>
      </c>
      <c r="BU384" s="2">
        <v>924805.43935363996</v>
      </c>
      <c r="BV384" s="2">
        <v>13481339.0083925</v>
      </c>
      <c r="BW384" s="2">
        <v>562887.53106308205</v>
      </c>
      <c r="BX384" s="2">
        <v>1112662.0696084499</v>
      </c>
      <c r="BY384" s="2">
        <v>826592.27551762201</v>
      </c>
      <c r="BZ384" s="2">
        <v>27796219.8248161</v>
      </c>
      <c r="CA384" s="2">
        <v>1015935.83833969</v>
      </c>
      <c r="CB384" s="2">
        <v>23366046.7348333</v>
      </c>
      <c r="CC384" s="2">
        <v>2747007.6710836999</v>
      </c>
      <c r="CD384" s="2" t="s">
        <v>208</v>
      </c>
      <c r="CE384" s="2" t="s">
        <v>208</v>
      </c>
      <c r="CF384" s="2" t="s">
        <v>208</v>
      </c>
      <c r="CG384" s="2" t="s">
        <v>208</v>
      </c>
      <c r="CH384" s="2" t="s">
        <v>208</v>
      </c>
      <c r="CI384" s="2" t="s">
        <v>208</v>
      </c>
      <c r="CJ384" s="2" t="s">
        <v>208</v>
      </c>
      <c r="CK384" s="2" t="s">
        <v>208</v>
      </c>
      <c r="CL384" s="2" t="s">
        <v>208</v>
      </c>
      <c r="CM384" s="2" t="s">
        <v>208</v>
      </c>
      <c r="CN384" s="2" t="s">
        <v>208</v>
      </c>
      <c r="CO384" s="2" t="s">
        <v>208</v>
      </c>
      <c r="CP384" s="2" t="s">
        <v>208</v>
      </c>
      <c r="CQ384" s="2" t="s">
        <v>208</v>
      </c>
      <c r="CR384" s="2" t="s">
        <v>208</v>
      </c>
      <c r="CS384" s="2" t="s">
        <v>208</v>
      </c>
      <c r="CT384" s="2" t="s">
        <v>208</v>
      </c>
      <c r="CU384" s="2" t="s">
        <v>208</v>
      </c>
      <c r="CV384" s="2" t="s">
        <v>208</v>
      </c>
      <c r="CW384" s="2" t="s">
        <v>208</v>
      </c>
      <c r="CX384" s="2" t="s">
        <v>208</v>
      </c>
      <c r="CY384" s="2" t="s">
        <v>208</v>
      </c>
      <c r="CZ384" s="2" t="s">
        <v>208</v>
      </c>
      <c r="DA384" s="2" t="s">
        <v>208</v>
      </c>
      <c r="DB384" s="2" t="s">
        <v>208</v>
      </c>
      <c r="DC384" s="2" t="s">
        <v>208</v>
      </c>
      <c r="DD384" s="2" t="s">
        <v>208</v>
      </c>
      <c r="DE384" s="2" t="s">
        <v>208</v>
      </c>
      <c r="DF384" s="2" t="s">
        <v>208</v>
      </c>
      <c r="DG384" s="2" t="s">
        <v>208</v>
      </c>
      <c r="DH384" s="2" t="s">
        <v>208</v>
      </c>
      <c r="DI384" s="2" t="s">
        <v>208</v>
      </c>
      <c r="DJ384" s="2" t="s">
        <v>208</v>
      </c>
      <c r="DK384" s="2" t="s">
        <v>208</v>
      </c>
      <c r="DL384" s="2" t="s">
        <v>208</v>
      </c>
      <c r="DM384" s="2" t="s">
        <v>209</v>
      </c>
      <c r="DN384" s="2" t="s">
        <v>208</v>
      </c>
      <c r="DO384" s="2" t="s">
        <v>208</v>
      </c>
      <c r="DP384" s="2" t="s">
        <v>208</v>
      </c>
      <c r="DQ384" s="2" t="s">
        <v>208</v>
      </c>
      <c r="DR384" s="2" t="s">
        <v>208</v>
      </c>
      <c r="DS384" s="2" t="s">
        <v>208</v>
      </c>
      <c r="DT384" s="2" t="s">
        <v>208</v>
      </c>
      <c r="DU384" s="2" t="s">
        <v>208</v>
      </c>
      <c r="DV384" s="2" t="s">
        <v>208</v>
      </c>
      <c r="DW384" s="2" t="s">
        <v>208</v>
      </c>
      <c r="DX384" s="2" t="s">
        <v>208</v>
      </c>
      <c r="DY384" s="2" t="s">
        <v>208</v>
      </c>
      <c r="DZ384" s="2" t="s">
        <v>208</v>
      </c>
      <c r="EA384" s="2" t="s">
        <v>208</v>
      </c>
      <c r="EB384" s="2" t="s">
        <v>208</v>
      </c>
      <c r="EC384" s="2" t="s">
        <v>208</v>
      </c>
      <c r="ED384" s="2" t="s">
        <v>208</v>
      </c>
      <c r="EE384" s="2" t="s">
        <v>208</v>
      </c>
      <c r="EF384" s="2" t="s">
        <v>208</v>
      </c>
      <c r="EG384" s="2" t="s">
        <v>208</v>
      </c>
      <c r="EH384" s="2" t="s">
        <v>208</v>
      </c>
      <c r="EI384" s="2" t="s">
        <v>208</v>
      </c>
      <c r="EJ384" s="2" t="s">
        <v>208</v>
      </c>
      <c r="EK384" s="2" t="s">
        <v>208</v>
      </c>
      <c r="EL384" s="2" t="s">
        <v>208</v>
      </c>
      <c r="EM384" s="2">
        <v>32</v>
      </c>
      <c r="EN384" s="2">
        <v>128</v>
      </c>
      <c r="EO384" s="2">
        <v>32</v>
      </c>
      <c r="EP384" s="2">
        <v>16</v>
      </c>
      <c r="EQ384" s="2">
        <v>128</v>
      </c>
      <c r="ER384" s="2">
        <v>128</v>
      </c>
      <c r="ES384" s="2">
        <v>128</v>
      </c>
      <c r="ET384" s="2">
        <v>128</v>
      </c>
      <c r="EU384" s="2">
        <v>16</v>
      </c>
      <c r="EV384" s="2">
        <v>128</v>
      </c>
      <c r="EW384" s="2">
        <v>128</v>
      </c>
      <c r="EX384" s="2">
        <v>128</v>
      </c>
      <c r="EY384" s="2">
        <v>128</v>
      </c>
      <c r="EZ384" s="2">
        <v>128</v>
      </c>
      <c r="FA384" s="2">
        <v>128</v>
      </c>
      <c r="FB384" s="2">
        <v>16</v>
      </c>
      <c r="FC384" s="2">
        <v>32</v>
      </c>
      <c r="FD384" s="2">
        <v>16</v>
      </c>
      <c r="FE384" s="2">
        <v>16</v>
      </c>
      <c r="FF384" s="2">
        <v>16</v>
      </c>
      <c r="FG384" s="2">
        <v>128</v>
      </c>
      <c r="FH384" s="2">
        <v>128</v>
      </c>
      <c r="FI384" s="2">
        <v>128</v>
      </c>
      <c r="FJ384" s="2">
        <v>32</v>
      </c>
      <c r="FK384" s="2">
        <v>128</v>
      </c>
      <c r="FL384" s="2">
        <v>128</v>
      </c>
      <c r="FM384" s="2">
        <v>128</v>
      </c>
      <c r="FN384" s="2">
        <v>32</v>
      </c>
      <c r="FO384" s="2">
        <v>16</v>
      </c>
      <c r="FP384" s="2">
        <v>128</v>
      </c>
      <c r="FQ384" s="2">
        <v>128</v>
      </c>
      <c r="FR384" s="2">
        <v>16</v>
      </c>
      <c r="FS384" s="2">
        <v>128</v>
      </c>
      <c r="FT384" s="2">
        <v>128</v>
      </c>
      <c r="FU384" s="2">
        <v>16</v>
      </c>
      <c r="FV384" s="2">
        <v>0</v>
      </c>
      <c r="FW384" s="2">
        <v>128</v>
      </c>
      <c r="FX384" s="2">
        <v>16</v>
      </c>
      <c r="FY384" s="2">
        <v>16</v>
      </c>
      <c r="FZ384" s="2">
        <v>128</v>
      </c>
      <c r="GA384" s="2">
        <v>16</v>
      </c>
      <c r="GB384" s="2">
        <v>16</v>
      </c>
      <c r="GC384" s="2">
        <v>128</v>
      </c>
      <c r="GD384" s="2">
        <v>32</v>
      </c>
      <c r="GE384" s="2">
        <v>128</v>
      </c>
      <c r="GF384" s="2">
        <v>128</v>
      </c>
      <c r="GG384" s="2">
        <v>32</v>
      </c>
      <c r="GH384" s="2">
        <v>16</v>
      </c>
      <c r="GI384" s="2">
        <v>128</v>
      </c>
      <c r="GJ384" s="2">
        <v>16</v>
      </c>
      <c r="GK384" s="2">
        <v>128</v>
      </c>
      <c r="GL384" s="2">
        <v>32</v>
      </c>
      <c r="GM384" s="2">
        <v>16</v>
      </c>
      <c r="GN384" s="2">
        <v>128</v>
      </c>
      <c r="GO384" s="2">
        <v>32</v>
      </c>
      <c r="GP384" s="2">
        <v>16</v>
      </c>
      <c r="GQ384" s="2">
        <v>16</v>
      </c>
      <c r="GR384" s="2">
        <v>128</v>
      </c>
      <c r="GS384" s="2">
        <v>16</v>
      </c>
      <c r="GT384" s="2">
        <v>128</v>
      </c>
      <c r="GU384" s="2">
        <v>128</v>
      </c>
    </row>
    <row r="385" spans="1:203" x14ac:dyDescent="0.2">
      <c r="A385" s="2" t="b">
        <v>1</v>
      </c>
      <c r="B385" s="2" t="s">
        <v>201</v>
      </c>
      <c r="C385" s="2" t="s">
        <v>798</v>
      </c>
      <c r="D385" s="2" t="str">
        <f>_xlfn.XLOOKUP(C:C,[1]KEGGPathways!$C:$C,[1]KEGGPathways!$GQ:$GQ,"NA",0,1)</f>
        <v>NA</v>
      </c>
      <c r="E385" s="2" t="str">
        <f>_xlfn.XLOOKUP(C:C,[1]KEGGPathways!$C:$C,[1]KEGGPathways!$GP:$GP,"NA",0,1)</f>
        <v>NA</v>
      </c>
      <c r="F385" s="2" t="s">
        <v>799</v>
      </c>
      <c r="G385" s="2" t="s">
        <v>204</v>
      </c>
      <c r="H385" s="2" t="s">
        <v>213</v>
      </c>
      <c r="I385" s="2" t="s">
        <v>214</v>
      </c>
      <c r="J385" s="2" t="s">
        <v>214</v>
      </c>
      <c r="K385" s="2">
        <v>1.07</v>
      </c>
      <c r="L385" s="2">
        <v>274.10286000000002</v>
      </c>
      <c r="M385" s="2">
        <v>7.0730000000000004</v>
      </c>
      <c r="N385" s="2">
        <v>265770876.164105</v>
      </c>
      <c r="O385" s="2">
        <v>0</v>
      </c>
      <c r="P385" s="2">
        <v>16</v>
      </c>
      <c r="Q385" s="2" t="s">
        <v>201</v>
      </c>
      <c r="R385" s="2" t="s">
        <v>201</v>
      </c>
      <c r="S385" s="2">
        <v>99.9</v>
      </c>
      <c r="T385" s="2" t="s">
        <v>201</v>
      </c>
      <c r="U385" s="2" t="s">
        <v>207</v>
      </c>
      <c r="V385" s="2">
        <v>4373698.1227989597</v>
      </c>
      <c r="W385" s="2">
        <v>215346.63351791099</v>
      </c>
      <c r="X385" s="2">
        <v>194618.048548497</v>
      </c>
      <c r="Y385" s="2">
        <v>15489169.254757499</v>
      </c>
      <c r="Z385" s="2">
        <v>20272187.273107499</v>
      </c>
      <c r="AA385" s="2">
        <v>29712264.991251301</v>
      </c>
      <c r="AB385" s="2">
        <v>21706137.859389801</v>
      </c>
      <c r="AC385" s="2">
        <v>88324.415535586304</v>
      </c>
      <c r="AD385" s="2">
        <v>15288599.852047101</v>
      </c>
      <c r="AE385" s="2">
        <v>10331193.216651</v>
      </c>
      <c r="AF385" s="2">
        <v>265770876.164105</v>
      </c>
      <c r="AG385" s="2">
        <v>2746616.03630574</v>
      </c>
      <c r="AH385" s="2">
        <v>21380518.3223131</v>
      </c>
      <c r="AI385" s="2">
        <v>154728.81870952799</v>
      </c>
      <c r="AJ385" s="2">
        <v>59357.878419545799</v>
      </c>
      <c r="AK385" s="2">
        <v>148556.97710438701</v>
      </c>
      <c r="AL385" s="2">
        <v>61601.164624724901</v>
      </c>
      <c r="AM385" s="2">
        <v>51063.428570357501</v>
      </c>
      <c r="AN385" s="2">
        <v>47980.634130096099</v>
      </c>
      <c r="AO385" s="2">
        <v>28379601.036222398</v>
      </c>
      <c r="AP385" s="2">
        <v>23369953.0826176</v>
      </c>
      <c r="AQ385" s="2">
        <v>114885.82234535601</v>
      </c>
      <c r="AR385" s="2">
        <v>13032728.738837499</v>
      </c>
      <c r="AS385" s="2">
        <v>33864625.874991</v>
      </c>
      <c r="AT385" s="2">
        <v>28801772.3783217</v>
      </c>
      <c r="AU385" s="2">
        <v>9178630.3810342792</v>
      </c>
      <c r="AV385" s="2">
        <v>2482492.0546069001</v>
      </c>
      <c r="AW385" s="2">
        <v>9307419.5696629193</v>
      </c>
      <c r="AX385" s="2">
        <v>32776621.955383498</v>
      </c>
      <c r="AY385" s="2">
        <v>23173442.075484801</v>
      </c>
      <c r="AZ385" s="2">
        <v>80434.322545760195</v>
      </c>
      <c r="BA385" s="2">
        <v>17495346.4778358</v>
      </c>
      <c r="BB385" s="2">
        <v>25143247.402468499</v>
      </c>
      <c r="BC385" s="2">
        <v>11299458.388441401</v>
      </c>
      <c r="BD385" s="2">
        <v>16557445.4749508</v>
      </c>
      <c r="BE385" s="2">
        <v>31031373.764322001</v>
      </c>
      <c r="BF385" s="2">
        <v>102003.097458872</v>
      </c>
      <c r="BG385" s="2">
        <v>102160.209896381</v>
      </c>
      <c r="BH385" s="2">
        <v>19577734.514704801</v>
      </c>
      <c r="BI385" s="2">
        <v>141479.08793840199</v>
      </c>
      <c r="BJ385" s="2">
        <v>50243.124729350697</v>
      </c>
      <c r="BK385" s="2">
        <v>19976271.3060802</v>
      </c>
      <c r="BL385" s="2">
        <v>10598483.289431</v>
      </c>
      <c r="BM385" s="2">
        <v>23769979.4056728</v>
      </c>
      <c r="BN385" s="2">
        <v>28693652.191496599</v>
      </c>
      <c r="BO385" s="2">
        <v>430691.700891371</v>
      </c>
      <c r="BP385" s="2">
        <v>7067252.6506832195</v>
      </c>
      <c r="BQ385" s="2">
        <v>7643209.4054217804</v>
      </c>
      <c r="BR385" s="2">
        <v>98419.932460910204</v>
      </c>
      <c r="BS385" s="2">
        <v>12606354.998323999</v>
      </c>
      <c r="BT385" s="2">
        <v>2803262.9658258702</v>
      </c>
      <c r="BU385" s="2">
        <v>53641.514833135203</v>
      </c>
      <c r="BV385" s="2">
        <v>6711657.5358651103</v>
      </c>
      <c r="BW385" s="2">
        <v>130194.26379957399</v>
      </c>
      <c r="BX385" s="2">
        <v>346801.59332142898</v>
      </c>
      <c r="BY385" s="2">
        <v>91811.361384256699</v>
      </c>
      <c r="BZ385" s="2">
        <v>35248878.197843999</v>
      </c>
      <c r="CA385" s="2">
        <v>89850.554313699598</v>
      </c>
      <c r="CB385" s="2">
        <v>24753494.314268202</v>
      </c>
      <c r="CC385" s="2">
        <v>174702.67250688901</v>
      </c>
      <c r="CD385" s="2" t="s">
        <v>208</v>
      </c>
      <c r="CE385" s="2" t="s">
        <v>208</v>
      </c>
      <c r="CF385" s="2" t="s">
        <v>208</v>
      </c>
      <c r="CG385" s="2" t="s">
        <v>208</v>
      </c>
      <c r="CH385" s="2" t="s">
        <v>208</v>
      </c>
      <c r="CI385" s="2" t="s">
        <v>208</v>
      </c>
      <c r="CJ385" s="2" t="s">
        <v>208</v>
      </c>
      <c r="CK385" s="2" t="s">
        <v>208</v>
      </c>
      <c r="CL385" s="2" t="s">
        <v>208</v>
      </c>
      <c r="CM385" s="2" t="s">
        <v>208</v>
      </c>
      <c r="CN385" s="2" t="s">
        <v>208</v>
      </c>
      <c r="CO385" s="2" t="s">
        <v>209</v>
      </c>
      <c r="CP385" s="2" t="s">
        <v>208</v>
      </c>
      <c r="CQ385" s="2" t="s">
        <v>208</v>
      </c>
      <c r="CR385" s="2" t="s">
        <v>208</v>
      </c>
      <c r="CS385" s="2" t="s">
        <v>208</v>
      </c>
      <c r="CT385" s="2" t="s">
        <v>208</v>
      </c>
      <c r="CU385" s="2" t="s">
        <v>208</v>
      </c>
      <c r="CV385" s="2" t="s">
        <v>208</v>
      </c>
      <c r="CW385" s="2" t="s">
        <v>208</v>
      </c>
      <c r="CX385" s="2" t="s">
        <v>208</v>
      </c>
      <c r="CY385" s="2" t="s">
        <v>208</v>
      </c>
      <c r="CZ385" s="2" t="s">
        <v>208</v>
      </c>
      <c r="DA385" s="2" t="s">
        <v>208</v>
      </c>
      <c r="DB385" s="2" t="s">
        <v>208</v>
      </c>
      <c r="DC385" s="2" t="s">
        <v>208</v>
      </c>
      <c r="DD385" s="2" t="s">
        <v>208</v>
      </c>
      <c r="DE385" s="2" t="s">
        <v>208</v>
      </c>
      <c r="DF385" s="2" t="s">
        <v>208</v>
      </c>
      <c r="DG385" s="2" t="s">
        <v>208</v>
      </c>
      <c r="DH385" s="2" t="s">
        <v>208</v>
      </c>
      <c r="DI385" s="2" t="s">
        <v>208</v>
      </c>
      <c r="DJ385" s="2" t="s">
        <v>208</v>
      </c>
      <c r="DK385" s="2" t="s">
        <v>208</v>
      </c>
      <c r="DL385" s="2" t="s">
        <v>208</v>
      </c>
      <c r="DM385" s="2" t="s">
        <v>208</v>
      </c>
      <c r="DN385" s="2" t="s">
        <v>208</v>
      </c>
      <c r="DO385" s="2" t="s">
        <v>208</v>
      </c>
      <c r="DP385" s="2" t="s">
        <v>208</v>
      </c>
      <c r="DQ385" s="2" t="s">
        <v>208</v>
      </c>
      <c r="DR385" s="2" t="s">
        <v>208</v>
      </c>
      <c r="DS385" s="2" t="s">
        <v>208</v>
      </c>
      <c r="DT385" s="2" t="s">
        <v>208</v>
      </c>
      <c r="DU385" s="2" t="s">
        <v>208</v>
      </c>
      <c r="DV385" s="2" t="s">
        <v>208</v>
      </c>
      <c r="DW385" s="2" t="s">
        <v>208</v>
      </c>
      <c r="DX385" s="2" t="s">
        <v>208</v>
      </c>
      <c r="DY385" s="2" t="s">
        <v>208</v>
      </c>
      <c r="DZ385" s="2" t="s">
        <v>208</v>
      </c>
      <c r="EA385" s="2" t="s">
        <v>208</v>
      </c>
      <c r="EB385" s="2" t="s">
        <v>208</v>
      </c>
      <c r="EC385" s="2" t="s">
        <v>208</v>
      </c>
      <c r="ED385" s="2" t="s">
        <v>208</v>
      </c>
      <c r="EE385" s="2" t="s">
        <v>208</v>
      </c>
      <c r="EF385" s="2" t="s">
        <v>208</v>
      </c>
      <c r="EG385" s="2" t="s">
        <v>208</v>
      </c>
      <c r="EH385" s="2" t="s">
        <v>208</v>
      </c>
      <c r="EI385" s="2" t="s">
        <v>208</v>
      </c>
      <c r="EJ385" s="2" t="s">
        <v>208</v>
      </c>
      <c r="EK385" s="2" t="s">
        <v>208</v>
      </c>
      <c r="EL385" s="2" t="s">
        <v>208</v>
      </c>
      <c r="EM385" s="2">
        <v>32</v>
      </c>
      <c r="EN385" s="2">
        <v>128</v>
      </c>
      <c r="EO385" s="2">
        <v>128</v>
      </c>
      <c r="EP385" s="2">
        <v>16</v>
      </c>
      <c r="EQ385" s="2">
        <v>128</v>
      </c>
      <c r="ER385" s="2">
        <v>128</v>
      </c>
      <c r="ES385" s="2">
        <v>128</v>
      </c>
      <c r="ET385" s="2">
        <v>128</v>
      </c>
      <c r="EU385" s="2">
        <v>16</v>
      </c>
      <c r="EV385" s="2">
        <v>128</v>
      </c>
      <c r="EW385" s="2">
        <v>128</v>
      </c>
      <c r="EX385" s="2">
        <v>0</v>
      </c>
      <c r="EY385" s="2">
        <v>128</v>
      </c>
      <c r="EZ385" s="2">
        <v>128</v>
      </c>
      <c r="FA385" s="2">
        <v>16</v>
      </c>
      <c r="FB385" s="2">
        <v>32</v>
      </c>
      <c r="FC385" s="2">
        <v>16</v>
      </c>
      <c r="FD385" s="2">
        <v>32</v>
      </c>
      <c r="FE385" s="2">
        <v>32</v>
      </c>
      <c r="FF385" s="2">
        <v>32</v>
      </c>
      <c r="FG385" s="2">
        <v>128</v>
      </c>
      <c r="FH385" s="2">
        <v>128</v>
      </c>
      <c r="FI385" s="2">
        <v>16</v>
      </c>
      <c r="FJ385" s="2">
        <v>128</v>
      </c>
      <c r="FK385" s="2">
        <v>128</v>
      </c>
      <c r="FL385" s="2">
        <v>128</v>
      </c>
      <c r="FM385" s="2">
        <v>128</v>
      </c>
      <c r="FN385" s="2">
        <v>128</v>
      </c>
      <c r="FO385" s="2">
        <v>128</v>
      </c>
      <c r="FP385" s="2">
        <v>128</v>
      </c>
      <c r="FQ385" s="2">
        <v>128</v>
      </c>
      <c r="FR385" s="2">
        <v>16</v>
      </c>
      <c r="FS385" s="2">
        <v>128</v>
      </c>
      <c r="FT385" s="2">
        <v>128</v>
      </c>
      <c r="FU385" s="2">
        <v>128</v>
      </c>
      <c r="FV385" s="2">
        <v>128</v>
      </c>
      <c r="FW385" s="2">
        <v>128</v>
      </c>
      <c r="FX385" s="2">
        <v>16</v>
      </c>
      <c r="FY385" s="2">
        <v>128</v>
      </c>
      <c r="FZ385" s="2">
        <v>128</v>
      </c>
      <c r="GA385" s="2">
        <v>16</v>
      </c>
      <c r="GB385" s="2">
        <v>32</v>
      </c>
      <c r="GC385" s="2">
        <v>128</v>
      </c>
      <c r="GD385" s="2">
        <v>128</v>
      </c>
      <c r="GE385" s="2">
        <v>128</v>
      </c>
      <c r="GF385" s="2">
        <v>128</v>
      </c>
      <c r="GG385" s="2">
        <v>128</v>
      </c>
      <c r="GH385" s="2">
        <v>128</v>
      </c>
      <c r="GI385" s="2">
        <v>128</v>
      </c>
      <c r="GJ385" s="2">
        <v>128</v>
      </c>
      <c r="GK385" s="2">
        <v>128</v>
      </c>
      <c r="GL385" s="2">
        <v>128</v>
      </c>
      <c r="GM385" s="2">
        <v>16</v>
      </c>
      <c r="GN385" s="2">
        <v>128</v>
      </c>
      <c r="GO385" s="2">
        <v>16</v>
      </c>
      <c r="GP385" s="2">
        <v>16</v>
      </c>
      <c r="GQ385" s="2">
        <v>16</v>
      </c>
      <c r="GR385" s="2">
        <v>128</v>
      </c>
      <c r="GS385" s="2">
        <v>16</v>
      </c>
      <c r="GT385" s="2">
        <v>128</v>
      </c>
      <c r="GU385" s="2">
        <v>128</v>
      </c>
    </row>
    <row r="386" spans="1:203" x14ac:dyDescent="0.2">
      <c r="A386" s="2" t="b">
        <v>1</v>
      </c>
      <c r="B386" s="2" t="s">
        <v>201</v>
      </c>
      <c r="C386" s="2" t="s">
        <v>798</v>
      </c>
      <c r="D386" s="2" t="str">
        <f>_xlfn.XLOOKUP(C:C,[1]KEGGPathways!$C:$C,[1]KEGGPathways!$GQ:$GQ,"NA",0,1)</f>
        <v>NA</v>
      </c>
      <c r="E386" s="2" t="str">
        <f>_xlfn.XLOOKUP(C:C,[1]KEGGPathways!$C:$C,[1]KEGGPathways!$GP:$GP,"NA",0,1)</f>
        <v>NA</v>
      </c>
      <c r="F386" s="2" t="s">
        <v>799</v>
      </c>
      <c r="G386" s="2" t="s">
        <v>204</v>
      </c>
      <c r="H386" s="2" t="s">
        <v>213</v>
      </c>
      <c r="I386" s="2" t="s">
        <v>214</v>
      </c>
      <c r="J386" s="2" t="s">
        <v>214</v>
      </c>
      <c r="K386" s="2">
        <v>1.1299999999999999</v>
      </c>
      <c r="L386" s="2">
        <v>274.10288000000003</v>
      </c>
      <c r="M386" s="2">
        <v>6.359</v>
      </c>
      <c r="N386" s="2">
        <v>114084633.677909</v>
      </c>
      <c r="O386" s="2">
        <v>0</v>
      </c>
      <c r="P386" s="2">
        <v>22</v>
      </c>
      <c r="Q386" s="2" t="s">
        <v>201</v>
      </c>
      <c r="R386" s="2" t="s">
        <v>201</v>
      </c>
      <c r="S386" s="2">
        <v>99.8</v>
      </c>
      <c r="T386" s="2" t="s">
        <v>201</v>
      </c>
      <c r="U386" s="2" t="s">
        <v>207</v>
      </c>
      <c r="V386" s="2">
        <v>53351658.9380069</v>
      </c>
      <c r="W386" s="2">
        <v>806390.17134318501</v>
      </c>
      <c r="X386" s="2">
        <v>364722.65558508498</v>
      </c>
      <c r="Y386" s="2">
        <v>57485765.435970202</v>
      </c>
      <c r="Z386" s="2">
        <v>85964493.674582794</v>
      </c>
      <c r="AA386" s="2">
        <v>109281529.95180599</v>
      </c>
      <c r="AB386" s="2">
        <v>79134737.3480867</v>
      </c>
      <c r="AC386" s="2">
        <v>2164941.2060639798</v>
      </c>
      <c r="AD386" s="2">
        <v>100609702.857796</v>
      </c>
      <c r="AE386" s="2">
        <v>35692745.650862701</v>
      </c>
      <c r="AF386" s="2">
        <v>53415898.547681697</v>
      </c>
      <c r="AG386" s="2">
        <v>24202254.1279498</v>
      </c>
      <c r="AH386" s="2">
        <v>58472745.2959916</v>
      </c>
      <c r="AI386" s="2">
        <v>9562299.5488045309</v>
      </c>
      <c r="AJ386" s="2">
        <v>841971.59470723697</v>
      </c>
      <c r="AK386" s="2">
        <v>1183366.5381080699</v>
      </c>
      <c r="AL386" s="2">
        <v>1406552.23395552</v>
      </c>
      <c r="AM386" s="2">
        <v>367485.38139882201</v>
      </c>
      <c r="AN386" s="2">
        <v>489057.01302978699</v>
      </c>
      <c r="AO386" s="2">
        <v>110746813.452586</v>
      </c>
      <c r="AP386" s="2">
        <v>92465339.107655093</v>
      </c>
      <c r="AQ386" s="2">
        <v>173291.257351548</v>
      </c>
      <c r="AR386" s="2">
        <v>33775882.281393602</v>
      </c>
      <c r="AS386" s="2">
        <v>52250827.289813198</v>
      </c>
      <c r="AT386" s="2">
        <v>108347452.484624</v>
      </c>
      <c r="AU386" s="2">
        <v>110527331.131006</v>
      </c>
      <c r="AV386" s="2">
        <v>8668163.1763890907</v>
      </c>
      <c r="AW386" s="2">
        <v>38132901.416307002</v>
      </c>
      <c r="AX386" s="2">
        <v>114084633.677909</v>
      </c>
      <c r="AY386" s="2">
        <v>83003823.086015895</v>
      </c>
      <c r="AZ386" s="2">
        <v>474782.47524694598</v>
      </c>
      <c r="BA386" s="2">
        <v>112744069.16437399</v>
      </c>
      <c r="BB386" s="2">
        <v>88652463.749253407</v>
      </c>
      <c r="BC386" s="2">
        <v>33763188.964525901</v>
      </c>
      <c r="BD386" s="2">
        <v>80490057.8472386</v>
      </c>
      <c r="BE386" s="2">
        <v>104386775.811579</v>
      </c>
      <c r="BF386" s="2">
        <v>243481.02040781701</v>
      </c>
      <c r="BG386" s="2">
        <v>1070497.77398531</v>
      </c>
      <c r="BH386" s="2">
        <v>64517433.654444396</v>
      </c>
      <c r="BI386" s="2">
        <v>11844049.8627</v>
      </c>
      <c r="BJ386" s="2">
        <v>819232.09826115402</v>
      </c>
      <c r="BK386" s="2">
        <v>74765967.856082097</v>
      </c>
      <c r="BL386" s="2">
        <v>2153385.2917158399</v>
      </c>
      <c r="BM386" s="2">
        <v>91164024.097004905</v>
      </c>
      <c r="BN386" s="2">
        <v>94239564.606686905</v>
      </c>
      <c r="BO386" s="2">
        <v>7567952.8064881396</v>
      </c>
      <c r="BP386" s="2">
        <v>21540437.068305999</v>
      </c>
      <c r="BQ386" s="2">
        <v>70217564.467619106</v>
      </c>
      <c r="BR386" s="2">
        <v>547446.34534489596</v>
      </c>
      <c r="BS386" s="2">
        <v>48286872.121285699</v>
      </c>
      <c r="BT386" s="2">
        <v>907018.49585463502</v>
      </c>
      <c r="BU386" s="2">
        <v>187065.71657220999</v>
      </c>
      <c r="BV386" s="2">
        <v>72194303.3810931</v>
      </c>
      <c r="BW386" s="2">
        <v>933794.87529240502</v>
      </c>
      <c r="BX386" s="2">
        <v>7931947.9096034504</v>
      </c>
      <c r="BY386" s="2">
        <v>663774.26510665996</v>
      </c>
      <c r="BZ386" s="2">
        <v>86501129.243448094</v>
      </c>
      <c r="CA386" s="2">
        <v>1174431.87100768</v>
      </c>
      <c r="CB386" s="2">
        <v>96765591.180313498</v>
      </c>
      <c r="CC386" s="2">
        <v>498820.75375317899</v>
      </c>
      <c r="CD386" s="2" t="s">
        <v>208</v>
      </c>
      <c r="CE386" s="2" t="s">
        <v>208</v>
      </c>
      <c r="CF386" s="2" t="s">
        <v>208</v>
      </c>
      <c r="CG386" s="2" t="s">
        <v>208</v>
      </c>
      <c r="CH386" s="2" t="s">
        <v>208</v>
      </c>
      <c r="CI386" s="2" t="s">
        <v>209</v>
      </c>
      <c r="CJ386" s="2" t="s">
        <v>209</v>
      </c>
      <c r="CK386" s="2" t="s">
        <v>209</v>
      </c>
      <c r="CL386" s="2" t="s">
        <v>208</v>
      </c>
      <c r="CM386" s="2" t="s">
        <v>209</v>
      </c>
      <c r="CN386" s="2" t="s">
        <v>208</v>
      </c>
      <c r="CO386" s="2" t="s">
        <v>208</v>
      </c>
      <c r="CP386" s="2" t="s">
        <v>208</v>
      </c>
      <c r="CQ386" s="2" t="s">
        <v>209</v>
      </c>
      <c r="CR386" s="2" t="s">
        <v>208</v>
      </c>
      <c r="CS386" s="2" t="s">
        <v>208</v>
      </c>
      <c r="CT386" s="2" t="s">
        <v>208</v>
      </c>
      <c r="CU386" s="2" t="s">
        <v>208</v>
      </c>
      <c r="CV386" s="2" t="s">
        <v>208</v>
      </c>
      <c r="CW386" s="2" t="s">
        <v>208</v>
      </c>
      <c r="CX386" s="2" t="s">
        <v>209</v>
      </c>
      <c r="CY386" s="2" t="s">
        <v>209</v>
      </c>
      <c r="CZ386" s="2" t="s">
        <v>208</v>
      </c>
      <c r="DA386" s="2" t="s">
        <v>208</v>
      </c>
      <c r="DB386" s="2" t="s">
        <v>208</v>
      </c>
      <c r="DC386" s="2" t="s">
        <v>209</v>
      </c>
      <c r="DD386" s="2" t="s">
        <v>209</v>
      </c>
      <c r="DE386" s="2" t="s">
        <v>208</v>
      </c>
      <c r="DF386" s="2" t="s">
        <v>208</v>
      </c>
      <c r="DG386" s="2" t="s">
        <v>209</v>
      </c>
      <c r="DH386" s="2" t="s">
        <v>209</v>
      </c>
      <c r="DI386" s="2" t="s">
        <v>208</v>
      </c>
      <c r="DJ386" s="2" t="s">
        <v>209</v>
      </c>
      <c r="DK386" s="2" t="s">
        <v>209</v>
      </c>
      <c r="DL386" s="2" t="s">
        <v>208</v>
      </c>
      <c r="DM386" s="2" t="s">
        <v>209</v>
      </c>
      <c r="DN386" s="2" t="s">
        <v>209</v>
      </c>
      <c r="DO386" s="2" t="s">
        <v>208</v>
      </c>
      <c r="DP386" s="2" t="s">
        <v>208</v>
      </c>
      <c r="DQ386" s="2" t="s">
        <v>209</v>
      </c>
      <c r="DR386" s="2" t="s">
        <v>208</v>
      </c>
      <c r="DS386" s="2" t="s">
        <v>208</v>
      </c>
      <c r="DT386" s="2" t="s">
        <v>209</v>
      </c>
      <c r="DU386" s="2" t="s">
        <v>208</v>
      </c>
      <c r="DV386" s="2" t="s">
        <v>209</v>
      </c>
      <c r="DW386" s="2" t="s">
        <v>209</v>
      </c>
      <c r="DX386" s="2" t="s">
        <v>208</v>
      </c>
      <c r="DY386" s="2" t="s">
        <v>208</v>
      </c>
      <c r="DZ386" s="2" t="s">
        <v>209</v>
      </c>
      <c r="EA386" s="2" t="s">
        <v>208</v>
      </c>
      <c r="EB386" s="2" t="s">
        <v>208</v>
      </c>
      <c r="EC386" s="2" t="s">
        <v>208</v>
      </c>
      <c r="ED386" s="2" t="s">
        <v>208</v>
      </c>
      <c r="EE386" s="2" t="s">
        <v>209</v>
      </c>
      <c r="EF386" s="2" t="s">
        <v>208</v>
      </c>
      <c r="EG386" s="2" t="s">
        <v>208</v>
      </c>
      <c r="EH386" s="2" t="s">
        <v>208</v>
      </c>
      <c r="EI386" s="2" t="s">
        <v>209</v>
      </c>
      <c r="EJ386" s="2" t="s">
        <v>208</v>
      </c>
      <c r="EK386" s="2" t="s">
        <v>209</v>
      </c>
      <c r="EL386" s="2" t="s">
        <v>208</v>
      </c>
      <c r="EM386" s="2">
        <v>128</v>
      </c>
      <c r="EN386" s="2">
        <v>128</v>
      </c>
      <c r="EO386" s="2">
        <v>128</v>
      </c>
      <c r="EP386" s="2">
        <v>128</v>
      </c>
      <c r="EQ386" s="2">
        <v>128</v>
      </c>
      <c r="ER386" s="2">
        <v>0</v>
      </c>
      <c r="ES386" s="2">
        <v>0</v>
      </c>
      <c r="ET386" s="2">
        <v>0</v>
      </c>
      <c r="EU386" s="2">
        <v>128</v>
      </c>
      <c r="EV386" s="2">
        <v>0</v>
      </c>
      <c r="EW386" s="2">
        <v>128</v>
      </c>
      <c r="EX386" s="2">
        <v>128</v>
      </c>
      <c r="EY386" s="2">
        <v>128</v>
      </c>
      <c r="EZ386" s="2">
        <v>0</v>
      </c>
      <c r="FA386" s="2">
        <v>128</v>
      </c>
      <c r="FB386" s="2">
        <v>128</v>
      </c>
      <c r="FC386" s="2">
        <v>128</v>
      </c>
      <c r="FD386" s="2">
        <v>128</v>
      </c>
      <c r="FE386" s="2">
        <v>128</v>
      </c>
      <c r="FF386" s="2">
        <v>128</v>
      </c>
      <c r="FG386" s="2">
        <v>0</v>
      </c>
      <c r="FH386" s="2">
        <v>0</v>
      </c>
      <c r="FI386" s="2">
        <v>128</v>
      </c>
      <c r="FJ386" s="2">
        <v>128</v>
      </c>
      <c r="FK386" s="2">
        <v>128</v>
      </c>
      <c r="FL386" s="2">
        <v>0</v>
      </c>
      <c r="FM386" s="2">
        <v>0</v>
      </c>
      <c r="FN386" s="2">
        <v>128</v>
      </c>
      <c r="FO386" s="2">
        <v>128</v>
      </c>
      <c r="FP386" s="2">
        <v>0</v>
      </c>
      <c r="FQ386" s="2">
        <v>0</v>
      </c>
      <c r="FR386" s="2">
        <v>128</v>
      </c>
      <c r="FS386" s="2">
        <v>0</v>
      </c>
      <c r="FT386" s="2">
        <v>0</v>
      </c>
      <c r="FU386" s="2">
        <v>128</v>
      </c>
      <c r="FV386" s="2">
        <v>0</v>
      </c>
      <c r="FW386" s="2">
        <v>0</v>
      </c>
      <c r="FX386" s="2">
        <v>128</v>
      </c>
      <c r="FY386" s="2">
        <v>128</v>
      </c>
      <c r="FZ386" s="2">
        <v>0</v>
      </c>
      <c r="GA386" s="2">
        <v>128</v>
      </c>
      <c r="GB386" s="2">
        <v>128</v>
      </c>
      <c r="GC386" s="2">
        <v>0</v>
      </c>
      <c r="GD386" s="2">
        <v>128</v>
      </c>
      <c r="GE386" s="2">
        <v>0</v>
      </c>
      <c r="GF386" s="2">
        <v>0</v>
      </c>
      <c r="GG386" s="2">
        <v>128</v>
      </c>
      <c r="GH386" s="2">
        <v>128</v>
      </c>
      <c r="GI386" s="2">
        <v>0</v>
      </c>
      <c r="GJ386" s="2">
        <v>128</v>
      </c>
      <c r="GK386" s="2">
        <v>128</v>
      </c>
      <c r="GL386" s="2">
        <v>128</v>
      </c>
      <c r="GM386" s="2">
        <v>128</v>
      </c>
      <c r="GN386" s="2">
        <v>0</v>
      </c>
      <c r="GO386" s="2">
        <v>128</v>
      </c>
      <c r="GP386" s="2">
        <v>128</v>
      </c>
      <c r="GQ386" s="2">
        <v>128</v>
      </c>
      <c r="GR386" s="2">
        <v>0</v>
      </c>
      <c r="GS386" s="2">
        <v>128</v>
      </c>
      <c r="GT386" s="2">
        <v>0</v>
      </c>
      <c r="GU386" s="2">
        <v>128</v>
      </c>
    </row>
    <row r="387" spans="1:203" x14ac:dyDescent="0.2">
      <c r="A387" s="2" t="b">
        <v>1</v>
      </c>
      <c r="B387" s="2" t="s">
        <v>201</v>
      </c>
      <c r="C387" s="2" t="s">
        <v>798</v>
      </c>
      <c r="D387" s="2" t="str">
        <f>_xlfn.XLOOKUP(C:C,[1]KEGGPathways!$C:$C,[1]KEGGPathways!$GQ:$GQ,"NA",0,1)</f>
        <v>NA</v>
      </c>
      <c r="E387" s="2" t="str">
        <f>_xlfn.XLOOKUP(C:C,[1]KEGGPathways!$C:$C,[1]KEGGPathways!$GP:$GP,"NA",0,1)</f>
        <v>NA</v>
      </c>
      <c r="F387" s="2" t="s">
        <v>799</v>
      </c>
      <c r="G387" s="2" t="s">
        <v>204</v>
      </c>
      <c r="H387" s="2" t="s">
        <v>213</v>
      </c>
      <c r="I387" s="2" t="s">
        <v>214</v>
      </c>
      <c r="J387" s="2" t="s">
        <v>214</v>
      </c>
      <c r="K387" s="2">
        <v>1.1299999999999999</v>
      </c>
      <c r="L387" s="2">
        <v>274.10288000000003</v>
      </c>
      <c r="M387" s="2">
        <v>6.625</v>
      </c>
      <c r="N387" s="2">
        <v>76379592.4662662</v>
      </c>
      <c r="O387" s="2">
        <v>0</v>
      </c>
      <c r="P387" s="2">
        <v>32</v>
      </c>
      <c r="Q387" s="2" t="s">
        <v>201</v>
      </c>
      <c r="R387" s="2" t="s">
        <v>201</v>
      </c>
      <c r="S387" s="2">
        <v>99.3</v>
      </c>
      <c r="T387" s="2" t="s">
        <v>201</v>
      </c>
      <c r="U387" s="2" t="s">
        <v>207</v>
      </c>
      <c r="V387" s="2">
        <v>11755715.433005</v>
      </c>
      <c r="W387" s="2">
        <v>150258.21650685099</v>
      </c>
      <c r="X387" s="2">
        <v>158830.748571053</v>
      </c>
      <c r="Y387" s="2">
        <v>17068195.494219098</v>
      </c>
      <c r="Z387" s="2">
        <v>35000142.573620997</v>
      </c>
      <c r="AA387" s="2">
        <v>68212144.137946695</v>
      </c>
      <c r="AB387" s="2">
        <v>45718043.852818497</v>
      </c>
      <c r="AC387" s="2">
        <v>268511.77102593501</v>
      </c>
      <c r="AD387" s="2">
        <v>37588337.121146902</v>
      </c>
      <c r="AE387" s="2">
        <v>4292089.3334261701</v>
      </c>
      <c r="AF387" s="2">
        <v>54603465.9177965</v>
      </c>
      <c r="AG387" s="2">
        <v>1301366.13041734</v>
      </c>
      <c r="AH387" s="2">
        <v>36740075.301689401</v>
      </c>
      <c r="AI387" s="2">
        <v>279686.17232822801</v>
      </c>
      <c r="AJ387" s="2">
        <v>168978.877972163</v>
      </c>
      <c r="AK387" s="2">
        <v>190549.826002713</v>
      </c>
      <c r="AL387" s="2">
        <v>184064.556605474</v>
      </c>
      <c r="AM387" s="2">
        <v>77169.767795141204</v>
      </c>
      <c r="AN387" s="2">
        <v>149431.463847493</v>
      </c>
      <c r="AO387" s="2">
        <v>75197195.080037802</v>
      </c>
      <c r="AP387" s="2">
        <v>66405255.230977602</v>
      </c>
      <c r="AQ387" s="2">
        <v>76218.840095414605</v>
      </c>
      <c r="AR387" s="2">
        <v>21892082.646894399</v>
      </c>
      <c r="AS387" s="2">
        <v>13431080.5496468</v>
      </c>
      <c r="AT387" s="2">
        <v>72562806.119447693</v>
      </c>
      <c r="AU387" s="2">
        <v>48906620.8508166</v>
      </c>
      <c r="AV387" s="2">
        <v>6131722.5019556098</v>
      </c>
      <c r="AW387" s="2">
        <v>22679055.038784102</v>
      </c>
      <c r="AX387" s="2">
        <v>76379592.4662662</v>
      </c>
      <c r="AY387" s="2">
        <v>47361622.6733758</v>
      </c>
      <c r="AZ387" s="2">
        <v>199751.01518065899</v>
      </c>
      <c r="BA387" s="2">
        <v>57802521.488127902</v>
      </c>
      <c r="BB387" s="2">
        <v>57515427.954750799</v>
      </c>
      <c r="BC387" s="2">
        <v>26931959.679735899</v>
      </c>
      <c r="BD387" s="2">
        <v>29523825.587520201</v>
      </c>
      <c r="BE387" s="2">
        <v>70897316.207326099</v>
      </c>
      <c r="BF387" s="2">
        <v>144173.10273717099</v>
      </c>
      <c r="BG387" s="2">
        <v>455453.96487397701</v>
      </c>
      <c r="BH387" s="2">
        <v>43943971.5669448</v>
      </c>
      <c r="BI387" s="2">
        <v>292896.20443307603</v>
      </c>
      <c r="BJ387" s="2">
        <v>261174.78868794299</v>
      </c>
      <c r="BK387" s="2">
        <v>28305602.385367699</v>
      </c>
      <c r="BL387" s="2">
        <v>1198162.5254399001</v>
      </c>
      <c r="BM387" s="2">
        <v>66883896.3531247</v>
      </c>
      <c r="BN387" s="2">
        <v>69164577.870498106</v>
      </c>
      <c r="BO387" s="2">
        <v>655905.87852777203</v>
      </c>
      <c r="BP387" s="2">
        <v>8896900.78417743</v>
      </c>
      <c r="BQ387" s="2">
        <v>29267100.687414899</v>
      </c>
      <c r="BR387" s="2">
        <v>180600.083942094</v>
      </c>
      <c r="BS387" s="2">
        <v>8432572.7464282792</v>
      </c>
      <c r="BT387" s="2">
        <v>156980.553757413</v>
      </c>
      <c r="BU387" s="2">
        <v>50377.677760284103</v>
      </c>
      <c r="BV387" s="2">
        <v>28300337.321920302</v>
      </c>
      <c r="BW387" s="2">
        <v>184233.096310889</v>
      </c>
      <c r="BX387" s="2">
        <v>216689.37327693199</v>
      </c>
      <c r="BY387" s="2">
        <v>139563.23825081799</v>
      </c>
      <c r="BZ387" s="2">
        <v>39217326.931308798</v>
      </c>
      <c r="CA387" s="2">
        <v>106617.01416520499</v>
      </c>
      <c r="CB387" s="2">
        <v>62050184.915531904</v>
      </c>
      <c r="CC387" s="2">
        <v>206985.30127142</v>
      </c>
      <c r="CD387" s="2" t="s">
        <v>208</v>
      </c>
      <c r="CE387" s="2" t="s">
        <v>208</v>
      </c>
      <c r="CF387" s="2" t="s">
        <v>208</v>
      </c>
      <c r="CG387" s="2" t="s">
        <v>208</v>
      </c>
      <c r="CH387" s="2" t="s">
        <v>208</v>
      </c>
      <c r="CI387" s="2" t="s">
        <v>208</v>
      </c>
      <c r="CJ387" s="2" t="s">
        <v>209</v>
      </c>
      <c r="CK387" s="2" t="s">
        <v>209</v>
      </c>
      <c r="CL387" s="2" t="s">
        <v>208</v>
      </c>
      <c r="CM387" s="2" t="s">
        <v>208</v>
      </c>
      <c r="CN387" s="2" t="s">
        <v>208</v>
      </c>
      <c r="CO387" s="2" t="s">
        <v>209</v>
      </c>
      <c r="CP387" s="2" t="s">
        <v>208</v>
      </c>
      <c r="CQ387" s="2" t="s">
        <v>208</v>
      </c>
      <c r="CR387" s="2" t="s">
        <v>208</v>
      </c>
      <c r="CS387" s="2" t="s">
        <v>208</v>
      </c>
      <c r="CT387" s="2" t="s">
        <v>208</v>
      </c>
      <c r="CU387" s="2" t="s">
        <v>208</v>
      </c>
      <c r="CV387" s="2" t="s">
        <v>208</v>
      </c>
      <c r="CW387" s="2" t="s">
        <v>208</v>
      </c>
      <c r="CX387" s="2" t="s">
        <v>209</v>
      </c>
      <c r="CY387" s="2" t="s">
        <v>209</v>
      </c>
      <c r="CZ387" s="2" t="s">
        <v>208</v>
      </c>
      <c r="DA387" s="2" t="s">
        <v>208</v>
      </c>
      <c r="DB387" s="2" t="s">
        <v>208</v>
      </c>
      <c r="DC387" s="2" t="s">
        <v>209</v>
      </c>
      <c r="DD387" s="2" t="s">
        <v>209</v>
      </c>
      <c r="DE387" s="2" t="s">
        <v>208</v>
      </c>
      <c r="DF387" s="2" t="s">
        <v>208</v>
      </c>
      <c r="DG387" s="2" t="s">
        <v>209</v>
      </c>
      <c r="DH387" s="2" t="s">
        <v>209</v>
      </c>
      <c r="DI387" s="2" t="s">
        <v>208</v>
      </c>
      <c r="DJ387" s="2" t="s">
        <v>209</v>
      </c>
      <c r="DK387" s="2" t="s">
        <v>209</v>
      </c>
      <c r="DL387" s="2" t="s">
        <v>208</v>
      </c>
      <c r="DM387" s="2" t="s">
        <v>208</v>
      </c>
      <c r="DN387" s="2" t="s">
        <v>209</v>
      </c>
      <c r="DO387" s="2" t="s">
        <v>208</v>
      </c>
      <c r="DP387" s="2" t="s">
        <v>208</v>
      </c>
      <c r="DQ387" s="2" t="s">
        <v>208</v>
      </c>
      <c r="DR387" s="2" t="s">
        <v>208</v>
      </c>
      <c r="DS387" s="2" t="s">
        <v>208</v>
      </c>
      <c r="DT387" s="2" t="s">
        <v>208</v>
      </c>
      <c r="DU387" s="2" t="s">
        <v>208</v>
      </c>
      <c r="DV387" s="2" t="s">
        <v>209</v>
      </c>
      <c r="DW387" s="2" t="s">
        <v>209</v>
      </c>
      <c r="DX387" s="2" t="s">
        <v>208</v>
      </c>
      <c r="DY387" s="2" t="s">
        <v>208</v>
      </c>
      <c r="DZ387" s="2" t="s">
        <v>208</v>
      </c>
      <c r="EA387" s="2" t="s">
        <v>208</v>
      </c>
      <c r="EB387" s="2" t="s">
        <v>208</v>
      </c>
      <c r="EC387" s="2" t="s">
        <v>208</v>
      </c>
      <c r="ED387" s="2" t="s">
        <v>208</v>
      </c>
      <c r="EE387" s="2" t="s">
        <v>208</v>
      </c>
      <c r="EF387" s="2" t="s">
        <v>208</v>
      </c>
      <c r="EG387" s="2" t="s">
        <v>208</v>
      </c>
      <c r="EH387" s="2" t="s">
        <v>208</v>
      </c>
      <c r="EI387" s="2" t="s">
        <v>208</v>
      </c>
      <c r="EJ387" s="2" t="s">
        <v>208</v>
      </c>
      <c r="EK387" s="2" t="s">
        <v>209</v>
      </c>
      <c r="EL387" s="2" t="s">
        <v>208</v>
      </c>
      <c r="EM387" s="2">
        <v>16</v>
      </c>
      <c r="EN387" s="2">
        <v>128</v>
      </c>
      <c r="EO387" s="2">
        <v>16</v>
      </c>
      <c r="EP387" s="2">
        <v>16</v>
      </c>
      <c r="EQ387" s="2">
        <v>128</v>
      </c>
      <c r="ER387" s="2">
        <v>128</v>
      </c>
      <c r="ES387" s="2">
        <v>0</v>
      </c>
      <c r="ET387" s="2">
        <v>0</v>
      </c>
      <c r="EU387" s="2">
        <v>16</v>
      </c>
      <c r="EV387" s="2">
        <v>128</v>
      </c>
      <c r="EW387" s="2">
        <v>128</v>
      </c>
      <c r="EX387" s="2">
        <v>0</v>
      </c>
      <c r="EY387" s="2">
        <v>16</v>
      </c>
      <c r="EZ387" s="2">
        <v>128</v>
      </c>
      <c r="FA387" s="2">
        <v>16</v>
      </c>
      <c r="FB387" s="2">
        <v>16</v>
      </c>
      <c r="FC387" s="2">
        <v>16</v>
      </c>
      <c r="FD387" s="2">
        <v>16</v>
      </c>
      <c r="FE387" s="2">
        <v>128</v>
      </c>
      <c r="FF387" s="2">
        <v>16</v>
      </c>
      <c r="FG387" s="2">
        <v>0</v>
      </c>
      <c r="FH387" s="2">
        <v>0</v>
      </c>
      <c r="FI387" s="2">
        <v>16</v>
      </c>
      <c r="FJ387" s="2">
        <v>128</v>
      </c>
      <c r="FK387" s="2">
        <v>128</v>
      </c>
      <c r="FL387" s="2">
        <v>0</v>
      </c>
      <c r="FM387" s="2">
        <v>0</v>
      </c>
      <c r="FN387" s="2">
        <v>128</v>
      </c>
      <c r="FO387" s="2">
        <v>128</v>
      </c>
      <c r="FP387" s="2">
        <v>0</v>
      </c>
      <c r="FQ387" s="2">
        <v>0</v>
      </c>
      <c r="FR387" s="2">
        <v>16</v>
      </c>
      <c r="FS387" s="2">
        <v>0</v>
      </c>
      <c r="FT387" s="2">
        <v>0</v>
      </c>
      <c r="FU387" s="2">
        <v>128</v>
      </c>
      <c r="FV387" s="2">
        <v>128</v>
      </c>
      <c r="FW387" s="2">
        <v>0</v>
      </c>
      <c r="FX387" s="2">
        <v>16</v>
      </c>
      <c r="FY387" s="2">
        <v>128</v>
      </c>
      <c r="FZ387" s="2">
        <v>128</v>
      </c>
      <c r="GA387" s="2">
        <v>16</v>
      </c>
      <c r="GB387" s="2">
        <v>16</v>
      </c>
      <c r="GC387" s="2">
        <v>128</v>
      </c>
      <c r="GD387" s="2">
        <v>16</v>
      </c>
      <c r="GE387" s="2">
        <v>0</v>
      </c>
      <c r="GF387" s="2">
        <v>0</v>
      </c>
      <c r="GG387" s="2">
        <v>16</v>
      </c>
      <c r="GH387" s="2">
        <v>128</v>
      </c>
      <c r="GI387" s="2">
        <v>128</v>
      </c>
      <c r="GJ387" s="2">
        <v>128</v>
      </c>
      <c r="GK387" s="2">
        <v>128</v>
      </c>
      <c r="GL387" s="2">
        <v>16</v>
      </c>
      <c r="GM387" s="2">
        <v>128</v>
      </c>
      <c r="GN387" s="2">
        <v>128</v>
      </c>
      <c r="GO387" s="2">
        <v>16</v>
      </c>
      <c r="GP387" s="2">
        <v>16</v>
      </c>
      <c r="GQ387" s="2">
        <v>128</v>
      </c>
      <c r="GR387" s="2">
        <v>128</v>
      </c>
      <c r="GS387" s="2">
        <v>16</v>
      </c>
      <c r="GT387" s="2">
        <v>0</v>
      </c>
      <c r="GU387" s="2">
        <v>128</v>
      </c>
    </row>
    <row r="388" spans="1:203" x14ac:dyDescent="0.2">
      <c r="A388" s="2" t="b">
        <v>1</v>
      </c>
      <c r="B388" s="2" t="s">
        <v>201</v>
      </c>
      <c r="C388" s="2" t="s">
        <v>798</v>
      </c>
      <c r="D388" s="2" t="str">
        <f>_xlfn.XLOOKUP(C:C,[1]KEGGPathways!$C:$C,[1]KEGGPathways!$GQ:$GQ,"NA",0,1)</f>
        <v>NA</v>
      </c>
      <c r="E388" s="2" t="str">
        <f>_xlfn.XLOOKUP(C:C,[1]KEGGPathways!$C:$C,[1]KEGGPathways!$GP:$GP,"NA",0,1)</f>
        <v>NA</v>
      </c>
      <c r="F388" s="2" t="s">
        <v>799</v>
      </c>
      <c r="G388" s="2" t="s">
        <v>204</v>
      </c>
      <c r="H388" s="2" t="s">
        <v>213</v>
      </c>
      <c r="I388" s="2" t="s">
        <v>214</v>
      </c>
      <c r="J388" s="2" t="s">
        <v>214</v>
      </c>
      <c r="K388" s="2">
        <v>1.1299999999999999</v>
      </c>
      <c r="L388" s="2">
        <v>274.10288000000003</v>
      </c>
      <c r="M388" s="2">
        <v>6.7759999999999998</v>
      </c>
      <c r="N388" s="2">
        <v>62239465.1660368</v>
      </c>
      <c r="O388" s="2">
        <v>0</v>
      </c>
      <c r="P388" s="2">
        <v>8</v>
      </c>
      <c r="Q388" s="2" t="s">
        <v>201</v>
      </c>
      <c r="R388" s="2" t="s">
        <v>201</v>
      </c>
      <c r="S388" s="2">
        <v>99.6</v>
      </c>
      <c r="T388" s="2" t="s">
        <v>201</v>
      </c>
      <c r="U388" s="2" t="s">
        <v>207</v>
      </c>
      <c r="V388" s="2">
        <v>34177989.723897003</v>
      </c>
      <c r="W388" s="2">
        <v>1698500.1255876699</v>
      </c>
      <c r="X388" s="2">
        <v>726075.07653126505</v>
      </c>
      <c r="Y388" s="2">
        <v>37403091.335936897</v>
      </c>
      <c r="Z388" s="2">
        <v>52579272.151735403</v>
      </c>
      <c r="AA388" s="2">
        <v>53780538.583905302</v>
      </c>
      <c r="AB388" s="2">
        <v>37498801.564426802</v>
      </c>
      <c r="AC388" s="2">
        <v>5692661.7470412496</v>
      </c>
      <c r="AD388" s="2">
        <v>60651510.644868404</v>
      </c>
      <c r="AE388" s="2">
        <v>26084406.5225894</v>
      </c>
      <c r="AF388" s="2">
        <v>43960269.130657397</v>
      </c>
      <c r="AG388" s="2">
        <v>22472890.527059499</v>
      </c>
      <c r="AH388" s="2">
        <v>26488424.556535799</v>
      </c>
      <c r="AI388" s="2">
        <v>8404100.4079105407</v>
      </c>
      <c r="AJ388" s="2">
        <v>2333035.5325351101</v>
      </c>
      <c r="AK388" s="2">
        <v>1960930.56692807</v>
      </c>
      <c r="AL388" s="2">
        <v>2036382.8999443599</v>
      </c>
      <c r="AM388" s="2">
        <v>694127.88954566896</v>
      </c>
      <c r="AN388" s="2">
        <v>1686721.98664611</v>
      </c>
      <c r="AO388" s="2">
        <v>53661854.545533799</v>
      </c>
      <c r="AP388" s="2">
        <v>46491094.7963854</v>
      </c>
      <c r="AQ388" s="2">
        <v>601316.59558882599</v>
      </c>
      <c r="AR388" s="2">
        <v>21811374.062288601</v>
      </c>
      <c r="AS388" s="2">
        <v>36277225.417171597</v>
      </c>
      <c r="AT388" s="2">
        <v>51101634.092451997</v>
      </c>
      <c r="AU388" s="2">
        <v>55621818.596289903</v>
      </c>
      <c r="AV388" s="2">
        <v>7150741.2487875</v>
      </c>
      <c r="AW388" s="2">
        <v>24138238.776846301</v>
      </c>
      <c r="AX388" s="2">
        <v>53402505.583922498</v>
      </c>
      <c r="AY388" s="2">
        <v>36874501.8830676</v>
      </c>
      <c r="AZ388" s="2">
        <v>697313.14434650796</v>
      </c>
      <c r="BA388" s="2">
        <v>62239465.1660368</v>
      </c>
      <c r="BB388" s="2">
        <v>40836438.678917803</v>
      </c>
      <c r="BC388" s="2">
        <v>21224107.891668301</v>
      </c>
      <c r="BD388" s="2">
        <v>46119653.088116802</v>
      </c>
      <c r="BE388" s="2">
        <v>52016648.4790316</v>
      </c>
      <c r="BF388" s="2">
        <v>531145.00236756401</v>
      </c>
      <c r="BG388" s="2">
        <v>583353.78116805595</v>
      </c>
      <c r="BH388" s="2">
        <v>34319615.016210802</v>
      </c>
      <c r="BI388" s="2">
        <v>8761973.4795383606</v>
      </c>
      <c r="BJ388" s="2">
        <v>756080.14289725095</v>
      </c>
      <c r="BK388" s="2">
        <v>51077795.296945997</v>
      </c>
      <c r="BL388" s="2">
        <v>2690167.0976062901</v>
      </c>
      <c r="BM388" s="2">
        <v>43302242.175313704</v>
      </c>
      <c r="BN388" s="2">
        <v>53247246.554184496</v>
      </c>
      <c r="BO388" s="2">
        <v>7889695.0218287697</v>
      </c>
      <c r="BP388" s="2">
        <v>14639336.6879273</v>
      </c>
      <c r="BQ388" s="2">
        <v>40271417.673916303</v>
      </c>
      <c r="BR388" s="2">
        <v>544920.52084529202</v>
      </c>
      <c r="BS388" s="2">
        <v>31932493.905207001</v>
      </c>
      <c r="BT388" s="2">
        <v>1608912.3399054699</v>
      </c>
      <c r="BU388" s="2">
        <v>382982.31609072897</v>
      </c>
      <c r="BV388" s="2">
        <v>37863575.829348199</v>
      </c>
      <c r="BW388" s="2">
        <v>2010759.2236617</v>
      </c>
      <c r="BX388" s="2">
        <v>7504845.8042971399</v>
      </c>
      <c r="BY388" s="2">
        <v>1239902.9385905401</v>
      </c>
      <c r="BZ388" s="2">
        <v>49072659.159937099</v>
      </c>
      <c r="CA388" s="2">
        <v>2341678.3547517699</v>
      </c>
      <c r="CB388" s="2">
        <v>45730673.574153103</v>
      </c>
      <c r="CC388" s="2">
        <v>478139.48275858501</v>
      </c>
      <c r="CD388" s="2" t="s">
        <v>208</v>
      </c>
      <c r="CE388" s="2" t="s">
        <v>208</v>
      </c>
      <c r="CF388" s="2" t="s">
        <v>208</v>
      </c>
      <c r="CG388" s="2" t="s">
        <v>208</v>
      </c>
      <c r="CH388" s="2" t="s">
        <v>208</v>
      </c>
      <c r="CI388" s="2" t="s">
        <v>209</v>
      </c>
      <c r="CJ388" s="2" t="s">
        <v>209</v>
      </c>
      <c r="CK388" s="2" t="s">
        <v>208</v>
      </c>
      <c r="CL388" s="2" t="s">
        <v>208</v>
      </c>
      <c r="CM388" s="2" t="s">
        <v>209</v>
      </c>
      <c r="CN388" s="2" t="s">
        <v>208</v>
      </c>
      <c r="CO388" s="2" t="s">
        <v>209</v>
      </c>
      <c r="CP388" s="2" t="s">
        <v>208</v>
      </c>
      <c r="CQ388" s="2" t="s">
        <v>208</v>
      </c>
      <c r="CR388" s="2" t="s">
        <v>208</v>
      </c>
      <c r="CS388" s="2" t="s">
        <v>208</v>
      </c>
      <c r="CT388" s="2" t="s">
        <v>208</v>
      </c>
      <c r="CU388" s="2" t="s">
        <v>208</v>
      </c>
      <c r="CV388" s="2" t="s">
        <v>208</v>
      </c>
      <c r="CW388" s="2" t="s">
        <v>208</v>
      </c>
      <c r="CX388" s="2" t="s">
        <v>209</v>
      </c>
      <c r="CY388" s="2" t="s">
        <v>209</v>
      </c>
      <c r="CZ388" s="2" t="s">
        <v>208</v>
      </c>
      <c r="DA388" s="2" t="s">
        <v>208</v>
      </c>
      <c r="DB388" s="2" t="s">
        <v>208</v>
      </c>
      <c r="DC388" s="2" t="s">
        <v>209</v>
      </c>
      <c r="DD388" s="2" t="s">
        <v>209</v>
      </c>
      <c r="DE388" s="2" t="s">
        <v>208</v>
      </c>
      <c r="DF388" s="2" t="s">
        <v>208</v>
      </c>
      <c r="DG388" s="2" t="s">
        <v>209</v>
      </c>
      <c r="DH388" s="2" t="s">
        <v>208</v>
      </c>
      <c r="DI388" s="2" t="s">
        <v>208</v>
      </c>
      <c r="DJ388" s="2" t="s">
        <v>209</v>
      </c>
      <c r="DK388" s="2" t="s">
        <v>208</v>
      </c>
      <c r="DL388" s="2" t="s">
        <v>208</v>
      </c>
      <c r="DM388" s="2" t="s">
        <v>209</v>
      </c>
      <c r="DN388" s="2" t="s">
        <v>209</v>
      </c>
      <c r="DO388" s="2" t="s">
        <v>208</v>
      </c>
      <c r="DP388" s="2" t="s">
        <v>208</v>
      </c>
      <c r="DQ388" s="2" t="s">
        <v>208</v>
      </c>
      <c r="DR388" s="2" t="s">
        <v>208</v>
      </c>
      <c r="DS388" s="2" t="s">
        <v>208</v>
      </c>
      <c r="DT388" s="2" t="s">
        <v>209</v>
      </c>
      <c r="DU388" s="2" t="s">
        <v>208</v>
      </c>
      <c r="DV388" s="2" t="s">
        <v>209</v>
      </c>
      <c r="DW388" s="2" t="s">
        <v>209</v>
      </c>
      <c r="DX388" s="2" t="s">
        <v>208</v>
      </c>
      <c r="DY388" s="2" t="s">
        <v>208</v>
      </c>
      <c r="DZ388" s="2" t="s">
        <v>208</v>
      </c>
      <c r="EA388" s="2" t="s">
        <v>208</v>
      </c>
      <c r="EB388" s="2" t="s">
        <v>208</v>
      </c>
      <c r="EC388" s="2" t="s">
        <v>208</v>
      </c>
      <c r="ED388" s="2" t="s">
        <v>208</v>
      </c>
      <c r="EE388" s="2" t="s">
        <v>208</v>
      </c>
      <c r="EF388" s="2" t="s">
        <v>208</v>
      </c>
      <c r="EG388" s="2" t="s">
        <v>208</v>
      </c>
      <c r="EH388" s="2" t="s">
        <v>208</v>
      </c>
      <c r="EI388" s="2" t="s">
        <v>209</v>
      </c>
      <c r="EJ388" s="2" t="s">
        <v>208</v>
      </c>
      <c r="EK388" s="2" t="s">
        <v>209</v>
      </c>
      <c r="EL388" s="2" t="s">
        <v>208</v>
      </c>
      <c r="EM388" s="2">
        <v>16</v>
      </c>
      <c r="EN388" s="2">
        <v>128</v>
      </c>
      <c r="EO388" s="2">
        <v>128</v>
      </c>
      <c r="EP388" s="2">
        <v>128</v>
      </c>
      <c r="EQ388" s="2">
        <v>128</v>
      </c>
      <c r="ER388" s="2">
        <v>0</v>
      </c>
      <c r="ES388" s="2">
        <v>0</v>
      </c>
      <c r="ET388" s="2">
        <v>128</v>
      </c>
      <c r="EU388" s="2">
        <v>128</v>
      </c>
      <c r="EV388" s="2">
        <v>0</v>
      </c>
      <c r="EW388" s="2">
        <v>128</v>
      </c>
      <c r="EX388" s="2">
        <v>0</v>
      </c>
      <c r="EY388" s="2">
        <v>128</v>
      </c>
      <c r="EZ388" s="2">
        <v>128</v>
      </c>
      <c r="FA388" s="2">
        <v>128</v>
      </c>
      <c r="FB388" s="2">
        <v>128</v>
      </c>
      <c r="FC388" s="2">
        <v>128</v>
      </c>
      <c r="FD388" s="2">
        <v>128</v>
      </c>
      <c r="FE388" s="2">
        <v>128</v>
      </c>
      <c r="FF388" s="2">
        <v>128</v>
      </c>
      <c r="FG388" s="2">
        <v>0</v>
      </c>
      <c r="FH388" s="2">
        <v>0</v>
      </c>
      <c r="FI388" s="2">
        <v>128</v>
      </c>
      <c r="FJ388" s="2">
        <v>128</v>
      </c>
      <c r="FK388" s="2">
        <v>128</v>
      </c>
      <c r="FL388" s="2">
        <v>0</v>
      </c>
      <c r="FM388" s="2">
        <v>0</v>
      </c>
      <c r="FN388" s="2">
        <v>128</v>
      </c>
      <c r="FO388" s="2">
        <v>128</v>
      </c>
      <c r="FP388" s="2">
        <v>0</v>
      </c>
      <c r="FQ388" s="2">
        <v>128</v>
      </c>
      <c r="FR388" s="2">
        <v>128</v>
      </c>
      <c r="FS388" s="2">
        <v>0</v>
      </c>
      <c r="FT388" s="2">
        <v>128</v>
      </c>
      <c r="FU388" s="2">
        <v>128</v>
      </c>
      <c r="FV388" s="2">
        <v>0</v>
      </c>
      <c r="FW388" s="2">
        <v>0</v>
      </c>
      <c r="FX388" s="2">
        <v>128</v>
      </c>
      <c r="FY388" s="2">
        <v>128</v>
      </c>
      <c r="FZ388" s="2">
        <v>128</v>
      </c>
      <c r="GA388" s="2">
        <v>128</v>
      </c>
      <c r="GB388" s="2">
        <v>128</v>
      </c>
      <c r="GC388" s="2">
        <v>0</v>
      </c>
      <c r="GD388" s="2">
        <v>128</v>
      </c>
      <c r="GE388" s="2">
        <v>0</v>
      </c>
      <c r="GF388" s="2">
        <v>0</v>
      </c>
      <c r="GG388" s="2">
        <v>128</v>
      </c>
      <c r="GH388" s="2">
        <v>128</v>
      </c>
      <c r="GI388" s="2">
        <v>128</v>
      </c>
      <c r="GJ388" s="2">
        <v>128</v>
      </c>
      <c r="GK388" s="2">
        <v>128</v>
      </c>
      <c r="GL388" s="2">
        <v>128</v>
      </c>
      <c r="GM388" s="2">
        <v>128</v>
      </c>
      <c r="GN388" s="2">
        <v>128</v>
      </c>
      <c r="GO388" s="2">
        <v>128</v>
      </c>
      <c r="GP388" s="2">
        <v>128</v>
      </c>
      <c r="GQ388" s="2">
        <v>128</v>
      </c>
      <c r="GR388" s="2">
        <v>0</v>
      </c>
      <c r="GS388" s="2">
        <v>128</v>
      </c>
      <c r="GT388" s="2">
        <v>0</v>
      </c>
      <c r="GU388" s="2">
        <v>128</v>
      </c>
    </row>
    <row r="389" spans="1:203" x14ac:dyDescent="0.2">
      <c r="A389" s="2" t="b">
        <v>1</v>
      </c>
      <c r="B389" s="2" t="s">
        <v>201</v>
      </c>
      <c r="C389" s="2" t="s">
        <v>800</v>
      </c>
      <c r="D389" s="2" t="str">
        <f>_xlfn.XLOOKUP(C:C,[1]KEGGPathways!$C:$C,[1]KEGGPathways!$GQ:$GQ,"NA",0,1)</f>
        <v>NA</v>
      </c>
      <c r="E389" s="2" t="str">
        <f>_xlfn.XLOOKUP(C:C,[1]KEGGPathways!$C:$C,[1]KEGGPathways!$GP:$GP,"NA",0,1)</f>
        <v>NA</v>
      </c>
      <c r="F389" s="2" t="s">
        <v>801</v>
      </c>
      <c r="G389" s="2" t="s">
        <v>204</v>
      </c>
      <c r="H389" s="2" t="s">
        <v>213</v>
      </c>
      <c r="I389" s="2" t="s">
        <v>214</v>
      </c>
      <c r="J389" s="2" t="s">
        <v>214</v>
      </c>
      <c r="K389" s="2">
        <v>-4.68</v>
      </c>
      <c r="L389" s="2">
        <v>290.06272999999999</v>
      </c>
      <c r="M389" s="2">
        <v>6.2910000000000004</v>
      </c>
      <c r="N389" s="2">
        <v>121431135.513916</v>
      </c>
      <c r="O389" s="2">
        <v>0</v>
      </c>
      <c r="P389" s="2">
        <v>13</v>
      </c>
      <c r="Q389" s="2" t="s">
        <v>201</v>
      </c>
      <c r="R389" s="2" t="s">
        <v>201</v>
      </c>
      <c r="S389" s="2">
        <v>80.3</v>
      </c>
      <c r="T389" s="2" t="s">
        <v>201</v>
      </c>
      <c r="U389" s="2" t="s">
        <v>207</v>
      </c>
      <c r="V389" s="2">
        <v>700518.26105021499</v>
      </c>
      <c r="W389" s="2">
        <v>3876219.6137471702</v>
      </c>
      <c r="X389" s="2">
        <v>763460.66443216999</v>
      </c>
      <c r="Y389" s="2">
        <v>1410468.01635441</v>
      </c>
      <c r="Z389" s="2">
        <v>224683.81500585499</v>
      </c>
      <c r="AA389" s="2">
        <v>121431135.513916</v>
      </c>
      <c r="AB389" s="2">
        <v>64862487.338255301</v>
      </c>
      <c r="AC389" s="2">
        <v>3874018.8866522801</v>
      </c>
      <c r="AD389" s="2">
        <v>212893.94284652101</v>
      </c>
      <c r="AE389" s="2">
        <v>331287.45031139703</v>
      </c>
      <c r="AF389" s="2">
        <v>2343142.6579739698</v>
      </c>
      <c r="AG389" s="2">
        <v>1115459.1949225301</v>
      </c>
      <c r="AH389" s="2">
        <v>75417058.898019001</v>
      </c>
      <c r="AI389" s="2">
        <v>13279878.056557599</v>
      </c>
      <c r="AJ389" s="2">
        <v>1210693.4960529101</v>
      </c>
      <c r="AK389" s="2">
        <v>4289397.1017528903</v>
      </c>
      <c r="AL389" s="2">
        <v>2468325.9598038401</v>
      </c>
      <c r="AM389" s="2">
        <v>739413.68966250506</v>
      </c>
      <c r="AN389" s="2">
        <v>1020964.7949447</v>
      </c>
      <c r="AO389" s="2">
        <v>60091380.146915197</v>
      </c>
      <c r="AP389" s="2">
        <v>59105176.192580096</v>
      </c>
      <c r="AQ389" s="2">
        <v>1993430.5105605801</v>
      </c>
      <c r="AR389" s="2">
        <v>2675205.9851214201</v>
      </c>
      <c r="AS389" s="2">
        <v>218196.528361351</v>
      </c>
      <c r="AT389" s="2">
        <v>77741971.514753401</v>
      </c>
      <c r="AU389" s="2">
        <v>2276452.4726993302</v>
      </c>
      <c r="AV389" s="2">
        <v>6725743.90536677</v>
      </c>
      <c r="AW389" s="2">
        <v>1809542.6440063601</v>
      </c>
      <c r="AX389" s="2">
        <v>71867981.760073304</v>
      </c>
      <c r="AY389" s="2">
        <v>73817183.348177105</v>
      </c>
      <c r="AZ389" s="2">
        <v>1140641.5180961699</v>
      </c>
      <c r="BA389" s="2">
        <v>3435037.3963484801</v>
      </c>
      <c r="BB389" s="2">
        <v>88138226.838337004</v>
      </c>
      <c r="BC389" s="2">
        <v>2547214.6516897799</v>
      </c>
      <c r="BD389" s="2">
        <v>4610223.9943582304</v>
      </c>
      <c r="BE389" s="2">
        <v>76440765.844023004</v>
      </c>
      <c r="BF389" s="2">
        <v>2055344.6674877</v>
      </c>
      <c r="BG389" s="2">
        <v>127179.16071874399</v>
      </c>
      <c r="BH389" s="2">
        <v>50917591.131939098</v>
      </c>
      <c r="BI389" s="2">
        <v>13050892.486276001</v>
      </c>
      <c r="BJ389" s="2">
        <v>845745.74137751199</v>
      </c>
      <c r="BK389" s="2">
        <v>5728804.2530092699</v>
      </c>
      <c r="BL389" s="2">
        <v>2332437.5396464299</v>
      </c>
      <c r="BM389" s="2">
        <v>40401441.761219203</v>
      </c>
      <c r="BN389" s="2">
        <v>92346509.5903579</v>
      </c>
      <c r="BO389" s="2">
        <v>21480082.226755202</v>
      </c>
      <c r="BP389" s="2">
        <v>5950984.6824861504</v>
      </c>
      <c r="BQ389" s="2">
        <v>232212.50307964601</v>
      </c>
      <c r="BR389" s="2">
        <v>1788623.36448023</v>
      </c>
      <c r="BS389" s="2">
        <v>310925.71465445298</v>
      </c>
      <c r="BT389" s="2">
        <v>5731201.3212679997</v>
      </c>
      <c r="BU389" s="2">
        <v>674547.96704949997</v>
      </c>
      <c r="BV389" s="2">
        <v>339701.44933725102</v>
      </c>
      <c r="BW389" s="2">
        <v>11381641.9965763</v>
      </c>
      <c r="BX389" s="2">
        <v>18857239.6847657</v>
      </c>
      <c r="BY389" s="2">
        <v>3952145.2253455399</v>
      </c>
      <c r="BZ389" s="2">
        <v>329661.51731746201</v>
      </c>
      <c r="CA389" s="2">
        <v>2671600.02157149</v>
      </c>
      <c r="CB389" s="2">
        <v>58804858.722000197</v>
      </c>
      <c r="CC389" s="2">
        <v>3029346.0091477199</v>
      </c>
      <c r="CD389" s="2" t="s">
        <v>208</v>
      </c>
      <c r="CE389" s="2" t="s">
        <v>208</v>
      </c>
      <c r="CF389" s="2" t="s">
        <v>208</v>
      </c>
      <c r="CG389" s="2" t="s">
        <v>208</v>
      </c>
      <c r="CH389" s="2" t="s">
        <v>208</v>
      </c>
      <c r="CI389" s="2" t="s">
        <v>208</v>
      </c>
      <c r="CJ389" s="2" t="s">
        <v>208</v>
      </c>
      <c r="CK389" s="2" t="s">
        <v>208</v>
      </c>
      <c r="CL389" s="2" t="s">
        <v>208</v>
      </c>
      <c r="CM389" s="2" t="s">
        <v>208</v>
      </c>
      <c r="CN389" s="2" t="s">
        <v>208</v>
      </c>
      <c r="CO389" s="2" t="s">
        <v>208</v>
      </c>
      <c r="CP389" s="2" t="s">
        <v>208</v>
      </c>
      <c r="CQ389" s="2" t="s">
        <v>208</v>
      </c>
      <c r="CR389" s="2" t="s">
        <v>208</v>
      </c>
      <c r="CS389" s="2" t="s">
        <v>208</v>
      </c>
      <c r="CT389" s="2" t="s">
        <v>208</v>
      </c>
      <c r="CU389" s="2" t="s">
        <v>208</v>
      </c>
      <c r="CV389" s="2" t="s">
        <v>208</v>
      </c>
      <c r="CW389" s="2" t="s">
        <v>208</v>
      </c>
      <c r="CX389" s="2" t="s">
        <v>208</v>
      </c>
      <c r="CY389" s="2" t="s">
        <v>208</v>
      </c>
      <c r="CZ389" s="2" t="s">
        <v>208</v>
      </c>
      <c r="DA389" s="2" t="s">
        <v>208</v>
      </c>
      <c r="DB389" s="2" t="s">
        <v>208</v>
      </c>
      <c r="DC389" s="2" t="s">
        <v>208</v>
      </c>
      <c r="DD389" s="2" t="s">
        <v>208</v>
      </c>
      <c r="DE389" s="2" t="s">
        <v>208</v>
      </c>
      <c r="DF389" s="2" t="s">
        <v>208</v>
      </c>
      <c r="DG389" s="2" t="s">
        <v>208</v>
      </c>
      <c r="DH389" s="2" t="s">
        <v>208</v>
      </c>
      <c r="DI389" s="2" t="s">
        <v>208</v>
      </c>
      <c r="DJ389" s="2" t="s">
        <v>208</v>
      </c>
      <c r="DK389" s="2" t="s">
        <v>208</v>
      </c>
      <c r="DL389" s="2" t="s">
        <v>208</v>
      </c>
      <c r="DM389" s="2" t="s">
        <v>208</v>
      </c>
      <c r="DN389" s="2" t="s">
        <v>208</v>
      </c>
      <c r="DO389" s="2" t="s">
        <v>208</v>
      </c>
      <c r="DP389" s="2" t="s">
        <v>208</v>
      </c>
      <c r="DQ389" s="2" t="s">
        <v>209</v>
      </c>
      <c r="DR389" s="2" t="s">
        <v>208</v>
      </c>
      <c r="DS389" s="2" t="s">
        <v>208</v>
      </c>
      <c r="DT389" s="2" t="s">
        <v>208</v>
      </c>
      <c r="DU389" s="2" t="s">
        <v>208</v>
      </c>
      <c r="DV389" s="2" t="s">
        <v>208</v>
      </c>
      <c r="DW389" s="2" t="s">
        <v>208</v>
      </c>
      <c r="DX389" s="2" t="s">
        <v>208</v>
      </c>
      <c r="DY389" s="2" t="s">
        <v>208</v>
      </c>
      <c r="DZ389" s="2" t="s">
        <v>208</v>
      </c>
      <c r="EA389" s="2" t="s">
        <v>208</v>
      </c>
      <c r="EB389" s="2" t="s">
        <v>208</v>
      </c>
      <c r="EC389" s="2" t="s">
        <v>208</v>
      </c>
      <c r="ED389" s="2" t="s">
        <v>208</v>
      </c>
      <c r="EE389" s="2" t="s">
        <v>208</v>
      </c>
      <c r="EF389" s="2" t="s">
        <v>208</v>
      </c>
      <c r="EG389" s="2" t="s">
        <v>208</v>
      </c>
      <c r="EH389" s="2" t="s">
        <v>208</v>
      </c>
      <c r="EI389" s="2" t="s">
        <v>208</v>
      </c>
      <c r="EJ389" s="2" t="s">
        <v>208</v>
      </c>
      <c r="EK389" s="2" t="s">
        <v>208</v>
      </c>
      <c r="EL389" s="2" t="s">
        <v>208</v>
      </c>
      <c r="EM389" s="2">
        <v>32</v>
      </c>
      <c r="EN389" s="2">
        <v>128</v>
      </c>
      <c r="EO389" s="2">
        <v>128</v>
      </c>
      <c r="EP389" s="2">
        <v>128</v>
      </c>
      <c r="EQ389" s="2">
        <v>128</v>
      </c>
      <c r="ER389" s="2">
        <v>128</v>
      </c>
      <c r="ES389" s="2">
        <v>64</v>
      </c>
      <c r="ET389" s="2">
        <v>64</v>
      </c>
      <c r="EU389" s="2">
        <v>128</v>
      </c>
      <c r="EV389" s="2">
        <v>128</v>
      </c>
      <c r="EW389" s="2">
        <v>128</v>
      </c>
      <c r="EX389" s="2">
        <v>128</v>
      </c>
      <c r="EY389" s="2">
        <v>16</v>
      </c>
      <c r="EZ389" s="2">
        <v>64</v>
      </c>
      <c r="FA389" s="2">
        <v>128</v>
      </c>
      <c r="FB389" s="2">
        <v>128</v>
      </c>
      <c r="FC389" s="2">
        <v>128</v>
      </c>
      <c r="FD389" s="2">
        <v>128</v>
      </c>
      <c r="FE389" s="2">
        <v>128</v>
      </c>
      <c r="FF389" s="2">
        <v>128</v>
      </c>
      <c r="FG389" s="2">
        <v>64</v>
      </c>
      <c r="FH389" s="2">
        <v>64</v>
      </c>
      <c r="FI389" s="2">
        <v>128</v>
      </c>
      <c r="FJ389" s="2">
        <v>128</v>
      </c>
      <c r="FK389" s="2">
        <v>128</v>
      </c>
      <c r="FL389" s="2">
        <v>64</v>
      </c>
      <c r="FM389" s="2">
        <v>128</v>
      </c>
      <c r="FN389" s="2">
        <v>128</v>
      </c>
      <c r="FO389" s="2">
        <v>128</v>
      </c>
      <c r="FP389" s="2">
        <v>64</v>
      </c>
      <c r="FQ389" s="2">
        <v>64</v>
      </c>
      <c r="FR389" s="2">
        <v>128</v>
      </c>
      <c r="FS389" s="2">
        <v>128</v>
      </c>
      <c r="FT389" s="2">
        <v>64</v>
      </c>
      <c r="FU389" s="2">
        <v>128</v>
      </c>
      <c r="FV389" s="2">
        <v>128</v>
      </c>
      <c r="FW389" s="2">
        <v>64</v>
      </c>
      <c r="FX389" s="2">
        <v>128</v>
      </c>
      <c r="FY389" s="2">
        <v>128</v>
      </c>
      <c r="FZ389" s="2">
        <v>0</v>
      </c>
      <c r="GA389" s="2">
        <v>128</v>
      </c>
      <c r="GB389" s="2">
        <v>128</v>
      </c>
      <c r="GC389" s="2">
        <v>128</v>
      </c>
      <c r="GD389" s="2">
        <v>128</v>
      </c>
      <c r="GE389" s="2">
        <v>128</v>
      </c>
      <c r="GF389" s="2">
        <v>64</v>
      </c>
      <c r="GG389" s="2">
        <v>128</v>
      </c>
      <c r="GH389" s="2">
        <v>128</v>
      </c>
      <c r="GI389" s="2">
        <v>128</v>
      </c>
      <c r="GJ389" s="2">
        <v>128</v>
      </c>
      <c r="GK389" s="2">
        <v>128</v>
      </c>
      <c r="GL389" s="2">
        <v>128</v>
      </c>
      <c r="GM389" s="2">
        <v>128</v>
      </c>
      <c r="GN389" s="2">
        <v>128</v>
      </c>
      <c r="GO389" s="2">
        <v>128</v>
      </c>
      <c r="GP389" s="2">
        <v>128</v>
      </c>
      <c r="GQ389" s="2">
        <v>128</v>
      </c>
      <c r="GR389" s="2">
        <v>16</v>
      </c>
      <c r="GS389" s="2">
        <v>128</v>
      </c>
      <c r="GT389" s="2">
        <v>64</v>
      </c>
      <c r="GU389" s="2">
        <v>128</v>
      </c>
    </row>
    <row r="390" spans="1:203" x14ac:dyDescent="0.2">
      <c r="A390" s="2" t="b">
        <v>1</v>
      </c>
      <c r="B390" s="2" t="s">
        <v>201</v>
      </c>
      <c r="C390" s="2" t="s">
        <v>802</v>
      </c>
      <c r="D390" s="2" t="str">
        <f>_xlfn.XLOOKUP(C:C,[1]KEGGPathways!$C:$C,[1]KEGGPathways!$GQ:$GQ,"NA",0,1)</f>
        <v>NA</v>
      </c>
      <c r="E390" s="2" t="str">
        <f>_xlfn.XLOOKUP(C:C,[1]KEGGPathways!$C:$C,[1]KEGGPathways!$GP:$GP,"NA",0,1)</f>
        <v>NA</v>
      </c>
      <c r="F390" s="2" t="s">
        <v>803</v>
      </c>
      <c r="G390" s="2" t="s">
        <v>204</v>
      </c>
      <c r="H390" s="2" t="s">
        <v>213</v>
      </c>
      <c r="I390" s="2" t="s">
        <v>214</v>
      </c>
      <c r="J390" s="2" t="s">
        <v>214</v>
      </c>
      <c r="K390" s="2">
        <v>0.32</v>
      </c>
      <c r="L390" s="2">
        <v>489.15177</v>
      </c>
      <c r="M390" s="2">
        <v>1.3979999999999999</v>
      </c>
      <c r="N390" s="2">
        <v>39240373.738337398</v>
      </c>
      <c r="O390" s="2">
        <v>0</v>
      </c>
      <c r="P390" s="2">
        <v>1</v>
      </c>
      <c r="Q390" s="2" t="s">
        <v>201</v>
      </c>
      <c r="R390" s="2" t="s">
        <v>201</v>
      </c>
      <c r="S390" s="2">
        <v>63.4</v>
      </c>
      <c r="T390" s="2" t="s">
        <v>201</v>
      </c>
      <c r="U390" s="2" t="s">
        <v>207</v>
      </c>
      <c r="V390" s="2">
        <v>723251.28443585197</v>
      </c>
      <c r="W390" s="2">
        <v>516868.82755689701</v>
      </c>
      <c r="X390" s="2">
        <v>139816.52001982101</v>
      </c>
      <c r="Y390" s="2">
        <v>1413104.90902065</v>
      </c>
      <c r="Z390" s="2">
        <v>8042978.5333463699</v>
      </c>
      <c r="AA390" s="2">
        <v>36903422.153030798</v>
      </c>
      <c r="AB390" s="2">
        <v>22267031.407492299</v>
      </c>
      <c r="AC390" s="2">
        <v>224696.606529146</v>
      </c>
      <c r="AD390" s="2">
        <v>3991256.9611446001</v>
      </c>
      <c r="AE390" s="2">
        <v>224714.37780751599</v>
      </c>
      <c r="AF390" s="2">
        <v>27148563.453980699</v>
      </c>
      <c r="AG390" s="2">
        <v>160229.57276537101</v>
      </c>
      <c r="AH390" s="2">
        <v>20505852.522815101</v>
      </c>
      <c r="AI390" s="2">
        <v>244791.989869918</v>
      </c>
      <c r="AJ390" s="2">
        <v>431133.43045839999</v>
      </c>
      <c r="AK390" s="2">
        <v>364200.86043178401</v>
      </c>
      <c r="AL390" s="2">
        <v>335960.19060895097</v>
      </c>
      <c r="AM390" s="2">
        <v>132560.21702665801</v>
      </c>
      <c r="AN390" s="2">
        <v>111412.055961367</v>
      </c>
      <c r="AO390" s="2">
        <v>31766999.4361999</v>
      </c>
      <c r="AP390" s="2">
        <v>28171886.616903301</v>
      </c>
      <c r="AQ390" s="2">
        <v>174108.85655596101</v>
      </c>
      <c r="AR390" s="2">
        <v>196058.116388233</v>
      </c>
      <c r="AS390" s="2">
        <v>335533.41303691501</v>
      </c>
      <c r="AT390" s="2">
        <v>35513667.850091703</v>
      </c>
      <c r="AU390" s="2">
        <v>5818919.7343848599</v>
      </c>
      <c r="AV390" s="2">
        <v>133838.94624351</v>
      </c>
      <c r="AW390" s="2">
        <v>178103.67445632201</v>
      </c>
      <c r="AX390" s="2">
        <v>39240373.738337398</v>
      </c>
      <c r="AY390" s="2">
        <v>25912616.256365199</v>
      </c>
      <c r="AZ390" s="2">
        <v>115705.941088134</v>
      </c>
      <c r="BA390" s="2">
        <v>10699092.689344499</v>
      </c>
      <c r="BB390" s="2">
        <v>24502981.2734739</v>
      </c>
      <c r="BC390" s="2">
        <v>198385.38839786901</v>
      </c>
      <c r="BD390" s="2">
        <v>4396423.7489597099</v>
      </c>
      <c r="BE390" s="2">
        <v>34424601.0349553</v>
      </c>
      <c r="BF390" s="2">
        <v>159356.24611476701</v>
      </c>
      <c r="BG390" s="2">
        <v>16096.3577999056</v>
      </c>
      <c r="BH390" s="2">
        <v>20571223.0749324</v>
      </c>
      <c r="BI390" s="2">
        <v>153210.98504717401</v>
      </c>
      <c r="BJ390" s="2">
        <v>128096.494531071</v>
      </c>
      <c r="BK390" s="2">
        <v>3186037.0051713199</v>
      </c>
      <c r="BL390" s="2">
        <v>269900.17953976599</v>
      </c>
      <c r="BM390" s="2">
        <v>31973734.423988</v>
      </c>
      <c r="BN390" s="2">
        <v>34595329.043668501</v>
      </c>
      <c r="BO390" s="2">
        <v>158209.539619811</v>
      </c>
      <c r="BP390" s="2">
        <v>155273.04080781201</v>
      </c>
      <c r="BQ390" s="2">
        <v>496539.64457113203</v>
      </c>
      <c r="BR390" s="2">
        <v>139886.48327640901</v>
      </c>
      <c r="BS390" s="2">
        <v>545443.82064785901</v>
      </c>
      <c r="BT390" s="2">
        <v>441465.03833160101</v>
      </c>
      <c r="BU390" s="2">
        <v>94129.164318701107</v>
      </c>
      <c r="BV390" s="2">
        <v>885469.33607771399</v>
      </c>
      <c r="BW390" s="2">
        <v>241261.644370275</v>
      </c>
      <c r="BX390" s="2">
        <v>136759.00196962201</v>
      </c>
      <c r="BY390" s="2">
        <v>315391.53018567897</v>
      </c>
      <c r="BZ390" s="2">
        <v>6631100.9218318705</v>
      </c>
      <c r="CA390" s="2">
        <v>275232.88388902898</v>
      </c>
      <c r="CB390" s="2">
        <v>30591915.9779776</v>
      </c>
      <c r="CC390" s="2">
        <v>157558.699913686</v>
      </c>
      <c r="CD390" s="2" t="s">
        <v>208</v>
      </c>
      <c r="CE390" s="2" t="s">
        <v>208</v>
      </c>
      <c r="CF390" s="2" t="s">
        <v>208</v>
      </c>
      <c r="CG390" s="2" t="s">
        <v>208</v>
      </c>
      <c r="CH390" s="2" t="s">
        <v>208</v>
      </c>
      <c r="CI390" s="2" t="s">
        <v>208</v>
      </c>
      <c r="CJ390" s="2" t="s">
        <v>208</v>
      </c>
      <c r="CK390" s="2" t="s">
        <v>208</v>
      </c>
      <c r="CL390" s="2" t="s">
        <v>208</v>
      </c>
      <c r="CM390" s="2" t="s">
        <v>208</v>
      </c>
      <c r="CN390" s="2" t="s">
        <v>208</v>
      </c>
      <c r="CO390" s="2" t="s">
        <v>209</v>
      </c>
      <c r="CP390" s="2" t="s">
        <v>208</v>
      </c>
      <c r="CQ390" s="2" t="s">
        <v>208</v>
      </c>
      <c r="CR390" s="2" t="s">
        <v>208</v>
      </c>
      <c r="CS390" s="2" t="s">
        <v>208</v>
      </c>
      <c r="CT390" s="2" t="s">
        <v>208</v>
      </c>
      <c r="CU390" s="2" t="s">
        <v>208</v>
      </c>
      <c r="CV390" s="2" t="s">
        <v>208</v>
      </c>
      <c r="CW390" s="2" t="s">
        <v>208</v>
      </c>
      <c r="CX390" s="2" t="s">
        <v>208</v>
      </c>
      <c r="CY390" s="2" t="s">
        <v>209</v>
      </c>
      <c r="CZ390" s="2" t="s">
        <v>208</v>
      </c>
      <c r="DA390" s="2" t="s">
        <v>208</v>
      </c>
      <c r="DB390" s="2" t="s">
        <v>208</v>
      </c>
      <c r="DC390" s="2" t="s">
        <v>208</v>
      </c>
      <c r="DD390" s="2" t="s">
        <v>208</v>
      </c>
      <c r="DE390" s="2" t="s">
        <v>208</v>
      </c>
      <c r="DF390" s="2" t="s">
        <v>208</v>
      </c>
      <c r="DG390" s="2" t="s">
        <v>208</v>
      </c>
      <c r="DH390" s="2" t="s">
        <v>208</v>
      </c>
      <c r="DI390" s="2" t="s">
        <v>208</v>
      </c>
      <c r="DJ390" s="2" t="s">
        <v>208</v>
      </c>
      <c r="DK390" s="2" t="s">
        <v>208</v>
      </c>
      <c r="DL390" s="2" t="s">
        <v>208</v>
      </c>
      <c r="DM390" s="2" t="s">
        <v>208</v>
      </c>
      <c r="DN390" s="2" t="s">
        <v>208</v>
      </c>
      <c r="DO390" s="2" t="s">
        <v>208</v>
      </c>
      <c r="DP390" s="2" t="s">
        <v>208</v>
      </c>
      <c r="DQ390" s="2" t="s">
        <v>208</v>
      </c>
      <c r="DR390" s="2" t="s">
        <v>208</v>
      </c>
      <c r="DS390" s="2" t="s">
        <v>208</v>
      </c>
      <c r="DT390" s="2" t="s">
        <v>208</v>
      </c>
      <c r="DU390" s="2" t="s">
        <v>208</v>
      </c>
      <c r="DV390" s="2" t="s">
        <v>208</v>
      </c>
      <c r="DW390" s="2" t="s">
        <v>208</v>
      </c>
      <c r="DX390" s="2" t="s">
        <v>208</v>
      </c>
      <c r="DY390" s="2" t="s">
        <v>208</v>
      </c>
      <c r="DZ390" s="2" t="s">
        <v>208</v>
      </c>
      <c r="EA390" s="2" t="s">
        <v>208</v>
      </c>
      <c r="EB390" s="2" t="s">
        <v>208</v>
      </c>
      <c r="EC390" s="2" t="s">
        <v>208</v>
      </c>
      <c r="ED390" s="2" t="s">
        <v>208</v>
      </c>
      <c r="EE390" s="2" t="s">
        <v>208</v>
      </c>
      <c r="EF390" s="2" t="s">
        <v>208</v>
      </c>
      <c r="EG390" s="2" t="s">
        <v>208</v>
      </c>
      <c r="EH390" s="2" t="s">
        <v>208</v>
      </c>
      <c r="EI390" s="2" t="s">
        <v>208</v>
      </c>
      <c r="EJ390" s="2" t="s">
        <v>208</v>
      </c>
      <c r="EK390" s="2" t="s">
        <v>208</v>
      </c>
      <c r="EL390" s="2" t="s">
        <v>208</v>
      </c>
      <c r="EM390" s="2">
        <v>32</v>
      </c>
      <c r="EN390" s="2">
        <v>16</v>
      </c>
      <c r="EO390" s="2">
        <v>128</v>
      </c>
      <c r="EP390" s="2">
        <v>32</v>
      </c>
      <c r="EQ390" s="2">
        <v>128</v>
      </c>
      <c r="ER390" s="2">
        <v>128</v>
      </c>
      <c r="ES390" s="2">
        <v>128</v>
      </c>
      <c r="ET390" s="2">
        <v>128</v>
      </c>
      <c r="EU390" s="2">
        <v>16</v>
      </c>
      <c r="EV390" s="2">
        <v>128</v>
      </c>
      <c r="EW390" s="2">
        <v>16</v>
      </c>
      <c r="EX390" s="2">
        <v>0</v>
      </c>
      <c r="EY390" s="2">
        <v>32</v>
      </c>
      <c r="EZ390" s="2">
        <v>128</v>
      </c>
      <c r="FA390" s="2">
        <v>16</v>
      </c>
      <c r="FB390" s="2">
        <v>128</v>
      </c>
      <c r="FC390" s="2">
        <v>128</v>
      </c>
      <c r="FD390" s="2">
        <v>128</v>
      </c>
      <c r="FE390" s="2">
        <v>32</v>
      </c>
      <c r="FF390" s="2">
        <v>32</v>
      </c>
      <c r="FG390" s="2">
        <v>128</v>
      </c>
      <c r="FH390" s="2">
        <v>0</v>
      </c>
      <c r="FI390" s="2">
        <v>32</v>
      </c>
      <c r="FJ390" s="2">
        <v>16</v>
      </c>
      <c r="FK390" s="2">
        <v>16</v>
      </c>
      <c r="FL390" s="2">
        <v>128</v>
      </c>
      <c r="FM390" s="2">
        <v>128</v>
      </c>
      <c r="FN390" s="2">
        <v>32</v>
      </c>
      <c r="FO390" s="2">
        <v>32</v>
      </c>
      <c r="FP390" s="2">
        <v>128</v>
      </c>
      <c r="FQ390" s="2">
        <v>128</v>
      </c>
      <c r="FR390" s="2">
        <v>32</v>
      </c>
      <c r="FS390" s="2">
        <v>128</v>
      </c>
      <c r="FT390" s="2">
        <v>128</v>
      </c>
      <c r="FU390" s="2">
        <v>32</v>
      </c>
      <c r="FV390" s="2">
        <v>128</v>
      </c>
      <c r="FW390" s="2">
        <v>128</v>
      </c>
      <c r="FX390" s="2">
        <v>32</v>
      </c>
      <c r="FY390" s="2">
        <v>32</v>
      </c>
      <c r="FZ390" s="2">
        <v>128</v>
      </c>
      <c r="GA390" s="2">
        <v>32</v>
      </c>
      <c r="GB390" s="2">
        <v>32</v>
      </c>
      <c r="GC390" s="2">
        <v>128</v>
      </c>
      <c r="GD390" s="2">
        <v>16</v>
      </c>
      <c r="GE390" s="2">
        <v>128</v>
      </c>
      <c r="GF390" s="2">
        <v>128</v>
      </c>
      <c r="GG390" s="2">
        <v>32</v>
      </c>
      <c r="GH390" s="2">
        <v>32</v>
      </c>
      <c r="GI390" s="2">
        <v>128</v>
      </c>
      <c r="GJ390" s="2">
        <v>32</v>
      </c>
      <c r="GK390" s="2">
        <v>16</v>
      </c>
      <c r="GL390" s="2">
        <v>128</v>
      </c>
      <c r="GM390" s="2">
        <v>32</v>
      </c>
      <c r="GN390" s="2">
        <v>128</v>
      </c>
      <c r="GO390" s="2">
        <v>16</v>
      </c>
      <c r="GP390" s="2">
        <v>32</v>
      </c>
      <c r="GQ390" s="2">
        <v>16</v>
      </c>
      <c r="GR390" s="2">
        <v>128</v>
      </c>
      <c r="GS390" s="2">
        <v>16</v>
      </c>
      <c r="GT390" s="2">
        <v>128</v>
      </c>
      <c r="GU390" s="2">
        <v>32</v>
      </c>
    </row>
    <row r="391" spans="1:203" x14ac:dyDescent="0.2">
      <c r="A391" s="2" t="b">
        <v>1</v>
      </c>
      <c r="B391" s="2" t="s">
        <v>201</v>
      </c>
      <c r="C391" s="2" t="s">
        <v>804</v>
      </c>
      <c r="D391" s="2" t="str">
        <f>_xlfn.XLOOKUP(C:C,[1]KEGGPathways!$C:$C,[1]KEGGPathways!$GQ:$GQ,"NA",0,1)</f>
        <v>NA</v>
      </c>
      <c r="E391" s="2" t="str">
        <f>_xlfn.XLOOKUP(C:C,[1]KEGGPathways!$C:$C,[1]KEGGPathways!$GP:$GP,"NA",0,1)</f>
        <v>NA</v>
      </c>
      <c r="F391" s="2" t="s">
        <v>749</v>
      </c>
      <c r="G391" s="2" t="s">
        <v>204</v>
      </c>
      <c r="H391" s="2" t="s">
        <v>213</v>
      </c>
      <c r="I391" s="2" t="s">
        <v>214</v>
      </c>
      <c r="J391" s="2" t="s">
        <v>214</v>
      </c>
      <c r="K391" s="2">
        <v>-1.61</v>
      </c>
      <c r="L391" s="2">
        <v>683.24864000000002</v>
      </c>
      <c r="M391" s="2">
        <v>2.0710000000000002</v>
      </c>
      <c r="N391" s="2">
        <v>94065575.589428693</v>
      </c>
      <c r="O391" s="2">
        <v>0</v>
      </c>
      <c r="P391" s="2">
        <v>161</v>
      </c>
      <c r="Q391" s="2" t="s">
        <v>201</v>
      </c>
      <c r="R391" s="2" t="s">
        <v>201</v>
      </c>
      <c r="S391" s="2">
        <v>97.7</v>
      </c>
      <c r="T391" s="2" t="s">
        <v>201</v>
      </c>
      <c r="U391" s="2" t="s">
        <v>207</v>
      </c>
      <c r="V391" s="2">
        <v>4851553.4366967296</v>
      </c>
      <c r="W391" s="2">
        <v>795065.95676680305</v>
      </c>
      <c r="X391" s="2">
        <v>784196.13459804596</v>
      </c>
      <c r="Y391" s="2">
        <v>6285890.3507658001</v>
      </c>
      <c r="Z391" s="2">
        <v>40445670.834441498</v>
      </c>
      <c r="AA391" s="2">
        <v>12387656.952570001</v>
      </c>
      <c r="AB391" s="2">
        <v>6197269.8641748</v>
      </c>
      <c r="AC391" s="2">
        <v>658587.48630403297</v>
      </c>
      <c r="AD391" s="2">
        <v>29563476.702770699</v>
      </c>
      <c r="AE391" s="2">
        <v>2322864.6620058902</v>
      </c>
      <c r="AF391" s="2">
        <v>93947280.982090995</v>
      </c>
      <c r="AG391" s="2">
        <v>2373325.63641271</v>
      </c>
      <c r="AH391" s="2">
        <v>5550404.3699492598</v>
      </c>
      <c r="AI391" s="2">
        <v>1508082.0511574701</v>
      </c>
      <c r="AJ391" s="2">
        <v>1554585.7250743799</v>
      </c>
      <c r="AK391" s="2">
        <v>2021938.7683584299</v>
      </c>
      <c r="AL391" s="2">
        <v>2986303.89430829</v>
      </c>
      <c r="AM391" s="2">
        <v>495627.274613188</v>
      </c>
      <c r="AN391" s="2">
        <v>399043.08332968998</v>
      </c>
      <c r="AO391" s="2">
        <v>10804634.4417111</v>
      </c>
      <c r="AP391" s="2">
        <v>7759537.2843663497</v>
      </c>
      <c r="AQ391" s="2">
        <v>629985.36032193003</v>
      </c>
      <c r="AR391" s="2">
        <v>918440.37016087503</v>
      </c>
      <c r="AS391" s="2">
        <v>4102879.7542997599</v>
      </c>
      <c r="AT391" s="2">
        <v>11412885.970533</v>
      </c>
      <c r="AU391" s="2">
        <v>11586453.333402401</v>
      </c>
      <c r="AV391" s="2">
        <v>823405.92905371694</v>
      </c>
      <c r="AW391" s="2">
        <v>305346.33013705001</v>
      </c>
      <c r="AX391" s="2">
        <v>10445454.316737499</v>
      </c>
      <c r="AY391" s="2">
        <v>7422253.3593792301</v>
      </c>
      <c r="AZ391" s="2">
        <v>535454.72318291804</v>
      </c>
      <c r="BA391" s="2">
        <v>14359686.380541399</v>
      </c>
      <c r="BB391" s="2">
        <v>9947420.2211414203</v>
      </c>
      <c r="BC391" s="2">
        <v>2923384.16426891</v>
      </c>
      <c r="BD391" s="2">
        <v>32699726.976228599</v>
      </c>
      <c r="BE391" s="2">
        <v>12514234.6664728</v>
      </c>
      <c r="BF391" s="2">
        <v>564733.78129548405</v>
      </c>
      <c r="BG391" s="2">
        <v>83996.443090583401</v>
      </c>
      <c r="BH391" s="2">
        <v>94065575.589428693</v>
      </c>
      <c r="BI391" s="2">
        <v>2076507.2143820401</v>
      </c>
      <c r="BJ391" s="2">
        <v>508973.31687116402</v>
      </c>
      <c r="BK391" s="2">
        <v>32225350.694638699</v>
      </c>
      <c r="BL391" s="2">
        <v>1436970.09261878</v>
      </c>
      <c r="BM391" s="2">
        <v>11529566.5662679</v>
      </c>
      <c r="BN391" s="2">
        <v>11934259.448749</v>
      </c>
      <c r="BO391" s="2">
        <v>258584.349921074</v>
      </c>
      <c r="BP391" s="2">
        <v>1700523.15425525</v>
      </c>
      <c r="BQ391" s="2">
        <v>6547619.0532494904</v>
      </c>
      <c r="BR391" s="2">
        <v>595320.24652814702</v>
      </c>
      <c r="BS391" s="2">
        <v>5403184.6971243899</v>
      </c>
      <c r="BT391" s="2">
        <v>262098.889780753</v>
      </c>
      <c r="BU391" s="2">
        <v>306090.08119096002</v>
      </c>
      <c r="BV391" s="2">
        <v>4297877.2952041402</v>
      </c>
      <c r="BW391" s="2">
        <v>2485185.1746074902</v>
      </c>
      <c r="BX391" s="2">
        <v>979131.15755302098</v>
      </c>
      <c r="BY391" s="2">
        <v>530809.49439599097</v>
      </c>
      <c r="BZ391" s="2">
        <v>9330854.7711498309</v>
      </c>
      <c r="CA391" s="2">
        <v>1624868.1211084099</v>
      </c>
      <c r="CB391" s="2">
        <v>9889421.5550468508</v>
      </c>
      <c r="CC391" s="2">
        <v>425567.36241470999</v>
      </c>
      <c r="CD391" s="2" t="s">
        <v>208</v>
      </c>
      <c r="CE391" s="2" t="s">
        <v>208</v>
      </c>
      <c r="CF391" s="2" t="s">
        <v>208</v>
      </c>
      <c r="CG391" s="2" t="s">
        <v>208</v>
      </c>
      <c r="CH391" s="2" t="s">
        <v>208</v>
      </c>
      <c r="CI391" s="2" t="s">
        <v>208</v>
      </c>
      <c r="CJ391" s="2" t="s">
        <v>208</v>
      </c>
      <c r="CK391" s="2" t="s">
        <v>208</v>
      </c>
      <c r="CL391" s="2" t="s">
        <v>208</v>
      </c>
      <c r="CM391" s="2" t="s">
        <v>208</v>
      </c>
      <c r="CN391" s="2" t="s">
        <v>208</v>
      </c>
      <c r="CO391" s="2" t="s">
        <v>209</v>
      </c>
      <c r="CP391" s="2" t="s">
        <v>208</v>
      </c>
      <c r="CQ391" s="2" t="s">
        <v>208</v>
      </c>
      <c r="CR391" s="2" t="s">
        <v>208</v>
      </c>
      <c r="CS391" s="2" t="s">
        <v>208</v>
      </c>
      <c r="CT391" s="2" t="s">
        <v>208</v>
      </c>
      <c r="CU391" s="2" t="s">
        <v>208</v>
      </c>
      <c r="CV391" s="2" t="s">
        <v>208</v>
      </c>
      <c r="CW391" s="2" t="s">
        <v>208</v>
      </c>
      <c r="CX391" s="2" t="s">
        <v>208</v>
      </c>
      <c r="CY391" s="2" t="s">
        <v>208</v>
      </c>
      <c r="CZ391" s="2" t="s">
        <v>208</v>
      </c>
      <c r="DA391" s="2" t="s">
        <v>208</v>
      </c>
      <c r="DB391" s="2" t="s">
        <v>208</v>
      </c>
      <c r="DC391" s="2" t="s">
        <v>208</v>
      </c>
      <c r="DD391" s="2" t="s">
        <v>208</v>
      </c>
      <c r="DE391" s="2" t="s">
        <v>208</v>
      </c>
      <c r="DF391" s="2" t="s">
        <v>208</v>
      </c>
      <c r="DG391" s="2" t="s">
        <v>208</v>
      </c>
      <c r="DH391" s="2" t="s">
        <v>208</v>
      </c>
      <c r="DI391" s="2" t="s">
        <v>208</v>
      </c>
      <c r="DJ391" s="2" t="s">
        <v>208</v>
      </c>
      <c r="DK391" s="2" t="s">
        <v>208</v>
      </c>
      <c r="DL391" s="2" t="s">
        <v>208</v>
      </c>
      <c r="DM391" s="2" t="s">
        <v>208</v>
      </c>
      <c r="DN391" s="2" t="s">
        <v>208</v>
      </c>
      <c r="DO391" s="2" t="s">
        <v>208</v>
      </c>
      <c r="DP391" s="2" t="s">
        <v>208</v>
      </c>
      <c r="DQ391" s="2" t="s">
        <v>208</v>
      </c>
      <c r="DR391" s="2" t="s">
        <v>208</v>
      </c>
      <c r="DS391" s="2" t="s">
        <v>208</v>
      </c>
      <c r="DT391" s="2" t="s">
        <v>208</v>
      </c>
      <c r="DU391" s="2" t="s">
        <v>208</v>
      </c>
      <c r="DV391" s="2" t="s">
        <v>208</v>
      </c>
      <c r="DW391" s="2" t="s">
        <v>208</v>
      </c>
      <c r="DX391" s="2" t="s">
        <v>208</v>
      </c>
      <c r="DY391" s="2" t="s">
        <v>208</v>
      </c>
      <c r="DZ391" s="2" t="s">
        <v>208</v>
      </c>
      <c r="EA391" s="2" t="s">
        <v>208</v>
      </c>
      <c r="EB391" s="2" t="s">
        <v>208</v>
      </c>
      <c r="EC391" s="2" t="s">
        <v>208</v>
      </c>
      <c r="ED391" s="2" t="s">
        <v>208</v>
      </c>
      <c r="EE391" s="2" t="s">
        <v>208</v>
      </c>
      <c r="EF391" s="2" t="s">
        <v>208</v>
      </c>
      <c r="EG391" s="2" t="s">
        <v>208</v>
      </c>
      <c r="EH391" s="2" t="s">
        <v>208</v>
      </c>
      <c r="EI391" s="2" t="s">
        <v>208</v>
      </c>
      <c r="EJ391" s="2" t="s">
        <v>208</v>
      </c>
      <c r="EK391" s="2" t="s">
        <v>208</v>
      </c>
      <c r="EL391" s="2" t="s">
        <v>208</v>
      </c>
      <c r="EM391" s="2">
        <v>32</v>
      </c>
      <c r="EN391" s="2">
        <v>16</v>
      </c>
      <c r="EO391" s="2">
        <v>128</v>
      </c>
      <c r="EP391" s="2">
        <v>16</v>
      </c>
      <c r="EQ391" s="2">
        <v>16</v>
      </c>
      <c r="ER391" s="2">
        <v>128</v>
      </c>
      <c r="ES391" s="2">
        <v>16</v>
      </c>
      <c r="ET391" s="2">
        <v>16</v>
      </c>
      <c r="EU391" s="2">
        <v>16</v>
      </c>
      <c r="EV391" s="2">
        <v>128</v>
      </c>
      <c r="EW391" s="2">
        <v>16</v>
      </c>
      <c r="EX391" s="2">
        <v>0</v>
      </c>
      <c r="EY391" s="2">
        <v>16</v>
      </c>
      <c r="EZ391" s="2">
        <v>16</v>
      </c>
      <c r="FA391" s="2">
        <v>16</v>
      </c>
      <c r="FB391" s="2">
        <v>16</v>
      </c>
      <c r="FC391" s="2">
        <v>16</v>
      </c>
      <c r="FD391" s="2">
        <v>16</v>
      </c>
      <c r="FE391" s="2">
        <v>16</v>
      </c>
      <c r="FF391" s="2">
        <v>16</v>
      </c>
      <c r="FG391" s="2">
        <v>16</v>
      </c>
      <c r="FH391" s="2">
        <v>16</v>
      </c>
      <c r="FI391" s="2">
        <v>16</v>
      </c>
      <c r="FJ391" s="2">
        <v>128</v>
      </c>
      <c r="FK391" s="2">
        <v>16</v>
      </c>
      <c r="FL391" s="2">
        <v>16</v>
      </c>
      <c r="FM391" s="2">
        <v>16</v>
      </c>
      <c r="FN391" s="2">
        <v>128</v>
      </c>
      <c r="FO391" s="2">
        <v>128</v>
      </c>
      <c r="FP391" s="2">
        <v>16</v>
      </c>
      <c r="FQ391" s="2">
        <v>16</v>
      </c>
      <c r="FR391" s="2">
        <v>16</v>
      </c>
      <c r="FS391" s="2">
        <v>16</v>
      </c>
      <c r="FT391" s="2">
        <v>16</v>
      </c>
      <c r="FU391" s="2">
        <v>16</v>
      </c>
      <c r="FV391" s="2">
        <v>128</v>
      </c>
      <c r="FW391" s="2">
        <v>16</v>
      </c>
      <c r="FX391" s="2">
        <v>16</v>
      </c>
      <c r="FY391" s="2">
        <v>16</v>
      </c>
      <c r="FZ391" s="2">
        <v>128</v>
      </c>
      <c r="GA391" s="2">
        <v>16</v>
      </c>
      <c r="GB391" s="2">
        <v>16</v>
      </c>
      <c r="GC391" s="2">
        <v>128</v>
      </c>
      <c r="GD391" s="2">
        <v>128</v>
      </c>
      <c r="GE391" s="2">
        <v>16</v>
      </c>
      <c r="GF391" s="2">
        <v>16</v>
      </c>
      <c r="GG391" s="2">
        <v>128</v>
      </c>
      <c r="GH391" s="2">
        <v>16</v>
      </c>
      <c r="GI391" s="2">
        <v>128</v>
      </c>
      <c r="GJ391" s="2">
        <v>16</v>
      </c>
      <c r="GK391" s="2">
        <v>128</v>
      </c>
      <c r="GL391" s="2">
        <v>128</v>
      </c>
      <c r="GM391" s="2">
        <v>16</v>
      </c>
      <c r="GN391" s="2">
        <v>16</v>
      </c>
      <c r="GO391" s="2">
        <v>16</v>
      </c>
      <c r="GP391" s="2">
        <v>16</v>
      </c>
      <c r="GQ391" s="2">
        <v>128</v>
      </c>
      <c r="GR391" s="2">
        <v>16</v>
      </c>
      <c r="GS391" s="2">
        <v>16</v>
      </c>
      <c r="GT391" s="2">
        <v>16</v>
      </c>
      <c r="GU391" s="2">
        <v>16</v>
      </c>
    </row>
    <row r="392" spans="1:203" x14ac:dyDescent="0.2">
      <c r="A392" s="2" t="b">
        <v>1</v>
      </c>
      <c r="B392" s="2" t="s">
        <v>201</v>
      </c>
      <c r="C392" s="2" t="s">
        <v>804</v>
      </c>
      <c r="D392" s="2" t="str">
        <f>_xlfn.XLOOKUP(C:C,[1]KEGGPathways!$C:$C,[1]KEGGPathways!$GQ:$GQ,"NA",0,1)</f>
        <v>NA</v>
      </c>
      <c r="E392" s="2" t="str">
        <f>_xlfn.XLOOKUP(C:C,[1]KEGGPathways!$C:$C,[1]KEGGPathways!$GP:$GP,"NA",0,1)</f>
        <v>NA</v>
      </c>
      <c r="F392" s="2" t="s">
        <v>749</v>
      </c>
      <c r="G392" s="2" t="s">
        <v>204</v>
      </c>
      <c r="H392" s="2" t="s">
        <v>213</v>
      </c>
      <c r="I392" s="2" t="s">
        <v>214</v>
      </c>
      <c r="J392" s="2" t="s">
        <v>214</v>
      </c>
      <c r="K392" s="2">
        <v>-1.7</v>
      </c>
      <c r="L392" s="2">
        <v>683.24857999999995</v>
      </c>
      <c r="M392" s="2">
        <v>2.0089999999999999</v>
      </c>
      <c r="N392" s="2">
        <v>85862748.044949502</v>
      </c>
      <c r="O392" s="2">
        <v>0</v>
      </c>
      <c r="P392" s="2">
        <v>164</v>
      </c>
      <c r="Q392" s="2" t="s">
        <v>201</v>
      </c>
      <c r="R392" s="2" t="s">
        <v>201</v>
      </c>
      <c r="S392" s="2">
        <v>98.6</v>
      </c>
      <c r="T392" s="2" t="s">
        <v>201</v>
      </c>
      <c r="U392" s="2" t="s">
        <v>207</v>
      </c>
      <c r="V392" s="2">
        <v>16885870.2261189</v>
      </c>
      <c r="W392" s="2">
        <v>2722822.3151669102</v>
      </c>
      <c r="X392" s="2">
        <v>581578.75253395201</v>
      </c>
      <c r="Y392" s="2">
        <v>26054031.3060943</v>
      </c>
      <c r="Z392" s="2">
        <v>37204088.317972399</v>
      </c>
      <c r="AA392" s="2">
        <v>83136787.539220005</v>
      </c>
      <c r="AB392" s="2">
        <v>47378988.504805602</v>
      </c>
      <c r="AC392" s="2">
        <v>650145.67554658803</v>
      </c>
      <c r="AD392" s="2">
        <v>37880958.827968203</v>
      </c>
      <c r="AE392" s="2">
        <v>7063255.0362006295</v>
      </c>
      <c r="AF392" s="2">
        <v>12990653.590853</v>
      </c>
      <c r="AG392" s="2">
        <v>7714280.4292668896</v>
      </c>
      <c r="AH392" s="2">
        <v>46718679.800183602</v>
      </c>
      <c r="AI392" s="2">
        <v>1489411.3598186399</v>
      </c>
      <c r="AJ392" s="2">
        <v>1338567.5273825801</v>
      </c>
      <c r="AK392" s="2">
        <v>1874581.0250095101</v>
      </c>
      <c r="AL392" s="2">
        <v>2279533.7636139002</v>
      </c>
      <c r="AM392" s="2">
        <v>564731.86732805904</v>
      </c>
      <c r="AN392" s="2">
        <v>407659.97773927602</v>
      </c>
      <c r="AO392" s="2">
        <v>75376251.590238407</v>
      </c>
      <c r="AP392" s="2">
        <v>68000536.022719502</v>
      </c>
      <c r="AQ392" s="2">
        <v>574088.45000074501</v>
      </c>
      <c r="AR392" s="2">
        <v>2427280.6611887901</v>
      </c>
      <c r="AS392" s="2">
        <v>11869775.294577399</v>
      </c>
      <c r="AT392" s="2">
        <v>77144924.135348901</v>
      </c>
      <c r="AU392" s="2">
        <v>37188782.788869999</v>
      </c>
      <c r="AV392" s="2">
        <v>1681131.67537394</v>
      </c>
      <c r="AW392" s="2">
        <v>1630772.8852278099</v>
      </c>
      <c r="AX392" s="2">
        <v>80431661.160889193</v>
      </c>
      <c r="AY392" s="2">
        <v>65892190.789260998</v>
      </c>
      <c r="AZ392" s="2">
        <v>467028.319601266</v>
      </c>
      <c r="BA392" s="2">
        <v>50658693.380969301</v>
      </c>
      <c r="BB392" s="2">
        <v>64841004.571734197</v>
      </c>
      <c r="BC392" s="2">
        <v>2096705.29685278</v>
      </c>
      <c r="BD392" s="2">
        <v>32969706.606036801</v>
      </c>
      <c r="BE392" s="2">
        <v>85862748.044949502</v>
      </c>
      <c r="BF392" s="2">
        <v>608025.98955523001</v>
      </c>
      <c r="BG392" s="2">
        <v>37870.102231262797</v>
      </c>
      <c r="BH392" s="2">
        <v>72467321.099726498</v>
      </c>
      <c r="BI392" s="2">
        <v>1565049.1516078899</v>
      </c>
      <c r="BJ392" s="2">
        <v>573621.60426469101</v>
      </c>
      <c r="BK392" s="2">
        <v>33427407.961959898</v>
      </c>
      <c r="BL392" s="2">
        <v>3594571.9626802499</v>
      </c>
      <c r="BM392" s="2">
        <v>85719543.991591901</v>
      </c>
      <c r="BN392" s="2">
        <v>76613530.655027404</v>
      </c>
      <c r="BO392" s="2">
        <v>1221988.5763284599</v>
      </c>
      <c r="BP392" s="2">
        <v>1465225.3954469201</v>
      </c>
      <c r="BQ392" s="2">
        <v>8439454.33724235</v>
      </c>
      <c r="BR392" s="2">
        <v>400171.40948341001</v>
      </c>
      <c r="BS392" s="2">
        <v>8769860.4838229399</v>
      </c>
      <c r="BT392" s="2">
        <v>1719919.70857414</v>
      </c>
      <c r="BU392" s="2">
        <v>249843.288687575</v>
      </c>
      <c r="BV392" s="2">
        <v>15134654.7423006</v>
      </c>
      <c r="BW392" s="2">
        <v>1789211.8283784599</v>
      </c>
      <c r="BX392" s="2">
        <v>1195493.56498753</v>
      </c>
      <c r="BY392" s="2">
        <v>2457247.3717067898</v>
      </c>
      <c r="BZ392" s="2">
        <v>37995059.908288397</v>
      </c>
      <c r="CA392" s="2">
        <v>1591020.6392621701</v>
      </c>
      <c r="CB392" s="2">
        <v>62411172.727779202</v>
      </c>
      <c r="CC392" s="2">
        <v>382034.39055922598</v>
      </c>
      <c r="CD392" s="2" t="s">
        <v>208</v>
      </c>
      <c r="CE392" s="2" t="s">
        <v>208</v>
      </c>
      <c r="CF392" s="2" t="s">
        <v>208</v>
      </c>
      <c r="CG392" s="2" t="s">
        <v>208</v>
      </c>
      <c r="CH392" s="2" t="s">
        <v>208</v>
      </c>
      <c r="CI392" s="2" t="s">
        <v>208</v>
      </c>
      <c r="CJ392" s="2" t="s">
        <v>208</v>
      </c>
      <c r="CK392" s="2" t="s">
        <v>208</v>
      </c>
      <c r="CL392" s="2" t="s">
        <v>208</v>
      </c>
      <c r="CM392" s="2" t="s">
        <v>208</v>
      </c>
      <c r="CN392" s="2" t="s">
        <v>208</v>
      </c>
      <c r="CO392" s="2" t="s">
        <v>208</v>
      </c>
      <c r="CP392" s="2" t="s">
        <v>208</v>
      </c>
      <c r="CQ392" s="2" t="s">
        <v>208</v>
      </c>
      <c r="CR392" s="2" t="s">
        <v>208</v>
      </c>
      <c r="CS392" s="2" t="s">
        <v>208</v>
      </c>
      <c r="CT392" s="2" t="s">
        <v>208</v>
      </c>
      <c r="CU392" s="2" t="s">
        <v>208</v>
      </c>
      <c r="CV392" s="2" t="s">
        <v>208</v>
      </c>
      <c r="CW392" s="2" t="s">
        <v>208</v>
      </c>
      <c r="CX392" s="2" t="s">
        <v>208</v>
      </c>
      <c r="CY392" s="2" t="s">
        <v>208</v>
      </c>
      <c r="CZ392" s="2" t="s">
        <v>208</v>
      </c>
      <c r="DA392" s="2" t="s">
        <v>208</v>
      </c>
      <c r="DB392" s="2" t="s">
        <v>208</v>
      </c>
      <c r="DC392" s="2" t="s">
        <v>208</v>
      </c>
      <c r="DD392" s="2" t="s">
        <v>208</v>
      </c>
      <c r="DE392" s="2" t="s">
        <v>208</v>
      </c>
      <c r="DF392" s="2" t="s">
        <v>208</v>
      </c>
      <c r="DG392" s="2" t="s">
        <v>208</v>
      </c>
      <c r="DH392" s="2" t="s">
        <v>208</v>
      </c>
      <c r="DI392" s="2" t="s">
        <v>208</v>
      </c>
      <c r="DJ392" s="2" t="s">
        <v>208</v>
      </c>
      <c r="DK392" s="2" t="s">
        <v>208</v>
      </c>
      <c r="DL392" s="2" t="s">
        <v>208</v>
      </c>
      <c r="DM392" s="2" t="s">
        <v>208</v>
      </c>
      <c r="DN392" s="2" t="s">
        <v>208</v>
      </c>
      <c r="DO392" s="2" t="s">
        <v>208</v>
      </c>
      <c r="DP392" s="2" t="s">
        <v>208</v>
      </c>
      <c r="DQ392" s="2" t="s">
        <v>208</v>
      </c>
      <c r="DR392" s="2" t="s">
        <v>208</v>
      </c>
      <c r="DS392" s="2" t="s">
        <v>208</v>
      </c>
      <c r="DT392" s="2" t="s">
        <v>208</v>
      </c>
      <c r="DU392" s="2" t="s">
        <v>208</v>
      </c>
      <c r="DV392" s="2" t="s">
        <v>209</v>
      </c>
      <c r="DW392" s="2" t="s">
        <v>208</v>
      </c>
      <c r="DX392" s="2" t="s">
        <v>208</v>
      </c>
      <c r="DY392" s="2" t="s">
        <v>208</v>
      </c>
      <c r="DZ392" s="2" t="s">
        <v>208</v>
      </c>
      <c r="EA392" s="2" t="s">
        <v>208</v>
      </c>
      <c r="EB392" s="2" t="s">
        <v>208</v>
      </c>
      <c r="EC392" s="2" t="s">
        <v>208</v>
      </c>
      <c r="ED392" s="2" t="s">
        <v>208</v>
      </c>
      <c r="EE392" s="2" t="s">
        <v>208</v>
      </c>
      <c r="EF392" s="2" t="s">
        <v>208</v>
      </c>
      <c r="EG392" s="2" t="s">
        <v>208</v>
      </c>
      <c r="EH392" s="2" t="s">
        <v>208</v>
      </c>
      <c r="EI392" s="2" t="s">
        <v>208</v>
      </c>
      <c r="EJ392" s="2" t="s">
        <v>208</v>
      </c>
      <c r="EK392" s="2" t="s">
        <v>208</v>
      </c>
      <c r="EL392" s="2" t="s">
        <v>208</v>
      </c>
      <c r="EM392" s="2">
        <v>32</v>
      </c>
      <c r="EN392" s="2">
        <v>128</v>
      </c>
      <c r="EO392" s="2">
        <v>16</v>
      </c>
      <c r="EP392" s="2">
        <v>16</v>
      </c>
      <c r="EQ392" s="2">
        <v>128</v>
      </c>
      <c r="ER392" s="2">
        <v>16</v>
      </c>
      <c r="ES392" s="2">
        <v>128</v>
      </c>
      <c r="ET392" s="2">
        <v>128</v>
      </c>
      <c r="EU392" s="2">
        <v>16</v>
      </c>
      <c r="EV392" s="2">
        <v>128</v>
      </c>
      <c r="EW392" s="2">
        <v>128</v>
      </c>
      <c r="EX392" s="2">
        <v>16</v>
      </c>
      <c r="EY392" s="2">
        <v>128</v>
      </c>
      <c r="EZ392" s="2">
        <v>128</v>
      </c>
      <c r="FA392" s="2">
        <v>16</v>
      </c>
      <c r="FB392" s="2">
        <v>16</v>
      </c>
      <c r="FC392" s="2">
        <v>16</v>
      </c>
      <c r="FD392" s="2">
        <v>16</v>
      </c>
      <c r="FE392" s="2">
        <v>16</v>
      </c>
      <c r="FF392" s="2">
        <v>16</v>
      </c>
      <c r="FG392" s="2">
        <v>128</v>
      </c>
      <c r="FH392" s="2">
        <v>128</v>
      </c>
      <c r="FI392" s="2">
        <v>16</v>
      </c>
      <c r="FJ392" s="2">
        <v>16</v>
      </c>
      <c r="FK392" s="2">
        <v>128</v>
      </c>
      <c r="FL392" s="2">
        <v>128</v>
      </c>
      <c r="FM392" s="2">
        <v>128</v>
      </c>
      <c r="FN392" s="2">
        <v>16</v>
      </c>
      <c r="FO392" s="2">
        <v>16</v>
      </c>
      <c r="FP392" s="2">
        <v>128</v>
      </c>
      <c r="FQ392" s="2">
        <v>128</v>
      </c>
      <c r="FR392" s="2">
        <v>16</v>
      </c>
      <c r="FS392" s="2">
        <v>128</v>
      </c>
      <c r="FT392" s="2">
        <v>128</v>
      </c>
      <c r="FU392" s="2">
        <v>16</v>
      </c>
      <c r="FV392" s="2">
        <v>16</v>
      </c>
      <c r="FW392" s="2">
        <v>128</v>
      </c>
      <c r="FX392" s="2">
        <v>16</v>
      </c>
      <c r="FY392" s="2">
        <v>32</v>
      </c>
      <c r="FZ392" s="2">
        <v>16</v>
      </c>
      <c r="GA392" s="2">
        <v>16</v>
      </c>
      <c r="GB392" s="2">
        <v>16</v>
      </c>
      <c r="GC392" s="2">
        <v>16</v>
      </c>
      <c r="GD392" s="2">
        <v>16</v>
      </c>
      <c r="GE392" s="2">
        <v>0</v>
      </c>
      <c r="GF392" s="2">
        <v>128</v>
      </c>
      <c r="GG392" s="2">
        <v>16</v>
      </c>
      <c r="GH392" s="2">
        <v>16</v>
      </c>
      <c r="GI392" s="2">
        <v>16</v>
      </c>
      <c r="GJ392" s="2">
        <v>16</v>
      </c>
      <c r="GK392" s="2">
        <v>16</v>
      </c>
      <c r="GL392" s="2">
        <v>16</v>
      </c>
      <c r="GM392" s="2">
        <v>16</v>
      </c>
      <c r="GN392" s="2">
        <v>128</v>
      </c>
      <c r="GO392" s="2">
        <v>16</v>
      </c>
      <c r="GP392" s="2">
        <v>16</v>
      </c>
      <c r="GQ392" s="2">
        <v>16</v>
      </c>
      <c r="GR392" s="2">
        <v>128</v>
      </c>
      <c r="GS392" s="2">
        <v>16</v>
      </c>
      <c r="GT392" s="2">
        <v>128</v>
      </c>
      <c r="GU392" s="2">
        <v>16</v>
      </c>
    </row>
    <row r="393" spans="1:203" x14ac:dyDescent="0.2">
      <c r="A393" s="2" t="b">
        <v>1</v>
      </c>
      <c r="B393" s="2" t="s">
        <v>201</v>
      </c>
      <c r="C393" s="2" t="s">
        <v>805</v>
      </c>
      <c r="D393" s="2" t="str">
        <f>_xlfn.XLOOKUP(C:C,[1]KEGGPathways!$C:$C,[1]KEGGPathways!$GQ:$GQ,"NA",0,1)</f>
        <v>NA</v>
      </c>
      <c r="E393" s="2" t="str">
        <f>_xlfn.XLOOKUP(C:C,[1]KEGGPathways!$C:$C,[1]KEGGPathways!$GP:$GP,"NA",0,1)</f>
        <v>NA</v>
      </c>
      <c r="F393" s="2" t="s">
        <v>806</v>
      </c>
      <c r="G393" s="2" t="s">
        <v>204</v>
      </c>
      <c r="H393" s="2" t="s">
        <v>213</v>
      </c>
      <c r="I393" s="2" t="s">
        <v>214</v>
      </c>
      <c r="J393" s="2" t="s">
        <v>214</v>
      </c>
      <c r="K393" s="2">
        <v>0.84</v>
      </c>
      <c r="L393" s="2">
        <v>380.29029000000003</v>
      </c>
      <c r="M393" s="2">
        <v>20.268000000000001</v>
      </c>
      <c r="N393" s="2">
        <v>344005333.54625601</v>
      </c>
      <c r="O393" s="2">
        <v>0</v>
      </c>
      <c r="P393" s="2">
        <v>3</v>
      </c>
      <c r="Q393" s="2" t="s">
        <v>201</v>
      </c>
      <c r="R393" s="2" t="s">
        <v>201</v>
      </c>
      <c r="S393" s="2">
        <v>99.6</v>
      </c>
      <c r="T393" s="2" t="s">
        <v>201</v>
      </c>
      <c r="U393" s="2" t="s">
        <v>207</v>
      </c>
      <c r="V393" s="2">
        <v>19896198.0197528</v>
      </c>
      <c r="W393" s="2">
        <v>14615307.182083201</v>
      </c>
      <c r="X393" s="2">
        <v>14442377.232381601</v>
      </c>
      <c r="Y393" s="2">
        <v>344005333.54625601</v>
      </c>
      <c r="Z393" s="2">
        <v>311133031.86811203</v>
      </c>
      <c r="AA393" s="2">
        <v>309187753.32095701</v>
      </c>
      <c r="AB393" s="2">
        <v>305780408.714342</v>
      </c>
      <c r="AC393" s="2">
        <v>306613296.89757198</v>
      </c>
      <c r="AD393" s="2">
        <v>324038618.89520401</v>
      </c>
      <c r="AE393" s="2">
        <v>212903876.37559</v>
      </c>
      <c r="AF393" s="2">
        <v>299322886.20142698</v>
      </c>
      <c r="AG393" s="2">
        <v>325509278.12691897</v>
      </c>
      <c r="AH393" s="2">
        <v>208331315.98076901</v>
      </c>
      <c r="AI393" s="2">
        <v>34230763.286310002</v>
      </c>
      <c r="AJ393" s="2">
        <v>318802117.06545502</v>
      </c>
      <c r="AK393" s="2">
        <v>304274677.04968798</v>
      </c>
      <c r="AL393" s="2">
        <v>289419858.378362</v>
      </c>
      <c r="AM393" s="2">
        <v>291855431.88256598</v>
      </c>
      <c r="AN393" s="2">
        <v>9243023.15671275</v>
      </c>
      <c r="AO393" s="2">
        <v>313796922.27070999</v>
      </c>
      <c r="AP393" s="2">
        <v>276349725.41694999</v>
      </c>
      <c r="AQ393" s="2">
        <v>280841262.64849198</v>
      </c>
      <c r="AR393" s="2">
        <v>316954296.23152798</v>
      </c>
      <c r="AS393" s="2">
        <v>302521857.04540598</v>
      </c>
      <c r="AT393" s="2">
        <v>291699638.08656299</v>
      </c>
      <c r="AU393" s="2">
        <v>304933225.05076498</v>
      </c>
      <c r="AV393" s="2">
        <v>21712454.993551701</v>
      </c>
      <c r="AW393" s="2">
        <v>290079220.80434901</v>
      </c>
      <c r="AX393" s="2">
        <v>21443441.864808898</v>
      </c>
      <c r="AY393" s="2">
        <v>295445698.21062499</v>
      </c>
      <c r="AZ393" s="2">
        <v>290287268.86686802</v>
      </c>
      <c r="BA393" s="2">
        <v>29276463.915920701</v>
      </c>
      <c r="BB393" s="2">
        <v>278318984.91589397</v>
      </c>
      <c r="BC393" s="2">
        <v>307609574.891478</v>
      </c>
      <c r="BD393" s="2">
        <v>323386613.98894298</v>
      </c>
      <c r="BE393" s="2">
        <v>296690393.76399601</v>
      </c>
      <c r="BF393" s="2">
        <v>299866618.388686</v>
      </c>
      <c r="BG393" s="2">
        <v>294430488.84983301</v>
      </c>
      <c r="BH393" s="2">
        <v>297734117.14968598</v>
      </c>
      <c r="BI393" s="2">
        <v>283162277.67896801</v>
      </c>
      <c r="BJ393" s="2">
        <v>304193517.69074202</v>
      </c>
      <c r="BK393" s="2">
        <v>336786574.99908203</v>
      </c>
      <c r="BL393" s="2">
        <v>305137823.35981101</v>
      </c>
      <c r="BM393" s="2">
        <v>295753170.39316702</v>
      </c>
      <c r="BN393" s="2">
        <v>286393018.81310201</v>
      </c>
      <c r="BO393" s="2">
        <v>287407627.51295698</v>
      </c>
      <c r="BP393" s="2">
        <v>325659025.90743798</v>
      </c>
      <c r="BQ393" s="2">
        <v>308192317.56827497</v>
      </c>
      <c r="BR393" s="2">
        <v>284487981.987468</v>
      </c>
      <c r="BS393" s="2">
        <v>294876050.29099298</v>
      </c>
      <c r="BT393" s="2">
        <v>300074152.06138301</v>
      </c>
      <c r="BU393" s="2">
        <v>283373745.49463302</v>
      </c>
      <c r="BV393" s="2">
        <v>304342515.47909701</v>
      </c>
      <c r="BW393" s="2">
        <v>279388472.249686</v>
      </c>
      <c r="BX393" s="2">
        <v>278729026.46327198</v>
      </c>
      <c r="BY393" s="2">
        <v>300578324.67204303</v>
      </c>
      <c r="BZ393" s="2">
        <v>19518515.489963699</v>
      </c>
      <c r="CA393" s="2">
        <v>28607277.434877899</v>
      </c>
      <c r="CB393" s="2">
        <v>14180008.238441201</v>
      </c>
      <c r="CC393" s="2">
        <v>22929718.2719444</v>
      </c>
      <c r="CD393" s="2" t="s">
        <v>208</v>
      </c>
      <c r="CE393" s="2" t="s">
        <v>208</v>
      </c>
      <c r="CF393" s="2" t="s">
        <v>208</v>
      </c>
      <c r="CG393" s="2" t="s">
        <v>208</v>
      </c>
      <c r="CH393" s="2" t="s">
        <v>208</v>
      </c>
      <c r="CI393" s="2" t="s">
        <v>208</v>
      </c>
      <c r="CJ393" s="2" t="s">
        <v>208</v>
      </c>
      <c r="CK393" s="2" t="s">
        <v>208</v>
      </c>
      <c r="CL393" s="2" t="s">
        <v>208</v>
      </c>
      <c r="CM393" s="2" t="s">
        <v>208</v>
      </c>
      <c r="CN393" s="2" t="s">
        <v>208</v>
      </c>
      <c r="CO393" s="2" t="s">
        <v>208</v>
      </c>
      <c r="CP393" s="2" t="s">
        <v>208</v>
      </c>
      <c r="CQ393" s="2" t="s">
        <v>208</v>
      </c>
      <c r="CR393" s="2" t="s">
        <v>208</v>
      </c>
      <c r="CS393" s="2" t="s">
        <v>208</v>
      </c>
      <c r="CT393" s="2" t="s">
        <v>208</v>
      </c>
      <c r="CU393" s="2" t="s">
        <v>208</v>
      </c>
      <c r="CV393" s="2" t="s">
        <v>208</v>
      </c>
      <c r="CW393" s="2" t="s">
        <v>208</v>
      </c>
      <c r="CX393" s="2" t="s">
        <v>208</v>
      </c>
      <c r="CY393" s="2" t="s">
        <v>208</v>
      </c>
      <c r="CZ393" s="2" t="s">
        <v>208</v>
      </c>
      <c r="DA393" s="2" t="s">
        <v>208</v>
      </c>
      <c r="DB393" s="2" t="s">
        <v>208</v>
      </c>
      <c r="DC393" s="2" t="s">
        <v>208</v>
      </c>
      <c r="DD393" s="2" t="s">
        <v>208</v>
      </c>
      <c r="DE393" s="2" t="s">
        <v>208</v>
      </c>
      <c r="DF393" s="2" t="s">
        <v>208</v>
      </c>
      <c r="DG393" s="2" t="s">
        <v>208</v>
      </c>
      <c r="DH393" s="2" t="s">
        <v>208</v>
      </c>
      <c r="DI393" s="2" t="s">
        <v>208</v>
      </c>
      <c r="DJ393" s="2" t="s">
        <v>208</v>
      </c>
      <c r="DK393" s="2" t="s">
        <v>208</v>
      </c>
      <c r="DL393" s="2" t="s">
        <v>208</v>
      </c>
      <c r="DM393" s="2" t="s">
        <v>209</v>
      </c>
      <c r="DN393" s="2" t="s">
        <v>208</v>
      </c>
      <c r="DO393" s="2" t="s">
        <v>208</v>
      </c>
      <c r="DP393" s="2" t="s">
        <v>208</v>
      </c>
      <c r="DQ393" s="2" t="s">
        <v>208</v>
      </c>
      <c r="DR393" s="2" t="s">
        <v>209</v>
      </c>
      <c r="DS393" s="2" t="s">
        <v>208</v>
      </c>
      <c r="DT393" s="2" t="s">
        <v>209</v>
      </c>
      <c r="DU393" s="2" t="s">
        <v>208</v>
      </c>
      <c r="DV393" s="2" t="s">
        <v>209</v>
      </c>
      <c r="DW393" s="2" t="s">
        <v>209</v>
      </c>
      <c r="DX393" s="2" t="s">
        <v>208</v>
      </c>
      <c r="DY393" s="2" t="s">
        <v>208</v>
      </c>
      <c r="DZ393" s="2" t="s">
        <v>208</v>
      </c>
      <c r="EA393" s="2" t="s">
        <v>208</v>
      </c>
      <c r="EB393" s="2" t="s">
        <v>208</v>
      </c>
      <c r="EC393" s="2" t="s">
        <v>208</v>
      </c>
      <c r="ED393" s="2" t="s">
        <v>208</v>
      </c>
      <c r="EE393" s="2" t="s">
        <v>208</v>
      </c>
      <c r="EF393" s="2" t="s">
        <v>208</v>
      </c>
      <c r="EG393" s="2" t="s">
        <v>208</v>
      </c>
      <c r="EH393" s="2" t="s">
        <v>208</v>
      </c>
      <c r="EI393" s="2" t="s">
        <v>208</v>
      </c>
      <c r="EJ393" s="2" t="s">
        <v>208</v>
      </c>
      <c r="EK393" s="2" t="s">
        <v>208</v>
      </c>
      <c r="EL393" s="2" t="s">
        <v>208</v>
      </c>
      <c r="EM393" s="2">
        <v>16</v>
      </c>
      <c r="EN393" s="2">
        <v>16</v>
      </c>
      <c r="EO393" s="2">
        <v>16</v>
      </c>
      <c r="EP393" s="2">
        <v>16</v>
      </c>
      <c r="EQ393" s="2">
        <v>64</v>
      </c>
      <c r="ER393" s="2">
        <v>64</v>
      </c>
      <c r="ES393" s="2">
        <v>64</v>
      </c>
      <c r="ET393" s="2">
        <v>64</v>
      </c>
      <c r="EU393" s="2">
        <v>128</v>
      </c>
      <c r="EV393" s="2">
        <v>64</v>
      </c>
      <c r="EW393" s="2">
        <v>64</v>
      </c>
      <c r="EX393" s="2">
        <v>64</v>
      </c>
      <c r="EY393" s="2">
        <v>64</v>
      </c>
      <c r="EZ393" s="2">
        <v>64</v>
      </c>
      <c r="FA393" s="2">
        <v>16</v>
      </c>
      <c r="FB393" s="2">
        <v>64</v>
      </c>
      <c r="FC393" s="2">
        <v>64</v>
      </c>
      <c r="FD393" s="2">
        <v>64</v>
      </c>
      <c r="FE393" s="2">
        <v>64</v>
      </c>
      <c r="FF393" s="2">
        <v>16</v>
      </c>
      <c r="FG393" s="2">
        <v>64</v>
      </c>
      <c r="FH393" s="2">
        <v>64</v>
      </c>
      <c r="FI393" s="2">
        <v>64</v>
      </c>
      <c r="FJ393" s="2">
        <v>64</v>
      </c>
      <c r="FK393" s="2">
        <v>64</v>
      </c>
      <c r="FL393" s="2">
        <v>64</v>
      </c>
      <c r="FM393" s="2">
        <v>64</v>
      </c>
      <c r="FN393" s="2">
        <v>16</v>
      </c>
      <c r="FO393" s="2">
        <v>64</v>
      </c>
      <c r="FP393" s="2">
        <v>16</v>
      </c>
      <c r="FQ393" s="2">
        <v>64</v>
      </c>
      <c r="FR393" s="2">
        <v>64</v>
      </c>
      <c r="FS393" s="2">
        <v>16</v>
      </c>
      <c r="FT393" s="2">
        <v>64</v>
      </c>
      <c r="FU393" s="2">
        <v>64</v>
      </c>
      <c r="FV393" s="2">
        <v>0</v>
      </c>
      <c r="FW393" s="2">
        <v>64</v>
      </c>
      <c r="FX393" s="2">
        <v>64</v>
      </c>
      <c r="FY393" s="2">
        <v>64</v>
      </c>
      <c r="FZ393" s="2">
        <v>64</v>
      </c>
      <c r="GA393" s="2">
        <v>0</v>
      </c>
      <c r="GB393" s="2">
        <v>64</v>
      </c>
      <c r="GC393" s="2">
        <v>0</v>
      </c>
      <c r="GD393" s="2">
        <v>64</v>
      </c>
      <c r="GE393" s="2">
        <v>0</v>
      </c>
      <c r="GF393" s="2">
        <v>0</v>
      </c>
      <c r="GG393" s="2">
        <v>64</v>
      </c>
      <c r="GH393" s="2">
        <v>64</v>
      </c>
      <c r="GI393" s="2">
        <v>64</v>
      </c>
      <c r="GJ393" s="2">
        <v>64</v>
      </c>
      <c r="GK393" s="2">
        <v>64</v>
      </c>
      <c r="GL393" s="2">
        <v>64</v>
      </c>
      <c r="GM393" s="2">
        <v>64</v>
      </c>
      <c r="GN393" s="2">
        <v>64</v>
      </c>
      <c r="GO393" s="2">
        <v>64</v>
      </c>
      <c r="GP393" s="2">
        <v>64</v>
      </c>
      <c r="GQ393" s="2">
        <v>64</v>
      </c>
      <c r="GR393" s="2">
        <v>16</v>
      </c>
      <c r="GS393" s="2">
        <v>16</v>
      </c>
      <c r="GT393" s="2">
        <v>16</v>
      </c>
      <c r="GU393" s="2">
        <v>16</v>
      </c>
    </row>
    <row r="394" spans="1:203" x14ac:dyDescent="0.2">
      <c r="A394" s="2" t="b">
        <v>1</v>
      </c>
      <c r="B394" s="2" t="s">
        <v>201</v>
      </c>
      <c r="C394" s="2" t="s">
        <v>807</v>
      </c>
      <c r="D394" s="2" t="str">
        <f>_xlfn.XLOOKUP(C:C,[1]KEGGPathways!$C:$C,[1]KEGGPathways!$GQ:$GQ,"NA",0,1)</f>
        <v>NA</v>
      </c>
      <c r="E394" s="2" t="str">
        <f>_xlfn.XLOOKUP(C:C,[1]KEGGPathways!$C:$C,[1]KEGGPathways!$GP:$GP,"NA",0,1)</f>
        <v>NA</v>
      </c>
      <c r="F394" s="2" t="s">
        <v>748</v>
      </c>
      <c r="G394" s="2" t="s">
        <v>204</v>
      </c>
      <c r="H394" s="2" t="s">
        <v>213</v>
      </c>
      <c r="I394" s="2" t="s">
        <v>214</v>
      </c>
      <c r="J394" s="2" t="s">
        <v>214</v>
      </c>
      <c r="K394" s="2">
        <v>2.09</v>
      </c>
      <c r="L394" s="2">
        <v>683.24860999999999</v>
      </c>
      <c r="M394" s="2">
        <v>1.427</v>
      </c>
      <c r="N394" s="2">
        <v>169646967.601863</v>
      </c>
      <c r="O394" s="2">
        <v>0</v>
      </c>
      <c r="P394" s="2">
        <v>115</v>
      </c>
      <c r="Q394" s="2" t="s">
        <v>201</v>
      </c>
      <c r="R394" s="2" t="s">
        <v>201</v>
      </c>
      <c r="S394" s="2">
        <v>98.1</v>
      </c>
      <c r="T394" s="2" t="s">
        <v>201</v>
      </c>
      <c r="U394" s="2" t="s">
        <v>207</v>
      </c>
      <c r="V394" s="2">
        <v>65193058.905440398</v>
      </c>
      <c r="W394" s="2">
        <v>2394323.8132010698</v>
      </c>
      <c r="X394" s="2">
        <v>1130913.4186241201</v>
      </c>
      <c r="Y394" s="2">
        <v>62419153.414440103</v>
      </c>
      <c r="Z394" s="2">
        <v>73704869.0090684</v>
      </c>
      <c r="AA394" s="2">
        <v>131849086.328995</v>
      </c>
      <c r="AB394" s="2">
        <v>115296629.210869</v>
      </c>
      <c r="AC394" s="2">
        <v>1188559.6771136799</v>
      </c>
      <c r="AD394" s="2">
        <v>65983252.751421399</v>
      </c>
      <c r="AE394" s="2">
        <v>27678830.037644301</v>
      </c>
      <c r="AF394" s="2">
        <v>54400672.561136402</v>
      </c>
      <c r="AG394" s="2">
        <v>30399522.0709089</v>
      </c>
      <c r="AH394" s="2">
        <v>117603774.75278901</v>
      </c>
      <c r="AI394" s="2">
        <v>1692432.4361968299</v>
      </c>
      <c r="AJ394" s="2">
        <v>1839943.8369550901</v>
      </c>
      <c r="AK394" s="2">
        <v>569106.41270919098</v>
      </c>
      <c r="AL394" s="2">
        <v>2151980.8270568</v>
      </c>
      <c r="AM394" s="2">
        <v>827379.55930550501</v>
      </c>
      <c r="AN394" s="2">
        <v>959589.47428763099</v>
      </c>
      <c r="AO394" s="2">
        <v>110390034.14991599</v>
      </c>
      <c r="AP394" s="2">
        <v>97830482.492965907</v>
      </c>
      <c r="AQ394" s="2">
        <v>847170.86577599798</v>
      </c>
      <c r="AR394" s="2">
        <v>478348.639681464</v>
      </c>
      <c r="AS394" s="2">
        <v>52061372.043794699</v>
      </c>
      <c r="AT394" s="2">
        <v>120166846.99113899</v>
      </c>
      <c r="AU394" s="2">
        <v>66381562.9447795</v>
      </c>
      <c r="AV394" s="2">
        <v>2039816.6365056799</v>
      </c>
      <c r="AW394" s="2">
        <v>3075767.6878853901</v>
      </c>
      <c r="AX394" s="2">
        <v>169646967.601863</v>
      </c>
      <c r="AY394" s="2">
        <v>124090535.86491799</v>
      </c>
      <c r="AZ394" s="2">
        <v>1265024.8664607599</v>
      </c>
      <c r="BA394" s="2">
        <v>70743500.143469602</v>
      </c>
      <c r="BB394" s="2">
        <v>140877837.181907</v>
      </c>
      <c r="BC394" s="2">
        <v>2817981.6876661899</v>
      </c>
      <c r="BD394" s="2">
        <v>61570680.317234904</v>
      </c>
      <c r="BE394" s="2">
        <v>85614214.054582</v>
      </c>
      <c r="BF394" s="2">
        <v>1197526.37049445</v>
      </c>
      <c r="BG394" s="2">
        <v>45067.636227471703</v>
      </c>
      <c r="BH394" s="2">
        <v>79718383.816705704</v>
      </c>
      <c r="BI394" s="2">
        <v>413237.55256503198</v>
      </c>
      <c r="BJ394" s="2">
        <v>924695.83282092202</v>
      </c>
      <c r="BK394" s="2">
        <v>73195817.061317801</v>
      </c>
      <c r="BL394" s="2">
        <v>2771426.6662077899</v>
      </c>
      <c r="BM394" s="2">
        <v>109650125.957259</v>
      </c>
      <c r="BN394" s="2">
        <v>94073463.448557302</v>
      </c>
      <c r="BO394" s="2">
        <v>1854727.58186993</v>
      </c>
      <c r="BP394" s="2">
        <v>565058.93558102602</v>
      </c>
      <c r="BQ394" s="2">
        <v>37982330.135902002</v>
      </c>
      <c r="BR394" s="2">
        <v>1736921.0648684001</v>
      </c>
      <c r="BS394" s="2">
        <v>32767627.944124602</v>
      </c>
      <c r="BT394" s="2">
        <v>468138.38505895401</v>
      </c>
      <c r="BU394" s="2">
        <v>694501.57172109105</v>
      </c>
      <c r="BV394" s="2">
        <v>56938460.246362701</v>
      </c>
      <c r="BW394" s="2">
        <v>2622049.1016448201</v>
      </c>
      <c r="BX394" s="2">
        <v>302970.39468849998</v>
      </c>
      <c r="BY394" s="2">
        <v>2597177.21278106</v>
      </c>
      <c r="BZ394" s="2">
        <v>57413842.698016301</v>
      </c>
      <c r="CA394" s="2">
        <v>2043068.4065800901</v>
      </c>
      <c r="CB394" s="2">
        <v>165844913.80244899</v>
      </c>
      <c r="CC394" s="2">
        <v>1030060.4978904499</v>
      </c>
      <c r="CD394" s="2" t="s">
        <v>208</v>
      </c>
      <c r="CE394" s="2" t="s">
        <v>209</v>
      </c>
      <c r="CF394" s="2" t="s">
        <v>208</v>
      </c>
      <c r="CG394" s="2" t="s">
        <v>208</v>
      </c>
      <c r="CH394" s="2" t="s">
        <v>209</v>
      </c>
      <c r="CI394" s="2" t="s">
        <v>209</v>
      </c>
      <c r="CJ394" s="2" t="s">
        <v>209</v>
      </c>
      <c r="CK394" s="2" t="s">
        <v>209</v>
      </c>
      <c r="CL394" s="2" t="s">
        <v>208</v>
      </c>
      <c r="CM394" s="2" t="s">
        <v>209</v>
      </c>
      <c r="CN394" s="2" t="s">
        <v>208</v>
      </c>
      <c r="CO394" s="2" t="s">
        <v>208</v>
      </c>
      <c r="CP394" s="2" t="s">
        <v>208</v>
      </c>
      <c r="CQ394" s="2" t="s">
        <v>209</v>
      </c>
      <c r="CR394" s="2" t="s">
        <v>208</v>
      </c>
      <c r="CS394" s="2" t="s">
        <v>208</v>
      </c>
      <c r="CT394" s="2" t="s">
        <v>208</v>
      </c>
      <c r="CU394" s="2" t="s">
        <v>208</v>
      </c>
      <c r="CV394" s="2" t="s">
        <v>208</v>
      </c>
      <c r="CW394" s="2" t="s">
        <v>208</v>
      </c>
      <c r="CX394" s="2" t="s">
        <v>209</v>
      </c>
      <c r="CY394" s="2" t="s">
        <v>209</v>
      </c>
      <c r="CZ394" s="2" t="s">
        <v>208</v>
      </c>
      <c r="DA394" s="2" t="s">
        <v>208</v>
      </c>
      <c r="DB394" s="2" t="s">
        <v>209</v>
      </c>
      <c r="DC394" s="2" t="s">
        <v>209</v>
      </c>
      <c r="DD394" s="2" t="s">
        <v>209</v>
      </c>
      <c r="DE394" s="2" t="s">
        <v>208</v>
      </c>
      <c r="DF394" s="2" t="s">
        <v>208</v>
      </c>
      <c r="DG394" s="2" t="s">
        <v>209</v>
      </c>
      <c r="DH394" s="2" t="s">
        <v>209</v>
      </c>
      <c r="DI394" s="2" t="s">
        <v>208</v>
      </c>
      <c r="DJ394" s="2" t="s">
        <v>209</v>
      </c>
      <c r="DK394" s="2" t="s">
        <v>209</v>
      </c>
      <c r="DL394" s="2" t="s">
        <v>208</v>
      </c>
      <c r="DM394" s="2" t="s">
        <v>209</v>
      </c>
      <c r="DN394" s="2" t="s">
        <v>209</v>
      </c>
      <c r="DO394" s="2" t="s">
        <v>208</v>
      </c>
      <c r="DP394" s="2" t="s">
        <v>208</v>
      </c>
      <c r="DQ394" s="2" t="s">
        <v>209</v>
      </c>
      <c r="DR394" s="2" t="s">
        <v>208</v>
      </c>
      <c r="DS394" s="2" t="s">
        <v>208</v>
      </c>
      <c r="DT394" s="2" t="s">
        <v>209</v>
      </c>
      <c r="DU394" s="2" t="s">
        <v>208</v>
      </c>
      <c r="DV394" s="2" t="s">
        <v>208</v>
      </c>
      <c r="DW394" s="2" t="s">
        <v>209</v>
      </c>
      <c r="DX394" s="2" t="s">
        <v>208</v>
      </c>
      <c r="DY394" s="2" t="s">
        <v>208</v>
      </c>
      <c r="DZ394" s="2" t="s">
        <v>209</v>
      </c>
      <c r="EA394" s="2" t="s">
        <v>208</v>
      </c>
      <c r="EB394" s="2" t="s">
        <v>208</v>
      </c>
      <c r="EC394" s="2" t="s">
        <v>208</v>
      </c>
      <c r="ED394" s="2" t="s">
        <v>208</v>
      </c>
      <c r="EE394" s="2" t="s">
        <v>209</v>
      </c>
      <c r="EF394" s="2" t="s">
        <v>208</v>
      </c>
      <c r="EG394" s="2" t="s">
        <v>208</v>
      </c>
      <c r="EH394" s="2" t="s">
        <v>208</v>
      </c>
      <c r="EI394" s="2" t="s">
        <v>209</v>
      </c>
      <c r="EJ394" s="2" t="s">
        <v>208</v>
      </c>
      <c r="EK394" s="2" t="s">
        <v>209</v>
      </c>
      <c r="EL394" s="2" t="s">
        <v>208</v>
      </c>
      <c r="EM394" s="2">
        <v>32</v>
      </c>
      <c r="EN394" s="2">
        <v>0</v>
      </c>
      <c r="EO394" s="2">
        <v>128</v>
      </c>
      <c r="EP394" s="2">
        <v>128</v>
      </c>
      <c r="EQ394" s="2">
        <v>0</v>
      </c>
      <c r="ER394" s="2">
        <v>0</v>
      </c>
      <c r="ES394" s="2">
        <v>0</v>
      </c>
      <c r="ET394" s="2">
        <v>0</v>
      </c>
      <c r="EU394" s="2">
        <v>128</v>
      </c>
      <c r="EV394" s="2">
        <v>0</v>
      </c>
      <c r="EW394" s="2">
        <v>128</v>
      </c>
      <c r="EX394" s="2">
        <v>128</v>
      </c>
      <c r="EY394" s="2">
        <v>128</v>
      </c>
      <c r="EZ394" s="2">
        <v>0</v>
      </c>
      <c r="FA394" s="2">
        <v>128</v>
      </c>
      <c r="FB394" s="2">
        <v>128</v>
      </c>
      <c r="FC394" s="2">
        <v>16</v>
      </c>
      <c r="FD394" s="2">
        <v>128</v>
      </c>
      <c r="FE394" s="2">
        <v>128</v>
      </c>
      <c r="FF394" s="2">
        <v>128</v>
      </c>
      <c r="FG394" s="2">
        <v>0</v>
      </c>
      <c r="FH394" s="2">
        <v>0</v>
      </c>
      <c r="FI394" s="2">
        <v>128</v>
      </c>
      <c r="FJ394" s="2">
        <v>16</v>
      </c>
      <c r="FK394" s="2">
        <v>0</v>
      </c>
      <c r="FL394" s="2">
        <v>0</v>
      </c>
      <c r="FM394" s="2">
        <v>0</v>
      </c>
      <c r="FN394" s="2">
        <v>128</v>
      </c>
      <c r="FO394" s="2">
        <v>128</v>
      </c>
      <c r="FP394" s="2">
        <v>0</v>
      </c>
      <c r="FQ394" s="2">
        <v>0</v>
      </c>
      <c r="FR394" s="2">
        <v>128</v>
      </c>
      <c r="FS394" s="2">
        <v>0</v>
      </c>
      <c r="FT394" s="2">
        <v>0</v>
      </c>
      <c r="FU394" s="2">
        <v>128</v>
      </c>
      <c r="FV394" s="2">
        <v>0</v>
      </c>
      <c r="FW394" s="2">
        <v>0</v>
      </c>
      <c r="FX394" s="2">
        <v>128</v>
      </c>
      <c r="FY394" s="2">
        <v>16</v>
      </c>
      <c r="FZ394" s="2">
        <v>0</v>
      </c>
      <c r="GA394" s="2">
        <v>16</v>
      </c>
      <c r="GB394" s="2">
        <v>128</v>
      </c>
      <c r="GC394" s="2">
        <v>0</v>
      </c>
      <c r="GD394" s="2">
        <v>128</v>
      </c>
      <c r="GE394" s="2">
        <v>128</v>
      </c>
      <c r="GF394" s="2">
        <v>0</v>
      </c>
      <c r="GG394" s="2">
        <v>128</v>
      </c>
      <c r="GH394" s="2">
        <v>16</v>
      </c>
      <c r="GI394" s="2">
        <v>0</v>
      </c>
      <c r="GJ394" s="2">
        <v>128</v>
      </c>
      <c r="GK394" s="2">
        <v>128</v>
      </c>
      <c r="GL394" s="2">
        <v>16</v>
      </c>
      <c r="GM394" s="2">
        <v>128</v>
      </c>
      <c r="GN394" s="2">
        <v>0</v>
      </c>
      <c r="GO394" s="2">
        <v>128</v>
      </c>
      <c r="GP394" s="2">
        <v>32</v>
      </c>
      <c r="GQ394" s="2">
        <v>128</v>
      </c>
      <c r="GR394" s="2">
        <v>0</v>
      </c>
      <c r="GS394" s="2">
        <v>128</v>
      </c>
      <c r="GT394" s="2">
        <v>0</v>
      </c>
      <c r="GU394" s="2">
        <v>128</v>
      </c>
    </row>
    <row r="395" spans="1:203" x14ac:dyDescent="0.2">
      <c r="A395" s="2" t="b">
        <v>0</v>
      </c>
      <c r="B395" s="2" t="s">
        <v>201</v>
      </c>
      <c r="C395" s="2" t="s">
        <v>808</v>
      </c>
      <c r="D395" s="2" t="str">
        <f>_xlfn.XLOOKUP(C:C,[1]KEGGPathways!$C:$C,[1]KEGGPathways!$GQ:$GQ,"NA",0,1)</f>
        <v>Norsolorinic acid anthrone; Pluviatolide</v>
      </c>
      <c r="E395" s="2" t="str">
        <f>_xlfn.XLOOKUP(C:C,[1]KEGGPathways!$C:$C,[1]KEGGPathways!$GP:$GP,"NA",0,1)</f>
        <v>C20453; C21191</v>
      </c>
      <c r="F395" s="2" t="s">
        <v>809</v>
      </c>
      <c r="G395" s="2" t="s">
        <v>204</v>
      </c>
      <c r="H395" s="2" t="s">
        <v>213</v>
      </c>
      <c r="I395" s="2" t="s">
        <v>212</v>
      </c>
      <c r="J395" s="2" t="s">
        <v>212</v>
      </c>
      <c r="K395" s="2">
        <v>3.2</v>
      </c>
      <c r="L395" s="2">
        <v>356.12610000000001</v>
      </c>
      <c r="M395" s="2">
        <v>19.62</v>
      </c>
      <c r="N395" s="2">
        <v>300566395.98543799</v>
      </c>
      <c r="O395" s="2">
        <v>53</v>
      </c>
      <c r="P395" s="2">
        <v>75</v>
      </c>
      <c r="Q395" s="2" t="s">
        <v>201</v>
      </c>
      <c r="R395" s="2" t="s">
        <v>201</v>
      </c>
      <c r="S395" s="2">
        <v>97.2</v>
      </c>
      <c r="T395" s="2" t="s">
        <v>810</v>
      </c>
      <c r="U395" s="2" t="s">
        <v>207</v>
      </c>
      <c r="V395" s="2">
        <v>236433508.818333</v>
      </c>
      <c r="W395" s="2">
        <v>249709.65654993799</v>
      </c>
      <c r="X395" s="2">
        <v>392329.33498560003</v>
      </c>
      <c r="Y395" s="2">
        <v>210697309.612306</v>
      </c>
      <c r="Z395" s="2">
        <v>208384180.52264199</v>
      </c>
      <c r="AA395" s="2">
        <v>481606.768260921</v>
      </c>
      <c r="AB395" s="2">
        <v>249759.77414398699</v>
      </c>
      <c r="AC395" s="2">
        <v>278223.617047748</v>
      </c>
      <c r="AD395" s="2">
        <v>264148234.40059701</v>
      </c>
      <c r="AE395" s="2">
        <v>293218226.28522599</v>
      </c>
      <c r="AF395" s="2">
        <v>264141.737925564</v>
      </c>
      <c r="AG395" s="2">
        <v>236690900.14492899</v>
      </c>
      <c r="AH395" s="2">
        <v>293407.90453398402</v>
      </c>
      <c r="AI395" s="2">
        <v>285622.609648504</v>
      </c>
      <c r="AJ395" s="2">
        <v>283750.88034979702</v>
      </c>
      <c r="AK395" s="2">
        <v>280660.56323406199</v>
      </c>
      <c r="AL395" s="2">
        <v>283447.789653763</v>
      </c>
      <c r="AM395" s="2">
        <v>255892.50666223199</v>
      </c>
      <c r="AN395" s="2">
        <v>278458.61860904802</v>
      </c>
      <c r="AO395" s="2">
        <v>255022.95539168501</v>
      </c>
      <c r="AP395" s="2">
        <v>423517.68292731198</v>
      </c>
      <c r="AQ395" s="2">
        <v>277625.83844396699</v>
      </c>
      <c r="AR395" s="2">
        <v>501894.69352418202</v>
      </c>
      <c r="AS395" s="2">
        <v>269164458.03626299</v>
      </c>
      <c r="AT395" s="2">
        <v>294892.58321346802</v>
      </c>
      <c r="AU395" s="2">
        <v>206523851.34998</v>
      </c>
      <c r="AV395" s="2">
        <v>268622.37614578498</v>
      </c>
      <c r="AW395" s="2">
        <v>263039.29371606</v>
      </c>
      <c r="AX395" s="2">
        <v>250679.90029781801</v>
      </c>
      <c r="AY395" s="2">
        <v>243549.35657192499</v>
      </c>
      <c r="AZ395" s="2">
        <v>250852.02926819201</v>
      </c>
      <c r="BA395" s="2">
        <v>300566395.98543799</v>
      </c>
      <c r="BB395" s="2">
        <v>257398.79679704801</v>
      </c>
      <c r="BC395" s="2">
        <v>485209.40907112003</v>
      </c>
      <c r="BD395" s="2">
        <v>186419690.95418999</v>
      </c>
      <c r="BE395" s="2">
        <v>250242.298454398</v>
      </c>
      <c r="BF395" s="2">
        <v>250910.47590110701</v>
      </c>
      <c r="BG395" s="2">
        <v>260859.65624172401</v>
      </c>
      <c r="BH395" s="2">
        <v>266381.43108215003</v>
      </c>
      <c r="BI395" s="2">
        <v>296112.20813276898</v>
      </c>
      <c r="BJ395" s="2">
        <v>257984.035127999</v>
      </c>
      <c r="BK395" s="2">
        <v>228469398.61340499</v>
      </c>
      <c r="BL395" s="2">
        <v>253505.78071550501</v>
      </c>
      <c r="BM395" s="2">
        <v>245083.167112419</v>
      </c>
      <c r="BN395" s="2">
        <v>250041.72047559099</v>
      </c>
      <c r="BO395" s="2">
        <v>589986.13945668004</v>
      </c>
      <c r="BP395" s="2">
        <v>258981.19518233801</v>
      </c>
      <c r="BQ395" s="2">
        <v>222563199.713606</v>
      </c>
      <c r="BR395" s="2">
        <v>1141049.81544013</v>
      </c>
      <c r="BS395" s="2">
        <v>275003258.70352298</v>
      </c>
      <c r="BT395" s="2">
        <v>255873.211752042</v>
      </c>
      <c r="BU395" s="2">
        <v>388485.60953178402</v>
      </c>
      <c r="BV395" s="2">
        <v>258416445.77273899</v>
      </c>
      <c r="BW395" s="2">
        <v>255841.065922493</v>
      </c>
      <c r="BX395" s="2">
        <v>278478.65617901902</v>
      </c>
      <c r="BY395" s="2">
        <v>258628.15073049301</v>
      </c>
      <c r="BZ395" s="2">
        <v>254068491.43770099</v>
      </c>
      <c r="CA395" s="2">
        <v>268611.18898162898</v>
      </c>
      <c r="CB395" s="2">
        <v>250196.253486984</v>
      </c>
      <c r="CC395" s="2">
        <v>285065.11013310502</v>
      </c>
      <c r="CD395" s="2" t="s">
        <v>208</v>
      </c>
      <c r="CE395" s="2" t="s">
        <v>209</v>
      </c>
      <c r="CF395" s="2" t="s">
        <v>208</v>
      </c>
      <c r="CG395" s="2" t="s">
        <v>208</v>
      </c>
      <c r="CH395" s="2" t="s">
        <v>209</v>
      </c>
      <c r="CI395" s="2" t="s">
        <v>209</v>
      </c>
      <c r="CJ395" s="2" t="s">
        <v>208</v>
      </c>
      <c r="CK395" s="2" t="s">
        <v>208</v>
      </c>
      <c r="CL395" s="2" t="s">
        <v>208</v>
      </c>
      <c r="CM395" s="2" t="s">
        <v>209</v>
      </c>
      <c r="CN395" s="2" t="s">
        <v>209</v>
      </c>
      <c r="CO395" s="2" t="s">
        <v>208</v>
      </c>
      <c r="CP395" s="2" t="s">
        <v>209</v>
      </c>
      <c r="CQ395" s="2" t="s">
        <v>208</v>
      </c>
      <c r="CR395" s="2" t="s">
        <v>208</v>
      </c>
      <c r="CS395" s="2" t="s">
        <v>208</v>
      </c>
      <c r="CT395" s="2" t="s">
        <v>208</v>
      </c>
      <c r="CU395" s="2" t="s">
        <v>208</v>
      </c>
      <c r="CV395" s="2" t="s">
        <v>208</v>
      </c>
      <c r="CW395" s="2" t="s">
        <v>208</v>
      </c>
      <c r="CX395" s="2" t="s">
        <v>208</v>
      </c>
      <c r="CY395" s="2" t="s">
        <v>208</v>
      </c>
      <c r="CZ395" s="2" t="s">
        <v>208</v>
      </c>
      <c r="DA395" s="2" t="s">
        <v>208</v>
      </c>
      <c r="DB395" s="2" t="s">
        <v>209</v>
      </c>
      <c r="DC395" s="2" t="s">
        <v>208</v>
      </c>
      <c r="DD395" s="2" t="s">
        <v>209</v>
      </c>
      <c r="DE395" s="2" t="s">
        <v>208</v>
      </c>
      <c r="DF395" s="2" t="s">
        <v>208</v>
      </c>
      <c r="DG395" s="2" t="s">
        <v>208</v>
      </c>
      <c r="DH395" s="2" t="s">
        <v>208</v>
      </c>
      <c r="DI395" s="2" t="s">
        <v>208</v>
      </c>
      <c r="DJ395" s="2" t="s">
        <v>209</v>
      </c>
      <c r="DK395" s="2" t="s">
        <v>208</v>
      </c>
      <c r="DL395" s="2" t="s">
        <v>208</v>
      </c>
      <c r="DM395" s="2" t="s">
        <v>209</v>
      </c>
      <c r="DN395" s="2" t="s">
        <v>208</v>
      </c>
      <c r="DO395" s="2" t="s">
        <v>208</v>
      </c>
      <c r="DP395" s="2" t="s">
        <v>208</v>
      </c>
      <c r="DQ395" s="2" t="s">
        <v>208</v>
      </c>
      <c r="DR395" s="2" t="s">
        <v>208</v>
      </c>
      <c r="DS395" s="2" t="s">
        <v>208</v>
      </c>
      <c r="DT395" s="2" t="s">
        <v>209</v>
      </c>
      <c r="DU395" s="2" t="s">
        <v>208</v>
      </c>
      <c r="DV395" s="2" t="s">
        <v>208</v>
      </c>
      <c r="DW395" s="2" t="s">
        <v>208</v>
      </c>
      <c r="DX395" s="2" t="s">
        <v>208</v>
      </c>
      <c r="DY395" s="2" t="s">
        <v>208</v>
      </c>
      <c r="DZ395" s="2" t="s">
        <v>209</v>
      </c>
      <c r="EA395" s="2" t="s">
        <v>208</v>
      </c>
      <c r="EB395" s="2" t="s">
        <v>209</v>
      </c>
      <c r="EC395" s="2" t="s">
        <v>208</v>
      </c>
      <c r="ED395" s="2" t="s">
        <v>208</v>
      </c>
      <c r="EE395" s="2" t="s">
        <v>209</v>
      </c>
      <c r="EF395" s="2" t="s">
        <v>208</v>
      </c>
      <c r="EG395" s="2" t="s">
        <v>208</v>
      </c>
      <c r="EH395" s="2" t="s">
        <v>208</v>
      </c>
      <c r="EI395" s="2" t="s">
        <v>209</v>
      </c>
      <c r="EJ395" s="2" t="s">
        <v>208</v>
      </c>
      <c r="EK395" s="2" t="s">
        <v>208</v>
      </c>
      <c r="EL395" s="2" t="s">
        <v>208</v>
      </c>
      <c r="EM395" s="2">
        <v>32</v>
      </c>
      <c r="EN395" s="2">
        <v>0</v>
      </c>
      <c r="EO395" s="2">
        <v>32</v>
      </c>
      <c r="EP395" s="2">
        <v>16</v>
      </c>
      <c r="EQ395" s="2">
        <v>0</v>
      </c>
      <c r="ER395" s="2">
        <v>0</v>
      </c>
      <c r="ES395" s="2">
        <v>16</v>
      </c>
      <c r="ET395" s="2">
        <v>32</v>
      </c>
      <c r="EU395" s="2">
        <v>32</v>
      </c>
      <c r="EV395" s="2">
        <v>0</v>
      </c>
      <c r="EW395" s="2">
        <v>0</v>
      </c>
      <c r="EX395" s="2">
        <v>32</v>
      </c>
      <c r="EY395" s="2">
        <v>0</v>
      </c>
      <c r="EZ395" s="2">
        <v>32</v>
      </c>
      <c r="FA395" s="2">
        <v>32</v>
      </c>
      <c r="FB395" s="2">
        <v>32</v>
      </c>
      <c r="FC395" s="2">
        <v>32</v>
      </c>
      <c r="FD395" s="2">
        <v>32</v>
      </c>
      <c r="FE395" s="2">
        <v>32</v>
      </c>
      <c r="FF395" s="2">
        <v>32</v>
      </c>
      <c r="FG395" s="2">
        <v>32</v>
      </c>
      <c r="FH395" s="2">
        <v>128</v>
      </c>
      <c r="FI395" s="2">
        <v>32</v>
      </c>
      <c r="FJ395" s="2">
        <v>128</v>
      </c>
      <c r="FK395" s="2">
        <v>0</v>
      </c>
      <c r="FL395" s="2">
        <v>16</v>
      </c>
      <c r="FM395" s="2">
        <v>0</v>
      </c>
      <c r="FN395" s="2">
        <v>32</v>
      </c>
      <c r="FO395" s="2">
        <v>32</v>
      </c>
      <c r="FP395" s="2">
        <v>32</v>
      </c>
      <c r="FQ395" s="2">
        <v>32</v>
      </c>
      <c r="FR395" s="2">
        <v>32</v>
      </c>
      <c r="FS395" s="2">
        <v>0</v>
      </c>
      <c r="FT395" s="2">
        <v>32</v>
      </c>
      <c r="FU395" s="2">
        <v>16</v>
      </c>
      <c r="FV395" s="2">
        <v>0</v>
      </c>
      <c r="FW395" s="2">
        <v>32</v>
      </c>
      <c r="FX395" s="2">
        <v>32</v>
      </c>
      <c r="FY395" s="2">
        <v>32</v>
      </c>
      <c r="FZ395" s="2">
        <v>32</v>
      </c>
      <c r="GA395" s="2">
        <v>32</v>
      </c>
      <c r="GB395" s="2">
        <v>32</v>
      </c>
      <c r="GC395" s="2">
        <v>0</v>
      </c>
      <c r="GD395" s="2">
        <v>32</v>
      </c>
      <c r="GE395" s="2">
        <v>32</v>
      </c>
      <c r="GF395" s="2">
        <v>32</v>
      </c>
      <c r="GG395" s="2">
        <v>128</v>
      </c>
      <c r="GH395" s="2">
        <v>32</v>
      </c>
      <c r="GI395" s="2">
        <v>0</v>
      </c>
      <c r="GJ395" s="2">
        <v>128</v>
      </c>
      <c r="GK395" s="2">
        <v>0</v>
      </c>
      <c r="GL395" s="2">
        <v>32</v>
      </c>
      <c r="GM395" s="2">
        <v>16</v>
      </c>
      <c r="GN395" s="2">
        <v>0</v>
      </c>
      <c r="GO395" s="2">
        <v>32</v>
      </c>
      <c r="GP395" s="2">
        <v>32</v>
      </c>
      <c r="GQ395" s="2">
        <v>16</v>
      </c>
      <c r="GR395" s="2">
        <v>0</v>
      </c>
      <c r="GS395" s="2">
        <v>32</v>
      </c>
      <c r="GT395" s="2">
        <v>32</v>
      </c>
      <c r="GU395" s="2">
        <v>32</v>
      </c>
    </row>
    <row r="396" spans="1:203" x14ac:dyDescent="0.2">
      <c r="A396" s="2" t="b">
        <v>1</v>
      </c>
      <c r="B396" s="2" t="s">
        <v>201</v>
      </c>
      <c r="C396" s="2" t="s">
        <v>811</v>
      </c>
      <c r="D396" s="2" t="str">
        <f>_xlfn.XLOOKUP(C:C,[1]KEGGPathways!$C:$C,[1]KEGGPathways!$GQ:$GQ,"NA",0,1)</f>
        <v>NA</v>
      </c>
      <c r="E396" s="2" t="str">
        <f>_xlfn.XLOOKUP(C:C,[1]KEGGPathways!$C:$C,[1]KEGGPathways!$GP:$GP,"NA",0,1)</f>
        <v>NA</v>
      </c>
      <c r="F396" s="2" t="s">
        <v>812</v>
      </c>
      <c r="G396" s="2" t="s">
        <v>204</v>
      </c>
      <c r="H396" s="2" t="s">
        <v>213</v>
      </c>
      <c r="I396" s="2" t="s">
        <v>214</v>
      </c>
      <c r="J396" s="2" t="s">
        <v>214</v>
      </c>
      <c r="K396" s="2">
        <v>7.0000000000000007E-2</v>
      </c>
      <c r="L396" s="2">
        <v>489.18466000000001</v>
      </c>
      <c r="M396" s="2">
        <v>7.6369999999999996</v>
      </c>
      <c r="N396" s="2">
        <v>186906848.036167</v>
      </c>
      <c r="O396" s="2">
        <v>0</v>
      </c>
      <c r="P396" s="2">
        <v>2</v>
      </c>
      <c r="Q396" s="2" t="s">
        <v>201</v>
      </c>
      <c r="R396" s="2" t="s">
        <v>201</v>
      </c>
      <c r="S396" s="2">
        <v>61.3</v>
      </c>
      <c r="T396" s="2" t="s">
        <v>201</v>
      </c>
      <c r="U396" s="2" t="s">
        <v>207</v>
      </c>
      <c r="V396" s="2">
        <v>610727.45732782595</v>
      </c>
      <c r="W396" s="2">
        <v>35865185.3872573</v>
      </c>
      <c r="X396" s="2">
        <v>3861224.7624864001</v>
      </c>
      <c r="Y396" s="2">
        <v>2084654.5020769499</v>
      </c>
      <c r="Z396" s="2">
        <v>13080856.7017642</v>
      </c>
      <c r="AA396" s="2">
        <v>186906848.036167</v>
      </c>
      <c r="AB396" s="2">
        <v>108217614.427103</v>
      </c>
      <c r="AC396" s="2">
        <v>627382.61713788903</v>
      </c>
      <c r="AD396" s="2">
        <v>7859326.8310706401</v>
      </c>
      <c r="AE396" s="2">
        <v>436415.42670004099</v>
      </c>
      <c r="AF396" s="2">
        <v>49978043.820583098</v>
      </c>
      <c r="AG396" s="2">
        <v>546522.81206723</v>
      </c>
      <c r="AH396" s="2">
        <v>91426887.703736499</v>
      </c>
      <c r="AI396" s="2">
        <v>1790956.2683155199</v>
      </c>
      <c r="AJ396" s="2">
        <v>20294235.424079798</v>
      </c>
      <c r="AK396" s="2">
        <v>22847829.7247505</v>
      </c>
      <c r="AL396" s="2">
        <v>21936080.383582301</v>
      </c>
      <c r="AM396" s="2">
        <v>2187656.5501689301</v>
      </c>
      <c r="AN396" s="2">
        <v>1649790.5281817401</v>
      </c>
      <c r="AO396" s="2">
        <v>167574290.60565099</v>
      </c>
      <c r="AP396" s="2">
        <v>139658438.87099001</v>
      </c>
      <c r="AQ396" s="2">
        <v>327338.11635040003</v>
      </c>
      <c r="AR396" s="2">
        <v>871275.75090160896</v>
      </c>
      <c r="AS396" s="2">
        <v>879431.53454841196</v>
      </c>
      <c r="AT396" s="2">
        <v>178702171.01987499</v>
      </c>
      <c r="AU396" s="2">
        <v>12495568.5753126</v>
      </c>
      <c r="AV396" s="2">
        <v>353455.81119494198</v>
      </c>
      <c r="AW396" s="2">
        <v>463437.98580803798</v>
      </c>
      <c r="AX396" s="2">
        <v>185661355.96120301</v>
      </c>
      <c r="AY396" s="2">
        <v>113098888.93629</v>
      </c>
      <c r="AZ396" s="2">
        <v>2054667.8536034699</v>
      </c>
      <c r="BA396" s="2">
        <v>25069904.868694201</v>
      </c>
      <c r="BB396" s="2">
        <v>123280945.910061</v>
      </c>
      <c r="BC396" s="2">
        <v>722625.87039095105</v>
      </c>
      <c r="BD396" s="2">
        <v>6485773.6826138003</v>
      </c>
      <c r="BE396" s="2">
        <v>173609680.44234899</v>
      </c>
      <c r="BF396" s="2">
        <v>330702.95338299498</v>
      </c>
      <c r="BG396" s="2">
        <v>94394.214370979098</v>
      </c>
      <c r="BH396" s="2">
        <v>90417247.032813102</v>
      </c>
      <c r="BI396" s="2">
        <v>1066654.06577478</v>
      </c>
      <c r="BJ396" s="2">
        <v>2773779.2772844802</v>
      </c>
      <c r="BK396" s="2">
        <v>4887574.1360380603</v>
      </c>
      <c r="BL396" s="2">
        <v>3800821.0308059198</v>
      </c>
      <c r="BM396" s="2">
        <v>149839539.67827901</v>
      </c>
      <c r="BN396" s="2">
        <v>183816920.541087</v>
      </c>
      <c r="BO396" s="2">
        <v>763658.047423649</v>
      </c>
      <c r="BP396" s="2">
        <v>1031791.6782293899</v>
      </c>
      <c r="BQ396" s="2">
        <v>878765.69359253999</v>
      </c>
      <c r="BR396" s="2">
        <v>336778.83544178802</v>
      </c>
      <c r="BS396" s="2">
        <v>322662.78490863298</v>
      </c>
      <c r="BT396" s="2">
        <v>28037775.197721999</v>
      </c>
      <c r="BU396" s="2">
        <v>1446968.7015813999</v>
      </c>
      <c r="BV396" s="2">
        <v>1989128.3941241</v>
      </c>
      <c r="BW396" s="2">
        <v>20753475.8362455</v>
      </c>
      <c r="BX396" s="2">
        <v>703569.58249225095</v>
      </c>
      <c r="BY396" s="2">
        <v>6281550.6946209297</v>
      </c>
      <c r="BZ396" s="2">
        <v>10114384.326909799</v>
      </c>
      <c r="CA396" s="2">
        <v>23246652.658850301</v>
      </c>
      <c r="CB396" s="2">
        <v>141590069.056609</v>
      </c>
      <c r="CC396" s="2">
        <v>531366.03686295694</v>
      </c>
      <c r="CD396" s="2" t="s">
        <v>208</v>
      </c>
      <c r="CE396" s="2" t="s">
        <v>208</v>
      </c>
      <c r="CF396" s="2" t="s">
        <v>208</v>
      </c>
      <c r="CG396" s="2" t="s">
        <v>208</v>
      </c>
      <c r="CH396" s="2" t="s">
        <v>208</v>
      </c>
      <c r="CI396" s="2" t="s">
        <v>208</v>
      </c>
      <c r="CJ396" s="2" t="s">
        <v>209</v>
      </c>
      <c r="CK396" s="2" t="s">
        <v>208</v>
      </c>
      <c r="CL396" s="2" t="s">
        <v>208</v>
      </c>
      <c r="CM396" s="2" t="s">
        <v>208</v>
      </c>
      <c r="CN396" s="2" t="s">
        <v>208</v>
      </c>
      <c r="CO396" s="2" t="s">
        <v>208</v>
      </c>
      <c r="CP396" s="2" t="s">
        <v>208</v>
      </c>
      <c r="CQ396" s="2" t="s">
        <v>208</v>
      </c>
      <c r="CR396" s="2" t="s">
        <v>208</v>
      </c>
      <c r="CS396" s="2" t="s">
        <v>208</v>
      </c>
      <c r="CT396" s="2" t="s">
        <v>208</v>
      </c>
      <c r="CU396" s="2" t="s">
        <v>208</v>
      </c>
      <c r="CV396" s="2" t="s">
        <v>208</v>
      </c>
      <c r="CW396" s="2" t="s">
        <v>208</v>
      </c>
      <c r="CX396" s="2" t="s">
        <v>209</v>
      </c>
      <c r="CY396" s="2" t="s">
        <v>209</v>
      </c>
      <c r="CZ396" s="2" t="s">
        <v>208</v>
      </c>
      <c r="DA396" s="2" t="s">
        <v>208</v>
      </c>
      <c r="DB396" s="2" t="s">
        <v>208</v>
      </c>
      <c r="DC396" s="2" t="s">
        <v>209</v>
      </c>
      <c r="DD396" s="2" t="s">
        <v>208</v>
      </c>
      <c r="DE396" s="2" t="s">
        <v>208</v>
      </c>
      <c r="DF396" s="2" t="s">
        <v>208</v>
      </c>
      <c r="DG396" s="2" t="s">
        <v>209</v>
      </c>
      <c r="DH396" s="2" t="s">
        <v>208</v>
      </c>
      <c r="DI396" s="2" t="s">
        <v>208</v>
      </c>
      <c r="DJ396" s="2" t="s">
        <v>208</v>
      </c>
      <c r="DK396" s="2" t="s">
        <v>209</v>
      </c>
      <c r="DL396" s="2" t="s">
        <v>208</v>
      </c>
      <c r="DM396" s="2" t="s">
        <v>208</v>
      </c>
      <c r="DN396" s="2" t="s">
        <v>209</v>
      </c>
      <c r="DO396" s="2" t="s">
        <v>208</v>
      </c>
      <c r="DP396" s="2" t="s">
        <v>208</v>
      </c>
      <c r="DQ396" s="2" t="s">
        <v>208</v>
      </c>
      <c r="DR396" s="2" t="s">
        <v>208</v>
      </c>
      <c r="DS396" s="2" t="s">
        <v>208</v>
      </c>
      <c r="DT396" s="2" t="s">
        <v>208</v>
      </c>
      <c r="DU396" s="2" t="s">
        <v>208</v>
      </c>
      <c r="DV396" s="2" t="s">
        <v>209</v>
      </c>
      <c r="DW396" s="2" t="s">
        <v>209</v>
      </c>
      <c r="DX396" s="2" t="s">
        <v>208</v>
      </c>
      <c r="DY396" s="2" t="s">
        <v>208</v>
      </c>
      <c r="DZ396" s="2" t="s">
        <v>208</v>
      </c>
      <c r="EA396" s="2" t="s">
        <v>208</v>
      </c>
      <c r="EB396" s="2" t="s">
        <v>208</v>
      </c>
      <c r="EC396" s="2" t="s">
        <v>208</v>
      </c>
      <c r="ED396" s="2" t="s">
        <v>208</v>
      </c>
      <c r="EE396" s="2" t="s">
        <v>208</v>
      </c>
      <c r="EF396" s="2" t="s">
        <v>208</v>
      </c>
      <c r="EG396" s="2" t="s">
        <v>208</v>
      </c>
      <c r="EH396" s="2" t="s">
        <v>208</v>
      </c>
      <c r="EI396" s="2" t="s">
        <v>208</v>
      </c>
      <c r="EJ396" s="2" t="s">
        <v>208</v>
      </c>
      <c r="EK396" s="2" t="s">
        <v>209</v>
      </c>
      <c r="EL396" s="2" t="s">
        <v>208</v>
      </c>
      <c r="EM396" s="2">
        <v>32</v>
      </c>
      <c r="EN396" s="2">
        <v>128</v>
      </c>
      <c r="EO396" s="2">
        <v>128</v>
      </c>
      <c r="EP396" s="2">
        <v>128</v>
      </c>
      <c r="EQ396" s="2">
        <v>128</v>
      </c>
      <c r="ER396" s="2">
        <v>128</v>
      </c>
      <c r="ES396" s="2">
        <v>0</v>
      </c>
      <c r="ET396" s="2">
        <v>128</v>
      </c>
      <c r="EU396" s="2">
        <v>128</v>
      </c>
      <c r="EV396" s="2">
        <v>128</v>
      </c>
      <c r="EW396" s="2">
        <v>128</v>
      </c>
      <c r="EX396" s="2">
        <v>128</v>
      </c>
      <c r="EY396" s="2">
        <v>128</v>
      </c>
      <c r="EZ396" s="2">
        <v>128</v>
      </c>
      <c r="FA396" s="2">
        <v>128</v>
      </c>
      <c r="FB396" s="2">
        <v>128</v>
      </c>
      <c r="FC396" s="2">
        <v>128</v>
      </c>
      <c r="FD396" s="2">
        <v>128</v>
      </c>
      <c r="FE396" s="2">
        <v>128</v>
      </c>
      <c r="FF396" s="2">
        <v>128</v>
      </c>
      <c r="FG396" s="2">
        <v>0</v>
      </c>
      <c r="FH396" s="2">
        <v>0</v>
      </c>
      <c r="FI396" s="2">
        <v>16</v>
      </c>
      <c r="FJ396" s="2">
        <v>128</v>
      </c>
      <c r="FK396" s="2">
        <v>128</v>
      </c>
      <c r="FL396" s="2">
        <v>0</v>
      </c>
      <c r="FM396" s="2">
        <v>128</v>
      </c>
      <c r="FN396" s="2">
        <v>32</v>
      </c>
      <c r="FO396" s="2">
        <v>32</v>
      </c>
      <c r="FP396" s="2">
        <v>0</v>
      </c>
      <c r="FQ396" s="2">
        <v>128</v>
      </c>
      <c r="FR396" s="2">
        <v>128</v>
      </c>
      <c r="FS396" s="2">
        <v>128</v>
      </c>
      <c r="FT396" s="2">
        <v>0</v>
      </c>
      <c r="FU396" s="2">
        <v>128</v>
      </c>
      <c r="FV396" s="2">
        <v>128</v>
      </c>
      <c r="FW396" s="2">
        <v>0</v>
      </c>
      <c r="FX396" s="2">
        <v>32</v>
      </c>
      <c r="FY396" s="2">
        <v>32</v>
      </c>
      <c r="FZ396" s="2">
        <v>128</v>
      </c>
      <c r="GA396" s="2">
        <v>128</v>
      </c>
      <c r="GB396" s="2">
        <v>128</v>
      </c>
      <c r="GC396" s="2">
        <v>128</v>
      </c>
      <c r="GD396" s="2">
        <v>128</v>
      </c>
      <c r="GE396" s="2">
        <v>0</v>
      </c>
      <c r="GF396" s="2">
        <v>0</v>
      </c>
      <c r="GG396" s="2">
        <v>128</v>
      </c>
      <c r="GH396" s="2">
        <v>128</v>
      </c>
      <c r="GI396" s="2">
        <v>128</v>
      </c>
      <c r="GJ396" s="2">
        <v>16</v>
      </c>
      <c r="GK396" s="2">
        <v>128</v>
      </c>
      <c r="GL396" s="2">
        <v>128</v>
      </c>
      <c r="GM396" s="2">
        <v>128</v>
      </c>
      <c r="GN396" s="2">
        <v>128</v>
      </c>
      <c r="GO396" s="2">
        <v>128</v>
      </c>
      <c r="GP396" s="2">
        <v>128</v>
      </c>
      <c r="GQ396" s="2">
        <v>128</v>
      </c>
      <c r="GR396" s="2">
        <v>128</v>
      </c>
      <c r="GS396" s="2">
        <v>128</v>
      </c>
      <c r="GT396" s="2">
        <v>0</v>
      </c>
      <c r="GU396" s="2">
        <v>128</v>
      </c>
    </row>
    <row r="397" spans="1:203" x14ac:dyDescent="0.2">
      <c r="A397" s="2" t="b">
        <v>1</v>
      </c>
      <c r="B397" s="2" t="s">
        <v>201</v>
      </c>
      <c r="C397" s="2" t="s">
        <v>813</v>
      </c>
      <c r="D397" s="2" t="str">
        <f>_xlfn.XLOOKUP(C:C,[1]KEGGPathways!$C:$C,[1]KEGGPathways!$GQ:$GQ,"NA",0,1)</f>
        <v>NA</v>
      </c>
      <c r="E397" s="2" t="str">
        <f>_xlfn.XLOOKUP(C:C,[1]KEGGPathways!$C:$C,[1]KEGGPathways!$GP:$GP,"NA",0,1)</f>
        <v>NA</v>
      </c>
      <c r="F397" s="2" t="s">
        <v>814</v>
      </c>
      <c r="G397" s="2" t="s">
        <v>204</v>
      </c>
      <c r="H397" s="2" t="s">
        <v>213</v>
      </c>
      <c r="I397" s="2" t="s">
        <v>214</v>
      </c>
      <c r="J397" s="2" t="s">
        <v>214</v>
      </c>
      <c r="K397" s="2">
        <v>-2.9</v>
      </c>
      <c r="L397" s="2">
        <v>455.20029</v>
      </c>
      <c r="M397" s="2">
        <v>6.3920000000000003</v>
      </c>
      <c r="N397" s="2">
        <v>762988831.38780296</v>
      </c>
      <c r="O397" s="2">
        <v>0</v>
      </c>
      <c r="P397" s="2">
        <v>5</v>
      </c>
      <c r="Q397" s="2" t="s">
        <v>201</v>
      </c>
      <c r="R397" s="2" t="s">
        <v>201</v>
      </c>
      <c r="S397" s="2">
        <v>70.5</v>
      </c>
      <c r="T397" s="2" t="s">
        <v>201</v>
      </c>
      <c r="U397" s="2" t="s">
        <v>207</v>
      </c>
      <c r="V397" s="2">
        <v>8299621.3992875703</v>
      </c>
      <c r="W397" s="2">
        <v>58036510.749014601</v>
      </c>
      <c r="X397" s="2">
        <v>5652904.3670201804</v>
      </c>
      <c r="Y397" s="2">
        <v>27782208.1060584</v>
      </c>
      <c r="Z397" s="2">
        <v>206639484.48558101</v>
      </c>
      <c r="AA397" s="2">
        <v>762988831.38780296</v>
      </c>
      <c r="AB397" s="2">
        <v>426261468.62896401</v>
      </c>
      <c r="AC397" s="2">
        <v>2586828.6307825702</v>
      </c>
      <c r="AD397" s="2">
        <v>97253443.520695403</v>
      </c>
      <c r="AE397" s="2">
        <v>3138423.0094240201</v>
      </c>
      <c r="AF397" s="2">
        <v>482498442.07262999</v>
      </c>
      <c r="AG397" s="2">
        <v>3528254.7325195102</v>
      </c>
      <c r="AH397" s="2">
        <v>377550600.97927397</v>
      </c>
      <c r="AI397" s="2">
        <v>5521840.3251270503</v>
      </c>
      <c r="AJ397" s="2">
        <v>34070349.863172904</v>
      </c>
      <c r="AK397" s="2">
        <v>38601054.659574002</v>
      </c>
      <c r="AL397" s="2">
        <v>45176046.580130003</v>
      </c>
      <c r="AM397" s="2">
        <v>4451078.75057163</v>
      </c>
      <c r="AN397" s="2">
        <v>3261539.24791145</v>
      </c>
      <c r="AO397" s="2">
        <v>717025168.66569698</v>
      </c>
      <c r="AP397" s="2">
        <v>583126337.30542397</v>
      </c>
      <c r="AQ397" s="2">
        <v>2082665.1965713501</v>
      </c>
      <c r="AR397" s="2">
        <v>5409721.1417116905</v>
      </c>
      <c r="AS397" s="2">
        <v>5017327.2957865102</v>
      </c>
      <c r="AT397" s="2">
        <v>723638284.269436</v>
      </c>
      <c r="AU397" s="2">
        <v>204619952.39322901</v>
      </c>
      <c r="AV397" s="2">
        <v>3136661.25682176</v>
      </c>
      <c r="AW397" s="2">
        <v>3907263.1221253001</v>
      </c>
      <c r="AX397" s="2">
        <v>735944306.32270205</v>
      </c>
      <c r="AY397" s="2">
        <v>456524061.43278497</v>
      </c>
      <c r="AZ397" s="2">
        <v>4391691.9489546604</v>
      </c>
      <c r="BA397" s="2">
        <v>303532690.91183001</v>
      </c>
      <c r="BB397" s="2">
        <v>459884924.38579601</v>
      </c>
      <c r="BC397" s="2">
        <v>3824841.0695136501</v>
      </c>
      <c r="BD397" s="2">
        <v>128349803.35885499</v>
      </c>
      <c r="BE397" s="2">
        <v>685492413.37671101</v>
      </c>
      <c r="BF397" s="2">
        <v>1734720.10188813</v>
      </c>
      <c r="BG397" s="2">
        <v>217375.66614540701</v>
      </c>
      <c r="BH397" s="2">
        <v>354169900.942949</v>
      </c>
      <c r="BI397" s="2">
        <v>5218075.7438030401</v>
      </c>
      <c r="BJ397" s="2">
        <v>4859393.0538828699</v>
      </c>
      <c r="BK397" s="2">
        <v>82565287.137837306</v>
      </c>
      <c r="BL397" s="2">
        <v>12156112.979527</v>
      </c>
      <c r="BM397" s="2">
        <v>596693628.63803995</v>
      </c>
      <c r="BN397" s="2">
        <v>730257703.65167403</v>
      </c>
      <c r="BO397" s="2">
        <v>3747120.2551204399</v>
      </c>
      <c r="BP397" s="2">
        <v>2952913.2282237201</v>
      </c>
      <c r="BQ397" s="2">
        <v>15483891.6160636</v>
      </c>
      <c r="BR397" s="2">
        <v>2152037.40125091</v>
      </c>
      <c r="BS397" s="2">
        <v>4903615.1151486496</v>
      </c>
      <c r="BT397" s="2">
        <v>42714107.218959898</v>
      </c>
      <c r="BU397" s="2">
        <v>2749261.54436763</v>
      </c>
      <c r="BV397" s="2">
        <v>17227157.995793901</v>
      </c>
      <c r="BW397" s="2">
        <v>36181294.796330497</v>
      </c>
      <c r="BX397" s="2">
        <v>1956347.3613277101</v>
      </c>
      <c r="BY397" s="2">
        <v>13100820.0441914</v>
      </c>
      <c r="BZ397" s="2">
        <v>170315765.399537</v>
      </c>
      <c r="CA397" s="2">
        <v>35202906.730223402</v>
      </c>
      <c r="CB397" s="2">
        <v>567425623.27363002</v>
      </c>
      <c r="CC397" s="2">
        <v>2246824.7792613399</v>
      </c>
      <c r="CD397" s="2" t="s">
        <v>208</v>
      </c>
      <c r="CE397" s="2" t="s">
        <v>208</v>
      </c>
      <c r="CF397" s="2" t="s">
        <v>208</v>
      </c>
      <c r="CG397" s="2" t="s">
        <v>208</v>
      </c>
      <c r="CH397" s="2" t="s">
        <v>208</v>
      </c>
      <c r="CI397" s="2" t="s">
        <v>208</v>
      </c>
      <c r="CJ397" s="2" t="s">
        <v>209</v>
      </c>
      <c r="CK397" s="2" t="s">
        <v>217</v>
      </c>
      <c r="CL397" s="2" t="s">
        <v>208</v>
      </c>
      <c r="CM397" s="2" t="s">
        <v>208</v>
      </c>
      <c r="CN397" s="2" t="s">
        <v>208</v>
      </c>
      <c r="CO397" s="2" t="s">
        <v>217</v>
      </c>
      <c r="CP397" s="2" t="s">
        <v>208</v>
      </c>
      <c r="CQ397" s="2" t="s">
        <v>217</v>
      </c>
      <c r="CR397" s="2" t="s">
        <v>208</v>
      </c>
      <c r="CS397" s="2" t="s">
        <v>208</v>
      </c>
      <c r="CT397" s="2" t="s">
        <v>208</v>
      </c>
      <c r="CU397" s="2" t="s">
        <v>208</v>
      </c>
      <c r="CV397" s="2" t="s">
        <v>208</v>
      </c>
      <c r="CW397" s="2" t="s">
        <v>208</v>
      </c>
      <c r="CX397" s="2" t="s">
        <v>209</v>
      </c>
      <c r="CY397" s="2" t="s">
        <v>217</v>
      </c>
      <c r="CZ397" s="2" t="s">
        <v>208</v>
      </c>
      <c r="DA397" s="2" t="s">
        <v>208</v>
      </c>
      <c r="DB397" s="2" t="s">
        <v>208</v>
      </c>
      <c r="DC397" s="2" t="s">
        <v>209</v>
      </c>
      <c r="DD397" s="2" t="s">
        <v>208</v>
      </c>
      <c r="DE397" s="2" t="s">
        <v>208</v>
      </c>
      <c r="DF397" s="2" t="s">
        <v>208</v>
      </c>
      <c r="DG397" s="2" t="s">
        <v>209</v>
      </c>
      <c r="DH397" s="2" t="s">
        <v>217</v>
      </c>
      <c r="DI397" s="2" t="s">
        <v>208</v>
      </c>
      <c r="DJ397" s="2" t="s">
        <v>217</v>
      </c>
      <c r="DK397" s="2" t="s">
        <v>217</v>
      </c>
      <c r="DL397" s="2" t="s">
        <v>208</v>
      </c>
      <c r="DM397" s="2" t="s">
        <v>208</v>
      </c>
      <c r="DN397" s="2" t="s">
        <v>209</v>
      </c>
      <c r="DO397" s="2" t="s">
        <v>208</v>
      </c>
      <c r="DP397" s="2" t="s">
        <v>208</v>
      </c>
      <c r="DQ397" s="2" t="s">
        <v>217</v>
      </c>
      <c r="DR397" s="2" t="s">
        <v>208</v>
      </c>
      <c r="DS397" s="2" t="s">
        <v>208</v>
      </c>
      <c r="DT397" s="2" t="s">
        <v>208</v>
      </c>
      <c r="DU397" s="2" t="s">
        <v>208</v>
      </c>
      <c r="DV397" s="2" t="s">
        <v>217</v>
      </c>
      <c r="DW397" s="2" t="s">
        <v>209</v>
      </c>
      <c r="DX397" s="2" t="s">
        <v>208</v>
      </c>
      <c r="DY397" s="2" t="s">
        <v>208</v>
      </c>
      <c r="DZ397" s="2" t="s">
        <v>208</v>
      </c>
      <c r="EA397" s="2" t="s">
        <v>208</v>
      </c>
      <c r="EB397" s="2" t="s">
        <v>208</v>
      </c>
      <c r="EC397" s="2" t="s">
        <v>208</v>
      </c>
      <c r="ED397" s="2" t="s">
        <v>208</v>
      </c>
      <c r="EE397" s="2" t="s">
        <v>208</v>
      </c>
      <c r="EF397" s="2" t="s">
        <v>208</v>
      </c>
      <c r="EG397" s="2" t="s">
        <v>208</v>
      </c>
      <c r="EH397" s="2" t="s">
        <v>208</v>
      </c>
      <c r="EI397" s="2" t="s">
        <v>208</v>
      </c>
      <c r="EJ397" s="2" t="s">
        <v>208</v>
      </c>
      <c r="EK397" s="2" t="s">
        <v>217</v>
      </c>
      <c r="EL397" s="2" t="s">
        <v>208</v>
      </c>
      <c r="EM397" s="2">
        <v>32</v>
      </c>
      <c r="EN397" s="2">
        <v>128</v>
      </c>
      <c r="EO397" s="2">
        <v>128</v>
      </c>
      <c r="EP397" s="2">
        <v>128</v>
      </c>
      <c r="EQ397" s="2">
        <v>128</v>
      </c>
      <c r="ER397" s="2">
        <v>128</v>
      </c>
      <c r="ES397" s="2">
        <v>0</v>
      </c>
      <c r="ET397" s="2">
        <v>0</v>
      </c>
      <c r="EU397" s="2">
        <v>128</v>
      </c>
      <c r="EV397" s="2">
        <v>128</v>
      </c>
      <c r="EW397" s="2">
        <v>128</v>
      </c>
      <c r="EX397" s="2">
        <v>0</v>
      </c>
      <c r="EY397" s="2">
        <v>128</v>
      </c>
      <c r="EZ397" s="2">
        <v>0</v>
      </c>
      <c r="FA397" s="2">
        <v>128</v>
      </c>
      <c r="FB397" s="2">
        <v>128</v>
      </c>
      <c r="FC397" s="2">
        <v>128</v>
      </c>
      <c r="FD397" s="2">
        <v>128</v>
      </c>
      <c r="FE397" s="2">
        <v>128</v>
      </c>
      <c r="FF397" s="2">
        <v>128</v>
      </c>
      <c r="FG397" s="2">
        <v>0</v>
      </c>
      <c r="FH397" s="2">
        <v>0</v>
      </c>
      <c r="FI397" s="2">
        <v>128</v>
      </c>
      <c r="FJ397" s="2">
        <v>128</v>
      </c>
      <c r="FK397" s="2">
        <v>128</v>
      </c>
      <c r="FL397" s="2">
        <v>0</v>
      </c>
      <c r="FM397" s="2">
        <v>128</v>
      </c>
      <c r="FN397" s="2">
        <v>128</v>
      </c>
      <c r="FO397" s="2">
        <v>16</v>
      </c>
      <c r="FP397" s="2">
        <v>0</v>
      </c>
      <c r="FQ397" s="2">
        <v>0</v>
      </c>
      <c r="FR397" s="2">
        <v>128</v>
      </c>
      <c r="FS397" s="2">
        <v>0</v>
      </c>
      <c r="FT397" s="2">
        <v>0</v>
      </c>
      <c r="FU397" s="2">
        <v>128</v>
      </c>
      <c r="FV397" s="2">
        <v>128</v>
      </c>
      <c r="FW397" s="2">
        <v>0</v>
      </c>
      <c r="FX397" s="2">
        <v>128</v>
      </c>
      <c r="FY397" s="2">
        <v>16</v>
      </c>
      <c r="FZ397" s="2">
        <v>0</v>
      </c>
      <c r="GA397" s="2">
        <v>128</v>
      </c>
      <c r="GB397" s="2">
        <v>128</v>
      </c>
      <c r="GC397" s="2">
        <v>128</v>
      </c>
      <c r="GD397" s="2">
        <v>128</v>
      </c>
      <c r="GE397" s="2">
        <v>0</v>
      </c>
      <c r="GF397" s="2">
        <v>0</v>
      </c>
      <c r="GG397" s="2">
        <v>128</v>
      </c>
      <c r="GH397" s="2">
        <v>128</v>
      </c>
      <c r="GI397" s="2">
        <v>128</v>
      </c>
      <c r="GJ397" s="2">
        <v>128</v>
      </c>
      <c r="GK397" s="2">
        <v>128</v>
      </c>
      <c r="GL397" s="2">
        <v>128</v>
      </c>
      <c r="GM397" s="2">
        <v>128</v>
      </c>
      <c r="GN397" s="2">
        <v>128</v>
      </c>
      <c r="GO397" s="2">
        <v>128</v>
      </c>
      <c r="GP397" s="2">
        <v>128</v>
      </c>
      <c r="GQ397" s="2">
        <v>128</v>
      </c>
      <c r="GR397" s="2">
        <v>128</v>
      </c>
      <c r="GS397" s="2">
        <v>128</v>
      </c>
      <c r="GT397" s="2">
        <v>0</v>
      </c>
      <c r="GU397" s="2">
        <v>128</v>
      </c>
    </row>
    <row r="398" spans="1:203" x14ac:dyDescent="0.2">
      <c r="A398" s="2" t="b">
        <v>1</v>
      </c>
      <c r="B398" s="2" t="s">
        <v>201</v>
      </c>
      <c r="C398" s="2" t="s">
        <v>815</v>
      </c>
      <c r="D398" s="2" t="str">
        <f>_xlfn.XLOOKUP(C:C,[1]KEGGPathways!$C:$C,[1]KEGGPathways!$GQ:$GQ,"NA",0,1)</f>
        <v>NA</v>
      </c>
      <c r="E398" s="2" t="str">
        <f>_xlfn.XLOOKUP(C:C,[1]KEGGPathways!$C:$C,[1]KEGGPathways!$GP:$GP,"NA",0,1)</f>
        <v>NA</v>
      </c>
      <c r="F398" s="2" t="s">
        <v>816</v>
      </c>
      <c r="G398" s="2" t="s">
        <v>204</v>
      </c>
      <c r="H398" s="2" t="s">
        <v>213</v>
      </c>
      <c r="I398" s="2" t="s">
        <v>214</v>
      </c>
      <c r="J398" s="2" t="s">
        <v>214</v>
      </c>
      <c r="K398" s="2">
        <v>2.52</v>
      </c>
      <c r="L398" s="2">
        <v>537.19061999999997</v>
      </c>
      <c r="M398" s="2">
        <v>1.383</v>
      </c>
      <c r="N398" s="2">
        <v>61800699.464957602</v>
      </c>
      <c r="O398" s="2">
        <v>0</v>
      </c>
      <c r="P398" s="2">
        <v>21</v>
      </c>
      <c r="Q398" s="2" t="s">
        <v>201</v>
      </c>
      <c r="R398" s="2" t="s">
        <v>201</v>
      </c>
      <c r="S398" s="2">
        <v>76</v>
      </c>
      <c r="T398" s="2" t="s">
        <v>201</v>
      </c>
      <c r="U398" s="2" t="s">
        <v>207</v>
      </c>
      <c r="V398" s="2">
        <v>282213.19198864303</v>
      </c>
      <c r="W398" s="2">
        <v>740708.39957259595</v>
      </c>
      <c r="X398" s="2">
        <v>1059071.9184274499</v>
      </c>
      <c r="Y398" s="2">
        <v>546051.21866657096</v>
      </c>
      <c r="Z398" s="2">
        <v>951676.874234166</v>
      </c>
      <c r="AA398" s="2">
        <v>1442537.1887034499</v>
      </c>
      <c r="AB398" s="2">
        <v>738893.99298065098</v>
      </c>
      <c r="AC398" s="2">
        <v>278801.28343325102</v>
      </c>
      <c r="AD398" s="2">
        <v>316449.31424824899</v>
      </c>
      <c r="AE398" s="2">
        <v>208304.99236632101</v>
      </c>
      <c r="AF398" s="2">
        <v>43325486.505027898</v>
      </c>
      <c r="AG398" s="2">
        <v>142080.067439123</v>
      </c>
      <c r="AH398" s="2">
        <v>1197948.94715906</v>
      </c>
      <c r="AI398" s="2">
        <v>1760862.32892852</v>
      </c>
      <c r="AJ398" s="2">
        <v>523560.66439440299</v>
      </c>
      <c r="AK398" s="2">
        <v>495747.46004737902</v>
      </c>
      <c r="AL398" s="2">
        <v>1084241.0511080199</v>
      </c>
      <c r="AM398" s="2">
        <v>412074.576942769</v>
      </c>
      <c r="AN398" s="2">
        <v>227815.40236894999</v>
      </c>
      <c r="AO398" s="2">
        <v>962726.85378007102</v>
      </c>
      <c r="AP398" s="2">
        <v>1424621.0960416901</v>
      </c>
      <c r="AQ398" s="2">
        <v>1614001.9817127399</v>
      </c>
      <c r="AR398" s="2">
        <v>72264.023060259497</v>
      </c>
      <c r="AS398" s="2">
        <v>341286.45058141102</v>
      </c>
      <c r="AT398" s="2">
        <v>1280348.2699045399</v>
      </c>
      <c r="AU398" s="2">
        <v>376102.30476400902</v>
      </c>
      <c r="AV398" s="2">
        <v>56199.870759102501</v>
      </c>
      <c r="AW398" s="2">
        <v>194415.679466851</v>
      </c>
      <c r="AX398" s="2">
        <v>1317963.6378671001</v>
      </c>
      <c r="AY398" s="2">
        <v>61800699.464957602</v>
      </c>
      <c r="AZ398" s="2">
        <v>501264.35155402601</v>
      </c>
      <c r="BA398" s="2">
        <v>463994.38642981398</v>
      </c>
      <c r="BB398" s="2">
        <v>696791.098021404</v>
      </c>
      <c r="BC398" s="2">
        <v>117623.09914982101</v>
      </c>
      <c r="BD398" s="2">
        <v>655880.85667467397</v>
      </c>
      <c r="BE398" s="2">
        <v>1300521.00421084</v>
      </c>
      <c r="BF398" s="2">
        <v>1601480.4654135001</v>
      </c>
      <c r="BG398" s="2">
        <v>11542.7196377647</v>
      </c>
      <c r="BH398" s="2">
        <v>691307.24774302903</v>
      </c>
      <c r="BI398" s="2">
        <v>2550202.6388327498</v>
      </c>
      <c r="BJ398" s="2">
        <v>691301.48224491696</v>
      </c>
      <c r="BK398" s="2">
        <v>558758.77732513298</v>
      </c>
      <c r="BL398" s="2">
        <v>81977.795844582201</v>
      </c>
      <c r="BM398" s="2">
        <v>1322861.93032752</v>
      </c>
      <c r="BN398" s="2">
        <v>1220499.77100318</v>
      </c>
      <c r="BO398" s="2">
        <v>167785.60961187701</v>
      </c>
      <c r="BP398" s="2">
        <v>270702.793436173</v>
      </c>
      <c r="BQ398" s="2">
        <v>260376.240860583</v>
      </c>
      <c r="BR398" s="2">
        <v>2157138.4978900398</v>
      </c>
      <c r="BS398" s="2">
        <v>84880.869525474001</v>
      </c>
      <c r="BT398" s="2">
        <v>370268.311438062</v>
      </c>
      <c r="BU398" s="2">
        <v>222747.71662501901</v>
      </c>
      <c r="BV398" s="2">
        <v>281397.72189711902</v>
      </c>
      <c r="BW398" s="2">
        <v>869347.02717352496</v>
      </c>
      <c r="BX398" s="2">
        <v>71508.709624821102</v>
      </c>
      <c r="BY398" s="2">
        <v>493668.857769044</v>
      </c>
      <c r="BZ398" s="2">
        <v>434886.382752801</v>
      </c>
      <c r="CA398" s="2">
        <v>802257.013898973</v>
      </c>
      <c r="CB398" s="2">
        <v>1157154.2338252801</v>
      </c>
      <c r="CC398" s="2">
        <v>1413280.7120616699</v>
      </c>
      <c r="CD398" s="2" t="s">
        <v>208</v>
      </c>
      <c r="CE398" s="2" t="s">
        <v>208</v>
      </c>
      <c r="CF398" s="2" t="s">
        <v>208</v>
      </c>
      <c r="CG398" s="2" t="s">
        <v>208</v>
      </c>
      <c r="CH398" s="2" t="s">
        <v>208</v>
      </c>
      <c r="CI398" s="2" t="s">
        <v>208</v>
      </c>
      <c r="CJ398" s="2" t="s">
        <v>208</v>
      </c>
      <c r="CK398" s="2" t="s">
        <v>208</v>
      </c>
      <c r="CL398" s="2" t="s">
        <v>208</v>
      </c>
      <c r="CM398" s="2" t="s">
        <v>208</v>
      </c>
      <c r="CN398" s="2" t="s">
        <v>208</v>
      </c>
      <c r="CO398" s="2" t="s">
        <v>209</v>
      </c>
      <c r="CP398" s="2" t="s">
        <v>208</v>
      </c>
      <c r="CQ398" s="2" t="s">
        <v>208</v>
      </c>
      <c r="CR398" s="2" t="s">
        <v>208</v>
      </c>
      <c r="CS398" s="2" t="s">
        <v>208</v>
      </c>
      <c r="CT398" s="2" t="s">
        <v>208</v>
      </c>
      <c r="CU398" s="2" t="s">
        <v>208</v>
      </c>
      <c r="CV398" s="2" t="s">
        <v>208</v>
      </c>
      <c r="CW398" s="2" t="s">
        <v>208</v>
      </c>
      <c r="CX398" s="2" t="s">
        <v>208</v>
      </c>
      <c r="CY398" s="2" t="s">
        <v>208</v>
      </c>
      <c r="CZ398" s="2" t="s">
        <v>208</v>
      </c>
      <c r="DA398" s="2" t="s">
        <v>208</v>
      </c>
      <c r="DB398" s="2" t="s">
        <v>208</v>
      </c>
      <c r="DC398" s="2" t="s">
        <v>208</v>
      </c>
      <c r="DD398" s="2" t="s">
        <v>208</v>
      </c>
      <c r="DE398" s="2" t="s">
        <v>208</v>
      </c>
      <c r="DF398" s="2" t="s">
        <v>208</v>
      </c>
      <c r="DG398" s="2" t="s">
        <v>208</v>
      </c>
      <c r="DH398" s="2" t="s">
        <v>209</v>
      </c>
      <c r="DI398" s="2" t="s">
        <v>208</v>
      </c>
      <c r="DJ398" s="2" t="s">
        <v>208</v>
      </c>
      <c r="DK398" s="2" t="s">
        <v>208</v>
      </c>
      <c r="DL398" s="2" t="s">
        <v>208</v>
      </c>
      <c r="DM398" s="2" t="s">
        <v>208</v>
      </c>
      <c r="DN398" s="2" t="s">
        <v>208</v>
      </c>
      <c r="DO398" s="2" t="s">
        <v>208</v>
      </c>
      <c r="DP398" s="2" t="s">
        <v>208</v>
      </c>
      <c r="DQ398" s="2" t="s">
        <v>208</v>
      </c>
      <c r="DR398" s="2" t="s">
        <v>208</v>
      </c>
      <c r="DS398" s="2" t="s">
        <v>208</v>
      </c>
      <c r="DT398" s="2" t="s">
        <v>208</v>
      </c>
      <c r="DU398" s="2" t="s">
        <v>208</v>
      </c>
      <c r="DV398" s="2" t="s">
        <v>208</v>
      </c>
      <c r="DW398" s="2" t="s">
        <v>208</v>
      </c>
      <c r="DX398" s="2" t="s">
        <v>208</v>
      </c>
      <c r="DY398" s="2" t="s">
        <v>208</v>
      </c>
      <c r="DZ398" s="2" t="s">
        <v>208</v>
      </c>
      <c r="EA398" s="2" t="s">
        <v>208</v>
      </c>
      <c r="EB398" s="2" t="s">
        <v>208</v>
      </c>
      <c r="EC398" s="2" t="s">
        <v>208</v>
      </c>
      <c r="ED398" s="2" t="s">
        <v>208</v>
      </c>
      <c r="EE398" s="2" t="s">
        <v>208</v>
      </c>
      <c r="EF398" s="2" t="s">
        <v>208</v>
      </c>
      <c r="EG398" s="2" t="s">
        <v>208</v>
      </c>
      <c r="EH398" s="2" t="s">
        <v>208</v>
      </c>
      <c r="EI398" s="2" t="s">
        <v>208</v>
      </c>
      <c r="EJ398" s="2" t="s">
        <v>208</v>
      </c>
      <c r="EK398" s="2" t="s">
        <v>208</v>
      </c>
      <c r="EL398" s="2" t="s">
        <v>208</v>
      </c>
      <c r="EM398" s="2">
        <v>32</v>
      </c>
      <c r="EN398" s="2">
        <v>128</v>
      </c>
      <c r="EO398" s="2">
        <v>128</v>
      </c>
      <c r="EP398" s="2">
        <v>128</v>
      </c>
      <c r="EQ398" s="2">
        <v>128</v>
      </c>
      <c r="ER398" s="2">
        <v>128</v>
      </c>
      <c r="ES398" s="2">
        <v>128</v>
      </c>
      <c r="ET398" s="2">
        <v>16</v>
      </c>
      <c r="EU398" s="2">
        <v>128</v>
      </c>
      <c r="EV398" s="2">
        <v>16</v>
      </c>
      <c r="EW398" s="2">
        <v>128</v>
      </c>
      <c r="EX398" s="2">
        <v>0</v>
      </c>
      <c r="EY398" s="2">
        <v>16</v>
      </c>
      <c r="EZ398" s="2">
        <v>128</v>
      </c>
      <c r="FA398" s="2">
        <v>128</v>
      </c>
      <c r="FB398" s="2">
        <v>128</v>
      </c>
      <c r="FC398" s="2">
        <v>128</v>
      </c>
      <c r="FD398" s="2">
        <v>128</v>
      </c>
      <c r="FE398" s="2">
        <v>128</v>
      </c>
      <c r="FF398" s="2">
        <v>128</v>
      </c>
      <c r="FG398" s="2">
        <v>128</v>
      </c>
      <c r="FH398" s="2">
        <v>128</v>
      </c>
      <c r="FI398" s="2">
        <v>128</v>
      </c>
      <c r="FJ398" s="2">
        <v>32</v>
      </c>
      <c r="FK398" s="2">
        <v>128</v>
      </c>
      <c r="FL398" s="2">
        <v>128</v>
      </c>
      <c r="FM398" s="2">
        <v>128</v>
      </c>
      <c r="FN398" s="2">
        <v>32</v>
      </c>
      <c r="FO398" s="2">
        <v>16</v>
      </c>
      <c r="FP398" s="2">
        <v>128</v>
      </c>
      <c r="FQ398" s="2">
        <v>0</v>
      </c>
      <c r="FR398" s="2">
        <v>128</v>
      </c>
      <c r="FS398" s="2">
        <v>16</v>
      </c>
      <c r="FT398" s="2">
        <v>128</v>
      </c>
      <c r="FU398" s="2">
        <v>16</v>
      </c>
      <c r="FV398" s="2">
        <v>128</v>
      </c>
      <c r="FW398" s="2">
        <v>128</v>
      </c>
      <c r="FX398" s="2">
        <v>128</v>
      </c>
      <c r="FY398" s="2">
        <v>32</v>
      </c>
      <c r="FZ398" s="2">
        <v>16</v>
      </c>
      <c r="GA398" s="2">
        <v>128</v>
      </c>
      <c r="GB398" s="2">
        <v>128</v>
      </c>
      <c r="GC398" s="2">
        <v>128</v>
      </c>
      <c r="GD398" s="2">
        <v>32</v>
      </c>
      <c r="GE398" s="2">
        <v>128</v>
      </c>
      <c r="GF398" s="2">
        <v>128</v>
      </c>
      <c r="GG398" s="2">
        <v>16</v>
      </c>
      <c r="GH398" s="2">
        <v>128</v>
      </c>
      <c r="GI398" s="2">
        <v>128</v>
      </c>
      <c r="GJ398" s="2">
        <v>128</v>
      </c>
      <c r="GK398" s="2">
        <v>32</v>
      </c>
      <c r="GL398" s="2">
        <v>128</v>
      </c>
      <c r="GM398" s="2">
        <v>128</v>
      </c>
      <c r="GN398" s="2">
        <v>16</v>
      </c>
      <c r="GO398" s="2">
        <v>128</v>
      </c>
      <c r="GP398" s="2">
        <v>16</v>
      </c>
      <c r="GQ398" s="2">
        <v>128</v>
      </c>
      <c r="GR398" s="2">
        <v>128</v>
      </c>
      <c r="GS398" s="2">
        <v>128</v>
      </c>
      <c r="GT398" s="2">
        <v>128</v>
      </c>
      <c r="GU398" s="2">
        <v>128</v>
      </c>
    </row>
    <row r="399" spans="1:203" x14ac:dyDescent="0.2">
      <c r="A399" s="2" t="b">
        <v>1</v>
      </c>
      <c r="B399" s="2" t="s">
        <v>201</v>
      </c>
      <c r="C399" s="2" t="s">
        <v>817</v>
      </c>
      <c r="D399" s="2" t="str">
        <f>_xlfn.XLOOKUP(C:C,[1]KEGGPathways!$C:$C,[1]KEGGPathways!$GQ:$GQ,"NA",0,1)</f>
        <v>NA</v>
      </c>
      <c r="E399" s="2" t="str">
        <f>_xlfn.XLOOKUP(C:C,[1]KEGGPathways!$C:$C,[1]KEGGPathways!$GP:$GP,"NA",0,1)</f>
        <v>NA</v>
      </c>
      <c r="F399" s="2" t="s">
        <v>818</v>
      </c>
      <c r="G399" s="2" t="s">
        <v>204</v>
      </c>
      <c r="H399" s="2" t="s">
        <v>213</v>
      </c>
      <c r="I399" s="2" t="s">
        <v>214</v>
      </c>
      <c r="J399" s="2" t="s">
        <v>214</v>
      </c>
      <c r="K399" s="2">
        <v>0.06</v>
      </c>
      <c r="L399" s="2">
        <v>375.1377</v>
      </c>
      <c r="M399" s="2">
        <v>1.254</v>
      </c>
      <c r="N399" s="2">
        <v>233629996.90437901</v>
      </c>
      <c r="O399" s="2">
        <v>0</v>
      </c>
      <c r="P399" s="2">
        <v>21</v>
      </c>
      <c r="Q399" s="2" t="s">
        <v>201</v>
      </c>
      <c r="R399" s="2" t="s">
        <v>201</v>
      </c>
      <c r="S399" s="2">
        <v>72.3</v>
      </c>
      <c r="T399" s="2" t="s">
        <v>201</v>
      </c>
      <c r="U399" s="2" t="s">
        <v>207</v>
      </c>
      <c r="V399" s="2">
        <v>2117451.84936233</v>
      </c>
      <c r="W399" s="2">
        <v>2791984.8187611401</v>
      </c>
      <c r="X399" s="2">
        <v>1668044.48399963</v>
      </c>
      <c r="Y399" s="2">
        <v>1884035.4179086401</v>
      </c>
      <c r="Z399" s="2">
        <v>5312151.7234567897</v>
      </c>
      <c r="AA399" s="2">
        <v>16373949.2349956</v>
      </c>
      <c r="AB399" s="2">
        <v>12869767.0060564</v>
      </c>
      <c r="AC399" s="2">
        <v>242480.691528658</v>
      </c>
      <c r="AD399" s="2">
        <v>2029192.3743289299</v>
      </c>
      <c r="AE399" s="2">
        <v>1043493.22018766</v>
      </c>
      <c r="AF399" s="2">
        <v>101836291.56105401</v>
      </c>
      <c r="AG399" s="2">
        <v>585312.73160025803</v>
      </c>
      <c r="AH399" s="2">
        <v>10731138.770441899</v>
      </c>
      <c r="AI399" s="2">
        <v>3464962.4089433602</v>
      </c>
      <c r="AJ399" s="2">
        <v>3577120.5346828699</v>
      </c>
      <c r="AK399" s="2">
        <v>2547071.53113314</v>
      </c>
      <c r="AL399" s="2">
        <v>2244017.7485416401</v>
      </c>
      <c r="AM399" s="2">
        <v>1786097.4234496499</v>
      </c>
      <c r="AN399" s="2">
        <v>1525880.80167282</v>
      </c>
      <c r="AO399" s="2">
        <v>14661742.454611201</v>
      </c>
      <c r="AP399" s="2">
        <v>13274181.701505199</v>
      </c>
      <c r="AQ399" s="2">
        <v>1467971.42456402</v>
      </c>
      <c r="AR399" s="2">
        <v>793064.26078017906</v>
      </c>
      <c r="AS399" s="2">
        <v>1399261.9855142201</v>
      </c>
      <c r="AT399" s="2">
        <v>14678728.856928499</v>
      </c>
      <c r="AU399" s="2">
        <v>4661562.1043322198</v>
      </c>
      <c r="AV399" s="2">
        <v>845276.59518041799</v>
      </c>
      <c r="AW399" s="2">
        <v>1586776.9520966101</v>
      </c>
      <c r="AX399" s="2">
        <v>15969829.8926803</v>
      </c>
      <c r="AY399" s="2">
        <v>233629996.90437901</v>
      </c>
      <c r="AZ399" s="2">
        <v>2146550.45008212</v>
      </c>
      <c r="BA399" s="2">
        <v>2605865.6450495599</v>
      </c>
      <c r="BB399" s="2">
        <v>13327886.678871499</v>
      </c>
      <c r="BC399" s="2">
        <v>1759535.1171447199</v>
      </c>
      <c r="BD399" s="2">
        <v>2150131.67615915</v>
      </c>
      <c r="BE399" s="2">
        <v>16596085.6438917</v>
      </c>
      <c r="BF399" s="2">
        <v>1910884.07150492</v>
      </c>
      <c r="BG399" s="2">
        <v>52595.519944137603</v>
      </c>
      <c r="BH399" s="2">
        <v>8948024.5508031305</v>
      </c>
      <c r="BI399" s="2">
        <v>2767820.9890397601</v>
      </c>
      <c r="BJ399" s="2">
        <v>2065108.7457936101</v>
      </c>
      <c r="BK399" s="2">
        <v>3949391.19844202</v>
      </c>
      <c r="BL399" s="2">
        <v>2055355.14711218</v>
      </c>
      <c r="BM399" s="2">
        <v>21739125.418910898</v>
      </c>
      <c r="BN399" s="2">
        <v>16130209.6876311</v>
      </c>
      <c r="BO399" s="2">
        <v>1147974.7989068599</v>
      </c>
      <c r="BP399" s="2">
        <v>1995099.34329176</v>
      </c>
      <c r="BQ399" s="2">
        <v>1813829.0639263899</v>
      </c>
      <c r="BR399" s="2">
        <v>1953091.3170293199</v>
      </c>
      <c r="BS399" s="2">
        <v>1705208.0724401199</v>
      </c>
      <c r="BT399" s="2">
        <v>3538959.9635831402</v>
      </c>
      <c r="BU399" s="2">
        <v>1348557.7556612999</v>
      </c>
      <c r="BV399" s="2">
        <v>1544896.0658527401</v>
      </c>
      <c r="BW399" s="2">
        <v>3559596.0380543401</v>
      </c>
      <c r="BX399" s="2">
        <v>791497.594189064</v>
      </c>
      <c r="BY399" s="2">
        <v>1628937.3404524</v>
      </c>
      <c r="BZ399" s="2">
        <v>2393977.6073102201</v>
      </c>
      <c r="CA399" s="2">
        <v>2450093.4188790298</v>
      </c>
      <c r="CB399" s="2">
        <v>13482627.817637</v>
      </c>
      <c r="CC399" s="2">
        <v>610662.69402258995</v>
      </c>
      <c r="CD399" s="2" t="s">
        <v>208</v>
      </c>
      <c r="CE399" s="2" t="s">
        <v>208</v>
      </c>
      <c r="CF399" s="2" t="s">
        <v>208</v>
      </c>
      <c r="CG399" s="2" t="s">
        <v>208</v>
      </c>
      <c r="CH399" s="2" t="s">
        <v>208</v>
      </c>
      <c r="CI399" s="2" t="s">
        <v>208</v>
      </c>
      <c r="CJ399" s="2" t="s">
        <v>208</v>
      </c>
      <c r="CK399" s="2" t="s">
        <v>208</v>
      </c>
      <c r="CL399" s="2" t="s">
        <v>208</v>
      </c>
      <c r="CM399" s="2" t="s">
        <v>208</v>
      </c>
      <c r="CN399" s="2" t="s">
        <v>208</v>
      </c>
      <c r="CO399" s="2" t="s">
        <v>209</v>
      </c>
      <c r="CP399" s="2" t="s">
        <v>208</v>
      </c>
      <c r="CQ399" s="2" t="s">
        <v>208</v>
      </c>
      <c r="CR399" s="2" t="s">
        <v>208</v>
      </c>
      <c r="CS399" s="2" t="s">
        <v>208</v>
      </c>
      <c r="CT399" s="2" t="s">
        <v>208</v>
      </c>
      <c r="CU399" s="2" t="s">
        <v>208</v>
      </c>
      <c r="CV399" s="2" t="s">
        <v>208</v>
      </c>
      <c r="CW399" s="2" t="s">
        <v>208</v>
      </c>
      <c r="CX399" s="2" t="s">
        <v>208</v>
      </c>
      <c r="CY399" s="2" t="s">
        <v>208</v>
      </c>
      <c r="CZ399" s="2" t="s">
        <v>208</v>
      </c>
      <c r="DA399" s="2" t="s">
        <v>208</v>
      </c>
      <c r="DB399" s="2" t="s">
        <v>208</v>
      </c>
      <c r="DC399" s="2" t="s">
        <v>208</v>
      </c>
      <c r="DD399" s="2" t="s">
        <v>208</v>
      </c>
      <c r="DE399" s="2" t="s">
        <v>208</v>
      </c>
      <c r="DF399" s="2" t="s">
        <v>208</v>
      </c>
      <c r="DG399" s="2" t="s">
        <v>208</v>
      </c>
      <c r="DH399" s="2" t="s">
        <v>209</v>
      </c>
      <c r="DI399" s="2" t="s">
        <v>208</v>
      </c>
      <c r="DJ399" s="2" t="s">
        <v>208</v>
      </c>
      <c r="DK399" s="2" t="s">
        <v>208</v>
      </c>
      <c r="DL399" s="2" t="s">
        <v>208</v>
      </c>
      <c r="DM399" s="2" t="s">
        <v>208</v>
      </c>
      <c r="DN399" s="2" t="s">
        <v>208</v>
      </c>
      <c r="DO399" s="2" t="s">
        <v>208</v>
      </c>
      <c r="DP399" s="2" t="s">
        <v>208</v>
      </c>
      <c r="DQ399" s="2" t="s">
        <v>208</v>
      </c>
      <c r="DR399" s="2" t="s">
        <v>208</v>
      </c>
      <c r="DS399" s="2" t="s">
        <v>208</v>
      </c>
      <c r="DT399" s="2" t="s">
        <v>208</v>
      </c>
      <c r="DU399" s="2" t="s">
        <v>208</v>
      </c>
      <c r="DV399" s="2" t="s">
        <v>209</v>
      </c>
      <c r="DW399" s="2" t="s">
        <v>208</v>
      </c>
      <c r="DX399" s="2" t="s">
        <v>208</v>
      </c>
      <c r="DY399" s="2" t="s">
        <v>208</v>
      </c>
      <c r="DZ399" s="2" t="s">
        <v>208</v>
      </c>
      <c r="EA399" s="2" t="s">
        <v>208</v>
      </c>
      <c r="EB399" s="2" t="s">
        <v>208</v>
      </c>
      <c r="EC399" s="2" t="s">
        <v>208</v>
      </c>
      <c r="ED399" s="2" t="s">
        <v>208</v>
      </c>
      <c r="EE399" s="2" t="s">
        <v>208</v>
      </c>
      <c r="EF399" s="2" t="s">
        <v>208</v>
      </c>
      <c r="EG399" s="2" t="s">
        <v>208</v>
      </c>
      <c r="EH399" s="2" t="s">
        <v>208</v>
      </c>
      <c r="EI399" s="2" t="s">
        <v>208</v>
      </c>
      <c r="EJ399" s="2" t="s">
        <v>208</v>
      </c>
      <c r="EK399" s="2" t="s">
        <v>208</v>
      </c>
      <c r="EL399" s="2" t="s">
        <v>208</v>
      </c>
      <c r="EM399" s="2">
        <v>32</v>
      </c>
      <c r="EN399" s="2">
        <v>128</v>
      </c>
      <c r="EO399" s="2">
        <v>16</v>
      </c>
      <c r="EP399" s="2">
        <v>128</v>
      </c>
      <c r="EQ399" s="2">
        <v>128</v>
      </c>
      <c r="ER399" s="2">
        <v>128</v>
      </c>
      <c r="ES399" s="2">
        <v>128</v>
      </c>
      <c r="ET399" s="2">
        <v>128</v>
      </c>
      <c r="EU399" s="2">
        <v>128</v>
      </c>
      <c r="EV399" s="2">
        <v>16</v>
      </c>
      <c r="EW399" s="2">
        <v>16</v>
      </c>
      <c r="EX399" s="2">
        <v>0</v>
      </c>
      <c r="EY399" s="2">
        <v>16</v>
      </c>
      <c r="EZ399" s="2">
        <v>128</v>
      </c>
      <c r="FA399" s="2">
        <v>128</v>
      </c>
      <c r="FB399" s="2">
        <v>128</v>
      </c>
      <c r="FC399" s="2">
        <v>128</v>
      </c>
      <c r="FD399" s="2">
        <v>128</v>
      </c>
      <c r="FE399" s="2">
        <v>128</v>
      </c>
      <c r="FF399" s="2">
        <v>128</v>
      </c>
      <c r="FG399" s="2">
        <v>128</v>
      </c>
      <c r="FH399" s="2">
        <v>128</v>
      </c>
      <c r="FI399" s="2">
        <v>16</v>
      </c>
      <c r="FJ399" s="2">
        <v>16</v>
      </c>
      <c r="FK399" s="2">
        <v>16</v>
      </c>
      <c r="FL399" s="2">
        <v>128</v>
      </c>
      <c r="FM399" s="2">
        <v>128</v>
      </c>
      <c r="FN399" s="2">
        <v>128</v>
      </c>
      <c r="FO399" s="2">
        <v>128</v>
      </c>
      <c r="FP399" s="2">
        <v>128</v>
      </c>
      <c r="FQ399" s="2">
        <v>0</v>
      </c>
      <c r="FR399" s="2">
        <v>128</v>
      </c>
      <c r="FS399" s="2">
        <v>128</v>
      </c>
      <c r="FT399" s="2">
        <v>128</v>
      </c>
      <c r="FU399" s="2">
        <v>128</v>
      </c>
      <c r="FV399" s="2">
        <v>128</v>
      </c>
      <c r="FW399" s="2">
        <v>128</v>
      </c>
      <c r="FX399" s="2">
        <v>16</v>
      </c>
      <c r="FY399" s="2">
        <v>128</v>
      </c>
      <c r="FZ399" s="2">
        <v>128</v>
      </c>
      <c r="GA399" s="2">
        <v>128</v>
      </c>
      <c r="GB399" s="2">
        <v>128</v>
      </c>
      <c r="GC399" s="2">
        <v>128</v>
      </c>
      <c r="GD399" s="2">
        <v>128</v>
      </c>
      <c r="GE399" s="2">
        <v>0</v>
      </c>
      <c r="GF399" s="2">
        <v>128</v>
      </c>
      <c r="GG399" s="2">
        <v>16</v>
      </c>
      <c r="GH399" s="2">
        <v>128</v>
      </c>
      <c r="GI399" s="2">
        <v>128</v>
      </c>
      <c r="GJ399" s="2">
        <v>16</v>
      </c>
      <c r="GK399" s="2">
        <v>128</v>
      </c>
      <c r="GL399" s="2">
        <v>128</v>
      </c>
      <c r="GM399" s="2">
        <v>128</v>
      </c>
      <c r="GN399" s="2">
        <v>128</v>
      </c>
      <c r="GO399" s="2">
        <v>128</v>
      </c>
      <c r="GP399" s="2">
        <v>16</v>
      </c>
      <c r="GQ399" s="2">
        <v>128</v>
      </c>
      <c r="GR399" s="2">
        <v>16</v>
      </c>
      <c r="GS399" s="2">
        <v>128</v>
      </c>
      <c r="GT399" s="2">
        <v>128</v>
      </c>
      <c r="GU399" s="2">
        <v>128</v>
      </c>
    </row>
    <row r="400" spans="1:203" x14ac:dyDescent="0.2">
      <c r="A400" s="2" t="b">
        <v>0</v>
      </c>
      <c r="B400" s="2" t="s">
        <v>201</v>
      </c>
      <c r="C400" s="2" t="s">
        <v>819</v>
      </c>
      <c r="D400" s="2" t="str">
        <f>_xlfn.XLOOKUP(C:C,[1]KEGGPathways!$C:$C,[1]KEGGPathways!$GQ:$GQ,"NA",0,1)</f>
        <v>NA</v>
      </c>
      <c r="E400" s="2" t="str">
        <f>_xlfn.XLOOKUP(C:C,[1]KEGGPathways!$C:$C,[1]KEGGPathways!$GP:$GP,"NA",0,1)</f>
        <v>NA</v>
      </c>
      <c r="F400" s="2" t="s">
        <v>201</v>
      </c>
      <c r="G400" s="2" t="s">
        <v>214</v>
      </c>
      <c r="H400" s="2" t="s">
        <v>213</v>
      </c>
      <c r="I400" s="2" t="s">
        <v>214</v>
      </c>
      <c r="J400" s="2" t="s">
        <v>214</v>
      </c>
      <c r="K400" s="2" t="s">
        <v>201</v>
      </c>
      <c r="L400" s="2">
        <v>215.94331</v>
      </c>
      <c r="M400" s="2">
        <v>0.84899999999999998</v>
      </c>
      <c r="N400" s="2">
        <v>85301242.640760005</v>
      </c>
      <c r="O400" s="2">
        <v>0</v>
      </c>
      <c r="P400" s="2">
        <v>3</v>
      </c>
      <c r="Q400" s="2" t="s">
        <v>201</v>
      </c>
      <c r="R400" s="2" t="s">
        <v>201</v>
      </c>
      <c r="S400" s="2">
        <v>62</v>
      </c>
      <c r="T400" s="2" t="s">
        <v>201</v>
      </c>
      <c r="U400" s="2" t="s">
        <v>207</v>
      </c>
      <c r="V400" s="2">
        <v>49756271.904089101</v>
      </c>
      <c r="W400" s="2">
        <v>43835968.717177503</v>
      </c>
      <c r="X400" s="2">
        <v>54891351.189432301</v>
      </c>
      <c r="Y400" s="2">
        <v>57822945.085988902</v>
      </c>
      <c r="Z400" s="2">
        <v>72253907.588420793</v>
      </c>
      <c r="AA400" s="2">
        <v>78249145.181703001</v>
      </c>
      <c r="AB400" s="2">
        <v>60839261.735164799</v>
      </c>
      <c r="AC400" s="2">
        <v>30931835.055742301</v>
      </c>
      <c r="AD400" s="2">
        <v>80429342.941871896</v>
      </c>
      <c r="AE400" s="2">
        <v>50887896.763940498</v>
      </c>
      <c r="AF400" s="2">
        <v>83733877.523893401</v>
      </c>
      <c r="AG400" s="2">
        <v>37317643.211321197</v>
      </c>
      <c r="AH400" s="2">
        <v>52569051.887034804</v>
      </c>
      <c r="AI400" s="2">
        <v>24243893.7802849</v>
      </c>
      <c r="AJ400" s="2">
        <v>43664266.082227796</v>
      </c>
      <c r="AK400" s="2">
        <v>47224228.073152803</v>
      </c>
      <c r="AL400" s="2">
        <v>44970297.571538404</v>
      </c>
      <c r="AM400" s="2">
        <v>38206631.224714197</v>
      </c>
      <c r="AN400" s="2">
        <v>34148576.823099397</v>
      </c>
      <c r="AO400" s="2">
        <v>78313814.290072799</v>
      </c>
      <c r="AP400" s="2">
        <v>70884058.562276304</v>
      </c>
      <c r="AQ400" s="2">
        <v>42127181.606560901</v>
      </c>
      <c r="AR400" s="2">
        <v>43083573.764393903</v>
      </c>
      <c r="AS400" s="2">
        <v>53700701.071396999</v>
      </c>
      <c r="AT400" s="2">
        <v>68310064.737356901</v>
      </c>
      <c r="AU400" s="2">
        <v>54605304.975286603</v>
      </c>
      <c r="AV400" s="2">
        <v>41312625.715107203</v>
      </c>
      <c r="AW400" s="2">
        <v>42911696.8781849</v>
      </c>
      <c r="AX400" s="2">
        <v>85301242.640760005</v>
      </c>
      <c r="AY400" s="2">
        <v>69728030.157791793</v>
      </c>
      <c r="AZ400" s="2">
        <v>45475902.607767001</v>
      </c>
      <c r="BA400" s="2">
        <v>72814775.988127202</v>
      </c>
      <c r="BB400" s="2">
        <v>54669887.991253197</v>
      </c>
      <c r="BC400" s="2">
        <v>39322315.549823098</v>
      </c>
      <c r="BD400" s="2">
        <v>74763241.478211701</v>
      </c>
      <c r="BE400" s="2">
        <v>80035832.516434595</v>
      </c>
      <c r="BF400" s="2">
        <v>28426872.5511893</v>
      </c>
      <c r="BG400" s="2">
        <v>985082.925774173</v>
      </c>
      <c r="BH400" s="2">
        <v>40574678.500300601</v>
      </c>
      <c r="BI400" s="2">
        <v>39650362.909250103</v>
      </c>
      <c r="BJ400" s="2">
        <v>49857983.791812703</v>
      </c>
      <c r="BK400" s="2">
        <v>61936183.300317898</v>
      </c>
      <c r="BL400" s="2">
        <v>38496378.372241199</v>
      </c>
      <c r="BM400" s="2">
        <v>54858194.966551296</v>
      </c>
      <c r="BN400" s="2">
        <v>63988603.995586403</v>
      </c>
      <c r="BO400" s="2">
        <v>53520763.252705701</v>
      </c>
      <c r="BP400" s="2">
        <v>31542150.931698099</v>
      </c>
      <c r="BQ400" s="2">
        <v>61414347.8648839</v>
      </c>
      <c r="BR400" s="2">
        <v>60067646.913632102</v>
      </c>
      <c r="BS400" s="2">
        <v>54014771.674822003</v>
      </c>
      <c r="BT400" s="2">
        <v>43816445.067152701</v>
      </c>
      <c r="BU400" s="2">
        <v>30554567.525550801</v>
      </c>
      <c r="BV400" s="2">
        <v>50516511.080559298</v>
      </c>
      <c r="BW400" s="2">
        <v>44091704.329372399</v>
      </c>
      <c r="BX400" s="2">
        <v>26496056.228932202</v>
      </c>
      <c r="BY400" s="2">
        <v>35411472.314144298</v>
      </c>
      <c r="BZ400" s="2">
        <v>59785485.492056102</v>
      </c>
      <c r="CA400" s="2">
        <v>41559906.377841599</v>
      </c>
      <c r="CB400" s="2">
        <v>63518093.693029501</v>
      </c>
      <c r="CC400" s="2">
        <v>21538935.855145901</v>
      </c>
      <c r="CD400" s="2" t="s">
        <v>208</v>
      </c>
      <c r="CE400" s="2" t="s">
        <v>209</v>
      </c>
      <c r="CF400" s="2" t="s">
        <v>209</v>
      </c>
      <c r="CG400" s="2" t="s">
        <v>209</v>
      </c>
      <c r="CH400" s="2" t="s">
        <v>209</v>
      </c>
      <c r="CI400" s="2" t="s">
        <v>209</v>
      </c>
      <c r="CJ400" s="2" t="s">
        <v>209</v>
      </c>
      <c r="CK400" s="2" t="s">
        <v>209</v>
      </c>
      <c r="CL400" s="2" t="s">
        <v>209</v>
      </c>
      <c r="CM400" s="2" t="s">
        <v>209</v>
      </c>
      <c r="CN400" s="2" t="s">
        <v>209</v>
      </c>
      <c r="CO400" s="2" t="s">
        <v>208</v>
      </c>
      <c r="CP400" s="2" t="s">
        <v>209</v>
      </c>
      <c r="CQ400" s="2" t="s">
        <v>209</v>
      </c>
      <c r="CR400" s="2" t="s">
        <v>208</v>
      </c>
      <c r="CS400" s="2" t="s">
        <v>209</v>
      </c>
      <c r="CT400" s="2" t="s">
        <v>209</v>
      </c>
      <c r="CU400" s="2" t="s">
        <v>209</v>
      </c>
      <c r="CV400" s="2" t="s">
        <v>209</v>
      </c>
      <c r="CW400" s="2" t="s">
        <v>209</v>
      </c>
      <c r="CX400" s="2" t="s">
        <v>208</v>
      </c>
      <c r="CY400" s="2" t="s">
        <v>209</v>
      </c>
      <c r="CZ400" s="2" t="s">
        <v>209</v>
      </c>
      <c r="DA400" s="2" t="s">
        <v>209</v>
      </c>
      <c r="DB400" s="2" t="s">
        <v>209</v>
      </c>
      <c r="DC400" s="2" t="s">
        <v>209</v>
      </c>
      <c r="DD400" s="2" t="s">
        <v>209</v>
      </c>
      <c r="DE400" s="2" t="s">
        <v>209</v>
      </c>
      <c r="DF400" s="2" t="s">
        <v>209</v>
      </c>
      <c r="DG400" s="2" t="s">
        <v>208</v>
      </c>
      <c r="DH400" s="2" t="s">
        <v>208</v>
      </c>
      <c r="DI400" s="2" t="s">
        <v>209</v>
      </c>
      <c r="DJ400" s="2" t="s">
        <v>208</v>
      </c>
      <c r="DK400" s="2" t="s">
        <v>209</v>
      </c>
      <c r="DL400" s="2" t="s">
        <v>209</v>
      </c>
      <c r="DM400" s="2" t="s">
        <v>209</v>
      </c>
      <c r="DN400" s="2" t="s">
        <v>208</v>
      </c>
      <c r="DO400" s="2" t="s">
        <v>209</v>
      </c>
      <c r="DP400" s="2" t="s">
        <v>208</v>
      </c>
      <c r="DQ400" s="2" t="s">
        <v>209</v>
      </c>
      <c r="DR400" s="2" t="s">
        <v>209</v>
      </c>
      <c r="DS400" s="2" t="s">
        <v>209</v>
      </c>
      <c r="DT400" s="2" t="s">
        <v>209</v>
      </c>
      <c r="DU400" s="2" t="s">
        <v>209</v>
      </c>
      <c r="DV400" s="2" t="s">
        <v>209</v>
      </c>
      <c r="DW400" s="2" t="s">
        <v>208</v>
      </c>
      <c r="DX400" s="2" t="s">
        <v>209</v>
      </c>
      <c r="DY400" s="2" t="s">
        <v>209</v>
      </c>
      <c r="DZ400" s="2" t="s">
        <v>209</v>
      </c>
      <c r="EA400" s="2" t="s">
        <v>209</v>
      </c>
      <c r="EB400" s="2" t="s">
        <v>209</v>
      </c>
      <c r="EC400" s="2" t="s">
        <v>209</v>
      </c>
      <c r="ED400" s="2" t="s">
        <v>209</v>
      </c>
      <c r="EE400" s="2" t="s">
        <v>209</v>
      </c>
      <c r="EF400" s="2" t="s">
        <v>209</v>
      </c>
      <c r="EG400" s="2" t="s">
        <v>209</v>
      </c>
      <c r="EH400" s="2" t="s">
        <v>209</v>
      </c>
      <c r="EI400" s="2" t="s">
        <v>209</v>
      </c>
      <c r="EJ400" s="2" t="s">
        <v>209</v>
      </c>
      <c r="EK400" s="2" t="s">
        <v>209</v>
      </c>
      <c r="EL400" s="2" t="s">
        <v>208</v>
      </c>
      <c r="EM400" s="2">
        <v>128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64</v>
      </c>
      <c r="EY400" s="2">
        <v>0</v>
      </c>
      <c r="EZ400" s="2">
        <v>0</v>
      </c>
      <c r="FA400" s="2">
        <v>128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64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64</v>
      </c>
      <c r="FQ400" s="2">
        <v>128</v>
      </c>
      <c r="FR400" s="2">
        <v>0</v>
      </c>
      <c r="FS400" s="2">
        <v>128</v>
      </c>
      <c r="FT400" s="2">
        <v>0</v>
      </c>
      <c r="FU400" s="2">
        <v>0</v>
      </c>
      <c r="FV400" s="2">
        <v>0</v>
      </c>
      <c r="FW400" s="2">
        <v>128</v>
      </c>
      <c r="FX400" s="2">
        <v>0</v>
      </c>
      <c r="FY400" s="2">
        <v>128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64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128</v>
      </c>
    </row>
    <row r="401" spans="1:203" x14ac:dyDescent="0.2">
      <c r="A401" s="2" t="b">
        <v>0</v>
      </c>
      <c r="B401" s="2" t="s">
        <v>201</v>
      </c>
      <c r="C401" s="2" t="s">
        <v>820</v>
      </c>
      <c r="D401" s="2" t="str">
        <f>_xlfn.XLOOKUP(C:C,[1]KEGGPathways!$C:$C,[1]KEGGPathways!$GQ:$GQ,"NA",0,1)</f>
        <v>NA</v>
      </c>
      <c r="E401" s="2" t="str">
        <f>_xlfn.XLOOKUP(C:C,[1]KEGGPathways!$C:$C,[1]KEGGPathways!$GP:$GP,"NA",0,1)</f>
        <v>NA</v>
      </c>
      <c r="F401" s="2" t="s">
        <v>201</v>
      </c>
      <c r="G401" s="2" t="s">
        <v>214</v>
      </c>
      <c r="H401" s="2" t="s">
        <v>213</v>
      </c>
      <c r="I401" s="2" t="s">
        <v>214</v>
      </c>
      <c r="J401" s="2" t="s">
        <v>214</v>
      </c>
      <c r="K401" s="2" t="s">
        <v>201</v>
      </c>
      <c r="L401" s="2">
        <v>233.95388</v>
      </c>
      <c r="M401" s="2">
        <v>0.85099999999999998</v>
      </c>
      <c r="N401" s="2">
        <v>120028807.269233</v>
      </c>
      <c r="O401" s="2">
        <v>0</v>
      </c>
      <c r="P401" s="2">
        <v>3</v>
      </c>
      <c r="Q401" s="2" t="s">
        <v>201</v>
      </c>
      <c r="R401" s="2" t="s">
        <v>201</v>
      </c>
      <c r="S401" s="2">
        <v>62.5</v>
      </c>
      <c r="T401" s="2" t="s">
        <v>201</v>
      </c>
      <c r="U401" s="2" t="s">
        <v>207</v>
      </c>
      <c r="V401" s="2">
        <v>66018060.213541403</v>
      </c>
      <c r="W401" s="2">
        <v>58345005.692915298</v>
      </c>
      <c r="X401" s="2">
        <v>74691309.620875701</v>
      </c>
      <c r="Y401" s="2">
        <v>76784135.845053405</v>
      </c>
      <c r="Z401" s="2">
        <v>97041826.447257504</v>
      </c>
      <c r="AA401" s="2">
        <v>104835866.28560001</v>
      </c>
      <c r="AB401" s="2">
        <v>81302813.521768704</v>
      </c>
      <c r="AC401" s="2">
        <v>41465795.551117897</v>
      </c>
      <c r="AD401" s="2">
        <v>107840070.103284</v>
      </c>
      <c r="AE401" s="2">
        <v>68380078.224085107</v>
      </c>
      <c r="AF401" s="2">
        <v>114839502.185919</v>
      </c>
      <c r="AG401" s="2">
        <v>50494964.2251186</v>
      </c>
      <c r="AH401" s="2">
        <v>72365705.8712437</v>
      </c>
      <c r="AI401" s="2">
        <v>35949025.994218104</v>
      </c>
      <c r="AJ401" s="2">
        <v>59675908.497060902</v>
      </c>
      <c r="AK401" s="2">
        <v>64851600.515269101</v>
      </c>
      <c r="AL401" s="2">
        <v>61190904.274944901</v>
      </c>
      <c r="AM401" s="2">
        <v>52040451.181238003</v>
      </c>
      <c r="AN401" s="2">
        <v>47396825.618000403</v>
      </c>
      <c r="AO401" s="2">
        <v>107457238.680179</v>
      </c>
      <c r="AP401" s="2">
        <v>96511500.496022105</v>
      </c>
      <c r="AQ401" s="2">
        <v>57287082.836977497</v>
      </c>
      <c r="AR401" s="2">
        <v>58649924.900466703</v>
      </c>
      <c r="AS401" s="2">
        <v>73626893.153483704</v>
      </c>
      <c r="AT401" s="2">
        <v>93798914.023260906</v>
      </c>
      <c r="AU401" s="2">
        <v>75270630.784689307</v>
      </c>
      <c r="AV401" s="2">
        <v>56802405.998484202</v>
      </c>
      <c r="AW401" s="2">
        <v>58926060.519000299</v>
      </c>
      <c r="AX401" s="2">
        <v>120028807.269233</v>
      </c>
      <c r="AY401" s="2">
        <v>95368118.767313406</v>
      </c>
      <c r="AZ401" s="2">
        <v>62109424.151945502</v>
      </c>
      <c r="BA401" s="2">
        <v>101592515.54632901</v>
      </c>
      <c r="BB401" s="2">
        <v>76780855.383822396</v>
      </c>
      <c r="BC401" s="2">
        <v>54209838.671857797</v>
      </c>
      <c r="BD401" s="2">
        <v>100978441.715606</v>
      </c>
      <c r="BE401" s="2">
        <v>107871356.666115</v>
      </c>
      <c r="BF401" s="2">
        <v>38620665.2084883</v>
      </c>
      <c r="BG401" s="2">
        <v>1447332.1550907199</v>
      </c>
      <c r="BH401" s="2">
        <v>56110909.067770503</v>
      </c>
      <c r="BI401" s="2">
        <v>55602372.7833592</v>
      </c>
      <c r="BJ401" s="2">
        <v>66970102.755484402</v>
      </c>
      <c r="BK401" s="2">
        <v>84772137.026345298</v>
      </c>
      <c r="BL401" s="2">
        <v>52457420.8634229</v>
      </c>
      <c r="BM401" s="2">
        <v>74331422.993069395</v>
      </c>
      <c r="BN401" s="2">
        <v>91401937.634071797</v>
      </c>
      <c r="BO401" s="2">
        <v>75149289.110471502</v>
      </c>
      <c r="BP401" s="2">
        <v>43621815.463916197</v>
      </c>
      <c r="BQ401" s="2">
        <v>84140254.089313895</v>
      </c>
      <c r="BR401" s="2">
        <v>83053475.713484794</v>
      </c>
      <c r="BS401" s="2">
        <v>74298602.308918402</v>
      </c>
      <c r="BT401" s="2">
        <v>60744135.520644702</v>
      </c>
      <c r="BU401" s="2">
        <v>42603932.556492902</v>
      </c>
      <c r="BV401" s="2">
        <v>70127638.518135905</v>
      </c>
      <c r="BW401" s="2">
        <v>60529655.537097</v>
      </c>
      <c r="BX401" s="2">
        <v>37201663.519879401</v>
      </c>
      <c r="BY401" s="2">
        <v>49513279.272185303</v>
      </c>
      <c r="BZ401" s="2">
        <v>83170231.699542105</v>
      </c>
      <c r="CA401" s="2">
        <v>59023884.689471602</v>
      </c>
      <c r="CB401" s="2">
        <v>88499261.125994697</v>
      </c>
      <c r="CC401" s="2">
        <v>30974698.971829001</v>
      </c>
      <c r="CD401" s="2" t="s">
        <v>208</v>
      </c>
      <c r="CE401" s="2" t="s">
        <v>208</v>
      </c>
      <c r="CF401" s="2" t="s">
        <v>208</v>
      </c>
      <c r="CG401" s="2" t="s">
        <v>208</v>
      </c>
      <c r="CH401" s="2" t="s">
        <v>208</v>
      </c>
      <c r="CI401" s="2" t="s">
        <v>208</v>
      </c>
      <c r="CJ401" s="2" t="s">
        <v>208</v>
      </c>
      <c r="CK401" s="2" t="s">
        <v>208</v>
      </c>
      <c r="CL401" s="2" t="s">
        <v>208</v>
      </c>
      <c r="CM401" s="2" t="s">
        <v>208</v>
      </c>
      <c r="CN401" s="2" t="s">
        <v>208</v>
      </c>
      <c r="CO401" s="2" t="s">
        <v>209</v>
      </c>
      <c r="CP401" s="2" t="s">
        <v>208</v>
      </c>
      <c r="CQ401" s="2" t="s">
        <v>208</v>
      </c>
      <c r="CR401" s="2" t="s">
        <v>208</v>
      </c>
      <c r="CS401" s="2" t="s">
        <v>208</v>
      </c>
      <c r="CT401" s="2" t="s">
        <v>208</v>
      </c>
      <c r="CU401" s="2" t="s">
        <v>208</v>
      </c>
      <c r="CV401" s="2" t="s">
        <v>208</v>
      </c>
      <c r="CW401" s="2" t="s">
        <v>208</v>
      </c>
      <c r="CX401" s="2" t="s">
        <v>209</v>
      </c>
      <c r="CY401" s="2" t="s">
        <v>208</v>
      </c>
      <c r="CZ401" s="2" t="s">
        <v>208</v>
      </c>
      <c r="DA401" s="2" t="s">
        <v>208</v>
      </c>
      <c r="DB401" s="2" t="s">
        <v>208</v>
      </c>
      <c r="DC401" s="2" t="s">
        <v>208</v>
      </c>
      <c r="DD401" s="2" t="s">
        <v>208</v>
      </c>
      <c r="DE401" s="2" t="s">
        <v>208</v>
      </c>
      <c r="DF401" s="2" t="s">
        <v>208</v>
      </c>
      <c r="DG401" s="2" t="s">
        <v>209</v>
      </c>
      <c r="DH401" s="2" t="s">
        <v>208</v>
      </c>
      <c r="DI401" s="2" t="s">
        <v>208</v>
      </c>
      <c r="DJ401" s="2" t="s">
        <v>208</v>
      </c>
      <c r="DK401" s="2" t="s">
        <v>208</v>
      </c>
      <c r="DL401" s="2" t="s">
        <v>208</v>
      </c>
      <c r="DM401" s="2" t="s">
        <v>208</v>
      </c>
      <c r="DN401" s="2" t="s">
        <v>208</v>
      </c>
      <c r="DO401" s="2" t="s">
        <v>208</v>
      </c>
      <c r="DP401" s="2" t="s">
        <v>208</v>
      </c>
      <c r="DQ401" s="2" t="s">
        <v>208</v>
      </c>
      <c r="DR401" s="2" t="s">
        <v>208</v>
      </c>
      <c r="DS401" s="2" t="s">
        <v>208</v>
      </c>
      <c r="DT401" s="2" t="s">
        <v>208</v>
      </c>
      <c r="DU401" s="2" t="s">
        <v>208</v>
      </c>
      <c r="DV401" s="2" t="s">
        <v>208</v>
      </c>
      <c r="DW401" s="2" t="s">
        <v>209</v>
      </c>
      <c r="DX401" s="2" t="s">
        <v>208</v>
      </c>
      <c r="DY401" s="2" t="s">
        <v>208</v>
      </c>
      <c r="DZ401" s="2" t="s">
        <v>208</v>
      </c>
      <c r="EA401" s="2" t="s">
        <v>208</v>
      </c>
      <c r="EB401" s="2" t="s">
        <v>208</v>
      </c>
      <c r="EC401" s="2" t="s">
        <v>208</v>
      </c>
      <c r="ED401" s="2" t="s">
        <v>208</v>
      </c>
      <c r="EE401" s="2" t="s">
        <v>208</v>
      </c>
      <c r="EF401" s="2" t="s">
        <v>208</v>
      </c>
      <c r="EG401" s="2" t="s">
        <v>208</v>
      </c>
      <c r="EH401" s="2" t="s">
        <v>208</v>
      </c>
      <c r="EI401" s="2" t="s">
        <v>208</v>
      </c>
      <c r="EJ401" s="2" t="s">
        <v>208</v>
      </c>
      <c r="EK401" s="2" t="s">
        <v>208</v>
      </c>
      <c r="EL401" s="2" t="s">
        <v>208</v>
      </c>
      <c r="EM401" s="2">
        <v>128</v>
      </c>
      <c r="EN401" s="2">
        <v>64</v>
      </c>
      <c r="EO401" s="2">
        <v>64</v>
      </c>
      <c r="EP401" s="2">
        <v>64</v>
      </c>
      <c r="EQ401" s="2">
        <v>64</v>
      </c>
      <c r="ER401" s="2">
        <v>64</v>
      </c>
      <c r="ES401" s="2">
        <v>64</v>
      </c>
      <c r="ET401" s="2">
        <v>64</v>
      </c>
      <c r="EU401" s="2">
        <v>64</v>
      </c>
      <c r="EV401" s="2">
        <v>64</v>
      </c>
      <c r="EW401" s="2">
        <v>64</v>
      </c>
      <c r="EX401" s="2">
        <v>0</v>
      </c>
      <c r="EY401" s="2">
        <v>64</v>
      </c>
      <c r="EZ401" s="2">
        <v>64</v>
      </c>
      <c r="FA401" s="2">
        <v>128</v>
      </c>
      <c r="FB401" s="2">
        <v>64</v>
      </c>
      <c r="FC401" s="2">
        <v>64</v>
      </c>
      <c r="FD401" s="2">
        <v>64</v>
      </c>
      <c r="FE401" s="2">
        <v>64</v>
      </c>
      <c r="FF401" s="2">
        <v>64</v>
      </c>
      <c r="FG401" s="2">
        <v>0</v>
      </c>
      <c r="FH401" s="2">
        <v>64</v>
      </c>
      <c r="FI401" s="2">
        <v>64</v>
      </c>
      <c r="FJ401" s="2">
        <v>64</v>
      </c>
      <c r="FK401" s="2">
        <v>64</v>
      </c>
      <c r="FL401" s="2">
        <v>64</v>
      </c>
      <c r="FM401" s="2">
        <v>64</v>
      </c>
      <c r="FN401" s="2">
        <v>64</v>
      </c>
      <c r="FO401" s="2">
        <v>64</v>
      </c>
      <c r="FP401" s="2">
        <v>0</v>
      </c>
      <c r="FQ401" s="2">
        <v>128</v>
      </c>
      <c r="FR401" s="2">
        <v>64</v>
      </c>
      <c r="FS401" s="2">
        <v>128</v>
      </c>
      <c r="FT401" s="2">
        <v>64</v>
      </c>
      <c r="FU401" s="2">
        <v>64</v>
      </c>
      <c r="FV401" s="2">
        <v>64</v>
      </c>
      <c r="FW401" s="2">
        <v>128</v>
      </c>
      <c r="FX401" s="2">
        <v>64</v>
      </c>
      <c r="FY401" s="2">
        <v>128</v>
      </c>
      <c r="FZ401" s="2">
        <v>64</v>
      </c>
      <c r="GA401" s="2">
        <v>64</v>
      </c>
      <c r="GB401" s="2">
        <v>64</v>
      </c>
      <c r="GC401" s="2">
        <v>64</v>
      </c>
      <c r="GD401" s="2">
        <v>64</v>
      </c>
      <c r="GE401" s="2">
        <v>64</v>
      </c>
      <c r="GF401" s="2">
        <v>0</v>
      </c>
      <c r="GG401" s="2">
        <v>64</v>
      </c>
      <c r="GH401" s="2">
        <v>64</v>
      </c>
      <c r="GI401" s="2">
        <v>64</v>
      </c>
      <c r="GJ401" s="2">
        <v>64</v>
      </c>
      <c r="GK401" s="2">
        <v>64</v>
      </c>
      <c r="GL401" s="2">
        <v>64</v>
      </c>
      <c r="GM401" s="2">
        <v>64</v>
      </c>
      <c r="GN401" s="2">
        <v>64</v>
      </c>
      <c r="GO401" s="2">
        <v>64</v>
      </c>
      <c r="GP401" s="2">
        <v>64</v>
      </c>
      <c r="GQ401" s="2">
        <v>64</v>
      </c>
      <c r="GR401" s="2">
        <v>64</v>
      </c>
      <c r="GS401" s="2">
        <v>64</v>
      </c>
      <c r="GT401" s="2">
        <v>64</v>
      </c>
      <c r="GU401" s="2">
        <v>128</v>
      </c>
    </row>
    <row r="402" spans="1:203" x14ac:dyDescent="0.2">
      <c r="A402" s="2" t="b">
        <v>1</v>
      </c>
      <c r="B402" s="2" t="s">
        <v>201</v>
      </c>
      <c r="C402" s="2" t="s">
        <v>821</v>
      </c>
      <c r="D402" s="2" t="str">
        <f>_xlfn.XLOOKUP(C:C,[1]KEGGPathways!$C:$C,[1]KEGGPathways!$GQ:$GQ,"NA",0,1)</f>
        <v>NA</v>
      </c>
      <c r="E402" s="2" t="str">
        <f>_xlfn.XLOOKUP(C:C,[1]KEGGPathways!$C:$C,[1]KEGGPathways!$GP:$GP,"NA",0,1)</f>
        <v>NA</v>
      </c>
      <c r="F402" s="2" t="s">
        <v>822</v>
      </c>
      <c r="G402" s="2" t="s">
        <v>204</v>
      </c>
      <c r="H402" s="2" t="s">
        <v>213</v>
      </c>
      <c r="I402" s="2" t="s">
        <v>214</v>
      </c>
      <c r="J402" s="2" t="s">
        <v>214</v>
      </c>
      <c r="K402" s="2">
        <v>-0.49</v>
      </c>
      <c r="L402" s="2">
        <v>497.89404999999999</v>
      </c>
      <c r="M402" s="2">
        <v>0.96399999999999997</v>
      </c>
      <c r="N402" s="2">
        <v>51277360.311914802</v>
      </c>
      <c r="O402" s="2">
        <v>0</v>
      </c>
      <c r="P402" s="2">
        <v>3</v>
      </c>
      <c r="Q402" s="2" t="s">
        <v>201</v>
      </c>
      <c r="R402" s="2" t="s">
        <v>201</v>
      </c>
      <c r="S402" s="2">
        <v>94.6</v>
      </c>
      <c r="T402" s="2" t="s">
        <v>201</v>
      </c>
      <c r="U402" s="2" t="s">
        <v>207</v>
      </c>
      <c r="V402" s="2">
        <v>24576339.0725975</v>
      </c>
      <c r="W402" s="2">
        <v>32991877.247352399</v>
      </c>
      <c r="X402" s="2">
        <v>37582649.2116988</v>
      </c>
      <c r="Y402" s="2">
        <v>27250421.453341998</v>
      </c>
      <c r="Z402" s="2">
        <v>34058229.4607317</v>
      </c>
      <c r="AA402" s="2">
        <v>51277360.311914802</v>
      </c>
      <c r="AB402" s="2">
        <v>33700899.100187302</v>
      </c>
      <c r="AC402" s="2">
        <v>30810219.966078602</v>
      </c>
      <c r="AD402" s="2">
        <v>43323054.904728703</v>
      </c>
      <c r="AE402" s="2">
        <v>28169028.652534802</v>
      </c>
      <c r="AF402" s="2">
        <v>32581098.932467699</v>
      </c>
      <c r="AG402" s="2">
        <v>27318119.390145902</v>
      </c>
      <c r="AH402" s="2">
        <v>25332522.358383801</v>
      </c>
      <c r="AI402" s="2">
        <v>22709896.490817599</v>
      </c>
      <c r="AJ402" s="2">
        <v>37035877.808476202</v>
      </c>
      <c r="AK402" s="2">
        <v>36648171.636812598</v>
      </c>
      <c r="AL402" s="2">
        <v>34157312.495080702</v>
      </c>
      <c r="AM402" s="2">
        <v>26875436.452362299</v>
      </c>
      <c r="AN402" s="2">
        <v>21961487.357003901</v>
      </c>
      <c r="AO402" s="2">
        <v>26373735.431799602</v>
      </c>
      <c r="AP402" s="2">
        <v>24931738.944102801</v>
      </c>
      <c r="AQ402" s="2">
        <v>28975580.817430899</v>
      </c>
      <c r="AR402" s="2">
        <v>43620714.505260304</v>
      </c>
      <c r="AS402" s="2">
        <v>32399781.622409999</v>
      </c>
      <c r="AT402" s="2">
        <v>40384217.9381897</v>
      </c>
      <c r="AU402" s="2">
        <v>48003497.931419201</v>
      </c>
      <c r="AV402" s="2">
        <v>36995093.370157398</v>
      </c>
      <c r="AW402" s="2">
        <v>38758382.911901496</v>
      </c>
      <c r="AX402" s="2">
        <v>40496480.108640604</v>
      </c>
      <c r="AY402" s="2">
        <v>38370029.8150139</v>
      </c>
      <c r="AZ402" s="2">
        <v>29729970.288878702</v>
      </c>
      <c r="BA402" s="2">
        <v>43934461.778867602</v>
      </c>
      <c r="BB402" s="2">
        <v>35610273.475097798</v>
      </c>
      <c r="BC402" s="2">
        <v>39949873.303609103</v>
      </c>
      <c r="BD402" s="2">
        <v>30142567.446624</v>
      </c>
      <c r="BE402" s="2">
        <v>39643359.882764503</v>
      </c>
      <c r="BF402" s="2">
        <v>26928133.705349799</v>
      </c>
      <c r="BG402" s="2">
        <v>972623.38004678302</v>
      </c>
      <c r="BH402" s="2">
        <v>41849216.152502097</v>
      </c>
      <c r="BI402" s="2">
        <v>38573754.541870899</v>
      </c>
      <c r="BJ402" s="2">
        <v>34557073.798086099</v>
      </c>
      <c r="BK402" s="2">
        <v>26269683.327768601</v>
      </c>
      <c r="BL402" s="2">
        <v>43716121.080103002</v>
      </c>
      <c r="BM402" s="2">
        <v>39214110.356503204</v>
      </c>
      <c r="BN402" s="2">
        <v>44190704.739657603</v>
      </c>
      <c r="BO402" s="2">
        <v>42982032.237145297</v>
      </c>
      <c r="BP402" s="2">
        <v>39079175.090306297</v>
      </c>
      <c r="BQ402" s="2">
        <v>36575476.085391097</v>
      </c>
      <c r="BR402" s="2">
        <v>40324079.652135603</v>
      </c>
      <c r="BS402" s="2">
        <v>34263144.082394801</v>
      </c>
      <c r="BT402" s="2">
        <v>32215735.665210299</v>
      </c>
      <c r="BU402" s="2">
        <v>21307227.3251318</v>
      </c>
      <c r="BV402" s="2">
        <v>24427475.033406999</v>
      </c>
      <c r="BW402" s="2">
        <v>35337129.745030902</v>
      </c>
      <c r="BX402" s="2">
        <v>32260779.315994501</v>
      </c>
      <c r="BY402" s="2">
        <v>33765746.076385297</v>
      </c>
      <c r="BZ402" s="2">
        <v>27853403.214451302</v>
      </c>
      <c r="CA402" s="2">
        <v>32893282.769185599</v>
      </c>
      <c r="CB402" s="2">
        <v>22305963.744027901</v>
      </c>
      <c r="CC402" s="2">
        <v>20743063.457379099</v>
      </c>
      <c r="CD402" s="2" t="s">
        <v>208</v>
      </c>
      <c r="CE402" s="2" t="s">
        <v>208</v>
      </c>
      <c r="CF402" s="2" t="s">
        <v>208</v>
      </c>
      <c r="CG402" s="2" t="s">
        <v>208</v>
      </c>
      <c r="CH402" s="2" t="s">
        <v>209</v>
      </c>
      <c r="CI402" s="2" t="s">
        <v>209</v>
      </c>
      <c r="CJ402" s="2" t="s">
        <v>209</v>
      </c>
      <c r="CK402" s="2" t="s">
        <v>209</v>
      </c>
      <c r="CL402" s="2" t="s">
        <v>209</v>
      </c>
      <c r="CM402" s="2" t="s">
        <v>209</v>
      </c>
      <c r="CN402" s="2" t="s">
        <v>209</v>
      </c>
      <c r="CO402" s="2" t="s">
        <v>209</v>
      </c>
      <c r="CP402" s="2" t="s">
        <v>208</v>
      </c>
      <c r="CQ402" s="2" t="s">
        <v>208</v>
      </c>
      <c r="CR402" s="2" t="s">
        <v>208</v>
      </c>
      <c r="CS402" s="2" t="s">
        <v>209</v>
      </c>
      <c r="CT402" s="2" t="s">
        <v>209</v>
      </c>
      <c r="CU402" s="2" t="s">
        <v>209</v>
      </c>
      <c r="CV402" s="2" t="s">
        <v>209</v>
      </c>
      <c r="CW402" s="2" t="s">
        <v>208</v>
      </c>
      <c r="CX402" s="2" t="s">
        <v>208</v>
      </c>
      <c r="CY402" s="2" t="s">
        <v>208</v>
      </c>
      <c r="CZ402" s="2" t="s">
        <v>208</v>
      </c>
      <c r="DA402" s="2" t="s">
        <v>209</v>
      </c>
      <c r="DB402" s="2" t="s">
        <v>209</v>
      </c>
      <c r="DC402" s="2" t="s">
        <v>209</v>
      </c>
      <c r="DD402" s="2" t="s">
        <v>209</v>
      </c>
      <c r="DE402" s="2" t="s">
        <v>208</v>
      </c>
      <c r="DF402" s="2" t="s">
        <v>209</v>
      </c>
      <c r="DG402" s="2" t="s">
        <v>209</v>
      </c>
      <c r="DH402" s="2" t="s">
        <v>208</v>
      </c>
      <c r="DI402" s="2" t="s">
        <v>209</v>
      </c>
      <c r="DJ402" s="2" t="s">
        <v>209</v>
      </c>
      <c r="DK402" s="2" t="s">
        <v>208</v>
      </c>
      <c r="DL402" s="2" t="s">
        <v>209</v>
      </c>
      <c r="DM402" s="2" t="s">
        <v>209</v>
      </c>
      <c r="DN402" s="2" t="s">
        <v>209</v>
      </c>
      <c r="DO402" s="2" t="s">
        <v>209</v>
      </c>
      <c r="DP402" s="2" t="s">
        <v>208</v>
      </c>
      <c r="DQ402" s="2" t="s">
        <v>208</v>
      </c>
      <c r="DR402" s="2" t="s">
        <v>209</v>
      </c>
      <c r="DS402" s="2" t="s">
        <v>208</v>
      </c>
      <c r="DT402" s="2" t="s">
        <v>208</v>
      </c>
      <c r="DU402" s="2" t="s">
        <v>209</v>
      </c>
      <c r="DV402" s="2" t="s">
        <v>208</v>
      </c>
      <c r="DW402" s="2" t="s">
        <v>209</v>
      </c>
      <c r="DX402" s="2" t="s">
        <v>209</v>
      </c>
      <c r="DY402" s="2" t="s">
        <v>209</v>
      </c>
      <c r="DZ402" s="2" t="s">
        <v>209</v>
      </c>
      <c r="EA402" s="2" t="s">
        <v>209</v>
      </c>
      <c r="EB402" s="2" t="s">
        <v>208</v>
      </c>
      <c r="EC402" s="2" t="s">
        <v>209</v>
      </c>
      <c r="ED402" s="2" t="s">
        <v>208</v>
      </c>
      <c r="EE402" s="2" t="s">
        <v>208</v>
      </c>
      <c r="EF402" s="2" t="s">
        <v>209</v>
      </c>
      <c r="EG402" s="2" t="s">
        <v>208</v>
      </c>
      <c r="EH402" s="2" t="s">
        <v>208</v>
      </c>
      <c r="EI402" s="2" t="s">
        <v>208</v>
      </c>
      <c r="EJ402" s="2" t="s">
        <v>209</v>
      </c>
      <c r="EK402" s="2" t="s">
        <v>208</v>
      </c>
      <c r="EL402" s="2" t="s">
        <v>208</v>
      </c>
      <c r="EM402" s="2">
        <v>128</v>
      </c>
      <c r="EN402" s="2">
        <v>128</v>
      </c>
      <c r="EO402" s="2">
        <v>128</v>
      </c>
      <c r="EP402" s="2">
        <v>128</v>
      </c>
      <c r="EQ402" s="2">
        <v>0</v>
      </c>
      <c r="ER402" s="2">
        <v>0</v>
      </c>
      <c r="ES402" s="2">
        <v>0</v>
      </c>
      <c r="ET402" s="2">
        <v>0</v>
      </c>
      <c r="EU402" s="2">
        <v>0</v>
      </c>
      <c r="EV402" s="2">
        <v>0</v>
      </c>
      <c r="EW402" s="2">
        <v>0</v>
      </c>
      <c r="EX402" s="2">
        <v>0</v>
      </c>
      <c r="EY402" s="2">
        <v>128</v>
      </c>
      <c r="EZ402" s="2">
        <v>128</v>
      </c>
      <c r="FA402" s="2">
        <v>128</v>
      </c>
      <c r="FB402" s="2">
        <v>0</v>
      </c>
      <c r="FC402" s="2">
        <v>0</v>
      </c>
      <c r="FD402" s="2">
        <v>0</v>
      </c>
      <c r="FE402" s="2">
        <v>0</v>
      </c>
      <c r="FF402" s="2">
        <v>128</v>
      </c>
      <c r="FG402" s="2">
        <v>128</v>
      </c>
      <c r="FH402" s="2">
        <v>128</v>
      </c>
      <c r="FI402" s="2">
        <v>128</v>
      </c>
      <c r="FJ402" s="2">
        <v>0</v>
      </c>
      <c r="FK402" s="2">
        <v>0</v>
      </c>
      <c r="FL402" s="2">
        <v>0</v>
      </c>
      <c r="FM402" s="2">
        <v>0</v>
      </c>
      <c r="FN402" s="2">
        <v>128</v>
      </c>
      <c r="FO402" s="2">
        <v>0</v>
      </c>
      <c r="FP402" s="2">
        <v>0</v>
      </c>
      <c r="FQ402" s="2">
        <v>128</v>
      </c>
      <c r="FR402" s="2">
        <v>0</v>
      </c>
      <c r="FS402" s="2">
        <v>0</v>
      </c>
      <c r="FT402" s="2">
        <v>128</v>
      </c>
      <c r="FU402" s="2">
        <v>0</v>
      </c>
      <c r="FV402" s="2">
        <v>0</v>
      </c>
      <c r="FW402" s="2">
        <v>0</v>
      </c>
      <c r="FX402" s="2">
        <v>0</v>
      </c>
      <c r="FY402" s="2">
        <v>128</v>
      </c>
      <c r="FZ402" s="2">
        <v>128</v>
      </c>
      <c r="GA402" s="2">
        <v>0</v>
      </c>
      <c r="GB402" s="2">
        <v>128</v>
      </c>
      <c r="GC402" s="2">
        <v>128</v>
      </c>
      <c r="GD402" s="2">
        <v>0</v>
      </c>
      <c r="GE402" s="2">
        <v>128</v>
      </c>
      <c r="GF402" s="2">
        <v>0</v>
      </c>
      <c r="GG402" s="2">
        <v>0</v>
      </c>
      <c r="GH402" s="2">
        <v>0</v>
      </c>
      <c r="GI402" s="2">
        <v>0</v>
      </c>
      <c r="GJ402" s="2">
        <v>0</v>
      </c>
      <c r="GK402" s="2">
        <v>128</v>
      </c>
      <c r="GL402" s="2">
        <v>0</v>
      </c>
      <c r="GM402" s="2">
        <v>128</v>
      </c>
      <c r="GN402" s="2">
        <v>128</v>
      </c>
      <c r="GO402" s="2">
        <v>0</v>
      </c>
      <c r="GP402" s="2">
        <v>128</v>
      </c>
      <c r="GQ402" s="2">
        <v>128</v>
      </c>
      <c r="GR402" s="2">
        <v>128</v>
      </c>
      <c r="GS402" s="2">
        <v>0</v>
      </c>
      <c r="GT402" s="2">
        <v>128</v>
      </c>
      <c r="GU402" s="2">
        <v>128</v>
      </c>
    </row>
    <row r="403" spans="1:203" x14ac:dyDescent="0.2">
      <c r="A403" s="2" t="b">
        <v>0</v>
      </c>
      <c r="B403" s="2" t="s">
        <v>201</v>
      </c>
      <c r="C403" s="2" t="s">
        <v>823</v>
      </c>
      <c r="D403" s="2" t="str">
        <f>_xlfn.XLOOKUP(C:C,[1]KEGGPathways!$C:$C,[1]KEGGPathways!$GQ:$GQ,"NA",0,1)</f>
        <v>NA</v>
      </c>
      <c r="E403" s="2" t="str">
        <f>_xlfn.XLOOKUP(C:C,[1]KEGGPathways!$C:$C,[1]KEGGPathways!$GP:$GP,"NA",0,1)</f>
        <v>NA</v>
      </c>
      <c r="F403" s="2" t="s">
        <v>201</v>
      </c>
      <c r="G403" s="2" t="s">
        <v>214</v>
      </c>
      <c r="H403" s="2" t="s">
        <v>213</v>
      </c>
      <c r="I403" s="2" t="s">
        <v>214</v>
      </c>
      <c r="J403" s="2" t="s">
        <v>214</v>
      </c>
      <c r="K403" s="2" t="s">
        <v>201</v>
      </c>
      <c r="L403" s="2">
        <v>701.85643000000005</v>
      </c>
      <c r="M403" s="2">
        <v>0.96599999999999997</v>
      </c>
      <c r="N403" s="2">
        <v>31610529.351651501</v>
      </c>
      <c r="O403" s="2">
        <v>0</v>
      </c>
      <c r="P403" s="2">
        <v>2</v>
      </c>
      <c r="Q403" s="2" t="s">
        <v>201</v>
      </c>
      <c r="R403" s="2" t="s">
        <v>201</v>
      </c>
      <c r="S403" s="2">
        <v>67.7</v>
      </c>
      <c r="T403" s="2" t="s">
        <v>201</v>
      </c>
      <c r="U403" s="2" t="s">
        <v>207</v>
      </c>
      <c r="V403" s="2">
        <v>12273231.722125299</v>
      </c>
      <c r="W403" s="2">
        <v>18895491.381600998</v>
      </c>
      <c r="X403" s="2">
        <v>21618954.447667699</v>
      </c>
      <c r="Y403" s="2">
        <v>17233711.947528802</v>
      </c>
      <c r="Z403" s="2">
        <v>17403725.994839899</v>
      </c>
      <c r="AA403" s="2">
        <v>30941638.607041199</v>
      </c>
      <c r="AB403" s="2">
        <v>18615670.661154799</v>
      </c>
      <c r="AC403" s="2">
        <v>18767390.761046901</v>
      </c>
      <c r="AD403" s="2">
        <v>27391186.009533901</v>
      </c>
      <c r="AE403" s="2">
        <v>17136241.242593002</v>
      </c>
      <c r="AF403" s="2">
        <v>19457021.7115492</v>
      </c>
      <c r="AG403" s="2">
        <v>13050913.816061201</v>
      </c>
      <c r="AH403" s="2">
        <v>13994965.808892399</v>
      </c>
      <c r="AI403" s="2">
        <v>11622464.265163099</v>
      </c>
      <c r="AJ403" s="2">
        <v>21610200.1940758</v>
      </c>
      <c r="AK403" s="2">
        <v>20023602.971147701</v>
      </c>
      <c r="AL403" s="2">
        <v>20372561.521579601</v>
      </c>
      <c r="AM403" s="2">
        <v>15870400.518121099</v>
      </c>
      <c r="AN403" s="2">
        <v>10593734.501503799</v>
      </c>
      <c r="AO403" s="2">
        <v>11620145.399105901</v>
      </c>
      <c r="AP403" s="2">
        <v>11175073.375489101</v>
      </c>
      <c r="AQ403" s="2">
        <v>15049962.6484483</v>
      </c>
      <c r="AR403" s="2">
        <v>24829763.495208401</v>
      </c>
      <c r="AS403" s="2">
        <v>19227819.454240199</v>
      </c>
      <c r="AT403" s="2">
        <v>25564719.147875398</v>
      </c>
      <c r="AU403" s="2">
        <v>29925653.383021601</v>
      </c>
      <c r="AV403" s="2">
        <v>22288223.027855199</v>
      </c>
      <c r="AW403" s="2">
        <v>22475431.990565602</v>
      </c>
      <c r="AX403" s="2">
        <v>24836923.985862698</v>
      </c>
      <c r="AY403" s="2">
        <v>21726848.823995199</v>
      </c>
      <c r="AZ403" s="2">
        <v>16238284.452850999</v>
      </c>
      <c r="BA403" s="2">
        <v>26224087.4403795</v>
      </c>
      <c r="BB403" s="2">
        <v>19596154.9116599</v>
      </c>
      <c r="BC403" s="2">
        <v>23229724.684269</v>
      </c>
      <c r="BD403" s="2">
        <v>16575151.368598999</v>
      </c>
      <c r="BE403" s="2">
        <v>22703600.4130795</v>
      </c>
      <c r="BF403" s="2">
        <v>15482004.8711363</v>
      </c>
      <c r="BG403" s="2">
        <v>179089.52524030401</v>
      </c>
      <c r="BH403" s="2">
        <v>26649683.8489393</v>
      </c>
      <c r="BI403" s="2">
        <v>21869296.443080399</v>
      </c>
      <c r="BJ403" s="2">
        <v>19944471.635898001</v>
      </c>
      <c r="BK403" s="2">
        <v>14331954.340110701</v>
      </c>
      <c r="BL403" s="2">
        <v>31610529.351651501</v>
      </c>
      <c r="BM403" s="2">
        <v>24436302.133277901</v>
      </c>
      <c r="BN403" s="2">
        <v>25745519.353928801</v>
      </c>
      <c r="BO403" s="2">
        <v>24912408.077424102</v>
      </c>
      <c r="BP403" s="2">
        <v>22876656.2424304</v>
      </c>
      <c r="BQ403" s="2">
        <v>23211998.016262401</v>
      </c>
      <c r="BR403" s="2">
        <v>26115156.359155402</v>
      </c>
      <c r="BS403" s="2">
        <v>20483129.851902701</v>
      </c>
      <c r="BT403" s="2">
        <v>19846482.7029166</v>
      </c>
      <c r="BU403" s="2">
        <v>11000619.5644657</v>
      </c>
      <c r="BV403" s="2">
        <v>12304716.696501</v>
      </c>
      <c r="BW403" s="2">
        <v>20380548.826817099</v>
      </c>
      <c r="BX403" s="2">
        <v>17652960.533388801</v>
      </c>
      <c r="BY403" s="2">
        <v>20572129.480998699</v>
      </c>
      <c r="BZ403" s="2">
        <v>15013988.4265891</v>
      </c>
      <c r="CA403" s="2">
        <v>19027384.199494701</v>
      </c>
      <c r="CB403" s="2">
        <v>10549149.0947123</v>
      </c>
      <c r="CC403" s="2">
        <v>10825642.819935599</v>
      </c>
      <c r="CD403" s="2" t="s">
        <v>208</v>
      </c>
      <c r="CE403" s="2" t="s">
        <v>208</v>
      </c>
      <c r="CF403" s="2" t="s">
        <v>208</v>
      </c>
      <c r="CG403" s="2" t="s">
        <v>208</v>
      </c>
      <c r="CH403" s="2" t="s">
        <v>208</v>
      </c>
      <c r="CI403" s="2" t="s">
        <v>208</v>
      </c>
      <c r="CJ403" s="2" t="s">
        <v>209</v>
      </c>
      <c r="CK403" s="2" t="s">
        <v>208</v>
      </c>
      <c r="CL403" s="2" t="s">
        <v>208</v>
      </c>
      <c r="CM403" s="2" t="s">
        <v>208</v>
      </c>
      <c r="CN403" s="2" t="s">
        <v>208</v>
      </c>
      <c r="CO403" s="2" t="s">
        <v>208</v>
      </c>
      <c r="CP403" s="2" t="s">
        <v>208</v>
      </c>
      <c r="CQ403" s="2" t="s">
        <v>208</v>
      </c>
      <c r="CR403" s="2" t="s">
        <v>208</v>
      </c>
      <c r="CS403" s="2" t="s">
        <v>208</v>
      </c>
      <c r="CT403" s="2" t="s">
        <v>208</v>
      </c>
      <c r="CU403" s="2" t="s">
        <v>208</v>
      </c>
      <c r="CV403" s="2" t="s">
        <v>208</v>
      </c>
      <c r="CW403" s="2" t="s">
        <v>208</v>
      </c>
      <c r="CX403" s="2" t="s">
        <v>208</v>
      </c>
      <c r="CY403" s="2" t="s">
        <v>208</v>
      </c>
      <c r="CZ403" s="2" t="s">
        <v>208</v>
      </c>
      <c r="DA403" s="2" t="s">
        <v>209</v>
      </c>
      <c r="DB403" s="2" t="s">
        <v>208</v>
      </c>
      <c r="DC403" s="2" t="s">
        <v>208</v>
      </c>
      <c r="DD403" s="2" t="s">
        <v>208</v>
      </c>
      <c r="DE403" s="2" t="s">
        <v>208</v>
      </c>
      <c r="DF403" s="2" t="s">
        <v>208</v>
      </c>
      <c r="DG403" s="2" t="s">
        <v>208</v>
      </c>
      <c r="DH403" s="2" t="s">
        <v>208</v>
      </c>
      <c r="DI403" s="2" t="s">
        <v>208</v>
      </c>
      <c r="DJ403" s="2" t="s">
        <v>208</v>
      </c>
      <c r="DK403" s="2" t="s">
        <v>208</v>
      </c>
      <c r="DL403" s="2" t="s">
        <v>208</v>
      </c>
      <c r="DM403" s="2" t="s">
        <v>208</v>
      </c>
      <c r="DN403" s="2" t="s">
        <v>208</v>
      </c>
      <c r="DO403" s="2" t="s">
        <v>208</v>
      </c>
      <c r="DP403" s="2" t="s">
        <v>208</v>
      </c>
      <c r="DQ403" s="2" t="s">
        <v>208</v>
      </c>
      <c r="DR403" s="2" t="s">
        <v>208</v>
      </c>
      <c r="DS403" s="2" t="s">
        <v>208</v>
      </c>
      <c r="DT403" s="2" t="s">
        <v>208</v>
      </c>
      <c r="DU403" s="2" t="s">
        <v>209</v>
      </c>
      <c r="DV403" s="2" t="s">
        <v>208</v>
      </c>
      <c r="DW403" s="2" t="s">
        <v>209</v>
      </c>
      <c r="DX403" s="2" t="s">
        <v>209</v>
      </c>
      <c r="DY403" s="2" t="s">
        <v>208</v>
      </c>
      <c r="DZ403" s="2" t="s">
        <v>208</v>
      </c>
      <c r="EA403" s="2" t="s">
        <v>208</v>
      </c>
      <c r="EB403" s="2" t="s">
        <v>208</v>
      </c>
      <c r="EC403" s="2" t="s">
        <v>208</v>
      </c>
      <c r="ED403" s="2" t="s">
        <v>208</v>
      </c>
      <c r="EE403" s="2" t="s">
        <v>208</v>
      </c>
      <c r="EF403" s="2" t="s">
        <v>208</v>
      </c>
      <c r="EG403" s="2" t="s">
        <v>208</v>
      </c>
      <c r="EH403" s="2" t="s">
        <v>208</v>
      </c>
      <c r="EI403" s="2" t="s">
        <v>208</v>
      </c>
      <c r="EJ403" s="2" t="s">
        <v>208</v>
      </c>
      <c r="EK403" s="2" t="s">
        <v>208</v>
      </c>
      <c r="EL403" s="2" t="s">
        <v>208</v>
      </c>
      <c r="EM403" s="2">
        <v>128</v>
      </c>
      <c r="EN403" s="2">
        <v>128</v>
      </c>
      <c r="EO403" s="2">
        <v>128</v>
      </c>
      <c r="EP403" s="2">
        <v>128</v>
      </c>
      <c r="EQ403" s="2">
        <v>128</v>
      </c>
      <c r="ER403" s="2">
        <v>128</v>
      </c>
      <c r="ES403" s="2">
        <v>0</v>
      </c>
      <c r="ET403" s="2">
        <v>128</v>
      </c>
      <c r="EU403" s="2">
        <v>128</v>
      </c>
      <c r="EV403" s="2">
        <v>128</v>
      </c>
      <c r="EW403" s="2">
        <v>128</v>
      </c>
      <c r="EX403" s="2">
        <v>128</v>
      </c>
      <c r="EY403" s="2">
        <v>128</v>
      </c>
      <c r="EZ403" s="2">
        <v>128</v>
      </c>
      <c r="FA403" s="2">
        <v>128</v>
      </c>
      <c r="FB403" s="2">
        <v>128</v>
      </c>
      <c r="FC403" s="2">
        <v>128</v>
      </c>
      <c r="FD403" s="2">
        <v>128</v>
      </c>
      <c r="FE403" s="2">
        <v>128</v>
      </c>
      <c r="FF403" s="2">
        <v>128</v>
      </c>
      <c r="FG403" s="2">
        <v>128</v>
      </c>
      <c r="FH403" s="2">
        <v>128</v>
      </c>
      <c r="FI403" s="2">
        <v>128</v>
      </c>
      <c r="FJ403" s="2">
        <v>0</v>
      </c>
      <c r="FK403" s="2">
        <v>128</v>
      </c>
      <c r="FL403" s="2">
        <v>128</v>
      </c>
      <c r="FM403" s="2">
        <v>128</v>
      </c>
      <c r="FN403" s="2">
        <v>128</v>
      </c>
      <c r="FO403" s="2">
        <v>128</v>
      </c>
      <c r="FP403" s="2">
        <v>128</v>
      </c>
      <c r="FQ403" s="2">
        <v>128</v>
      </c>
      <c r="FR403" s="2">
        <v>128</v>
      </c>
      <c r="FS403" s="2">
        <v>128</v>
      </c>
      <c r="FT403" s="2">
        <v>128</v>
      </c>
      <c r="FU403" s="2">
        <v>128</v>
      </c>
      <c r="FV403" s="2">
        <v>128</v>
      </c>
      <c r="FW403" s="2">
        <v>128</v>
      </c>
      <c r="FX403" s="2">
        <v>128</v>
      </c>
      <c r="FY403" s="2">
        <v>16</v>
      </c>
      <c r="FZ403" s="2">
        <v>128</v>
      </c>
      <c r="GA403" s="2">
        <v>128</v>
      </c>
      <c r="GB403" s="2">
        <v>128</v>
      </c>
      <c r="GC403" s="2">
        <v>128</v>
      </c>
      <c r="GD403" s="2">
        <v>0</v>
      </c>
      <c r="GE403" s="2">
        <v>128</v>
      </c>
      <c r="GF403" s="2">
        <v>0</v>
      </c>
      <c r="GG403" s="2">
        <v>0</v>
      </c>
      <c r="GH403" s="2">
        <v>128</v>
      </c>
      <c r="GI403" s="2">
        <v>128</v>
      </c>
      <c r="GJ403" s="2">
        <v>128</v>
      </c>
      <c r="GK403" s="2">
        <v>128</v>
      </c>
      <c r="GL403" s="2">
        <v>128</v>
      </c>
      <c r="GM403" s="2">
        <v>128</v>
      </c>
      <c r="GN403" s="2">
        <v>128</v>
      </c>
      <c r="GO403" s="2">
        <v>128</v>
      </c>
      <c r="GP403" s="2">
        <v>128</v>
      </c>
      <c r="GQ403" s="2">
        <v>128</v>
      </c>
      <c r="GR403" s="2">
        <v>128</v>
      </c>
      <c r="GS403" s="2">
        <v>128</v>
      </c>
      <c r="GT403" s="2">
        <v>128</v>
      </c>
      <c r="GU403" s="2">
        <v>128</v>
      </c>
    </row>
    <row r="404" spans="1:203" x14ac:dyDescent="0.2">
      <c r="A404" s="2" t="b">
        <v>0</v>
      </c>
      <c r="B404" s="2" t="s">
        <v>201</v>
      </c>
      <c r="C404" s="2" t="s">
        <v>824</v>
      </c>
      <c r="D404" s="2" t="str">
        <f>_xlfn.XLOOKUP(C:C,[1]KEGGPathways!$C:$C,[1]KEGGPathways!$GQ:$GQ,"NA",0,1)</f>
        <v>NA</v>
      </c>
      <c r="E404" s="2" t="str">
        <f>_xlfn.XLOOKUP(C:C,[1]KEGGPathways!$C:$C,[1]KEGGPathways!$GP:$GP,"NA",0,1)</f>
        <v>NA</v>
      </c>
      <c r="F404" s="2" t="s">
        <v>201</v>
      </c>
      <c r="G404" s="2" t="s">
        <v>214</v>
      </c>
      <c r="H404" s="2" t="s">
        <v>213</v>
      </c>
      <c r="I404" s="2" t="s">
        <v>214</v>
      </c>
      <c r="J404" s="2" t="s">
        <v>214</v>
      </c>
      <c r="K404" s="2" t="s">
        <v>201</v>
      </c>
      <c r="L404" s="2">
        <v>633.86901999999998</v>
      </c>
      <c r="M404" s="2">
        <v>0.96499999999999997</v>
      </c>
      <c r="N404" s="2">
        <v>33401833.9252593</v>
      </c>
      <c r="O404" s="2">
        <v>0</v>
      </c>
      <c r="P404" s="2">
        <v>2</v>
      </c>
      <c r="Q404" s="2" t="s">
        <v>201</v>
      </c>
      <c r="R404" s="2" t="s">
        <v>201</v>
      </c>
      <c r="S404" s="2">
        <v>78.099999999999994</v>
      </c>
      <c r="T404" s="2" t="s">
        <v>201</v>
      </c>
      <c r="U404" s="2" t="s">
        <v>207</v>
      </c>
      <c r="V404" s="2">
        <v>13174504.985345</v>
      </c>
      <c r="W404" s="2">
        <v>20658881.706689</v>
      </c>
      <c r="X404" s="2">
        <v>23052989.866180301</v>
      </c>
      <c r="Y404" s="2">
        <v>18131139.853142601</v>
      </c>
      <c r="Z404" s="2">
        <v>20436141.136973299</v>
      </c>
      <c r="AA404" s="2">
        <v>33401833.9252593</v>
      </c>
      <c r="AB404" s="2">
        <v>20996723.492396802</v>
      </c>
      <c r="AC404" s="2">
        <v>20470145.8372567</v>
      </c>
      <c r="AD404" s="2">
        <v>29268151.080062501</v>
      </c>
      <c r="AE404" s="2">
        <v>16856489.718421899</v>
      </c>
      <c r="AF404" s="2">
        <v>21359937.845356401</v>
      </c>
      <c r="AG404" s="2">
        <v>14721917.3185823</v>
      </c>
      <c r="AH404" s="2">
        <v>15629694.0000076</v>
      </c>
      <c r="AI404" s="2">
        <v>12552232.2235255</v>
      </c>
      <c r="AJ404" s="2">
        <v>22800655.304193299</v>
      </c>
      <c r="AK404" s="2">
        <v>21551022.0508582</v>
      </c>
      <c r="AL404" s="2">
        <v>20768785.669982001</v>
      </c>
      <c r="AM404" s="2">
        <v>17985158.658603799</v>
      </c>
      <c r="AN404" s="2">
        <v>12203534.690453799</v>
      </c>
      <c r="AO404" s="2">
        <v>14014224.093010001</v>
      </c>
      <c r="AP404" s="2">
        <v>12801295.9076281</v>
      </c>
      <c r="AQ404" s="2">
        <v>16471886.850853899</v>
      </c>
      <c r="AR404" s="2">
        <v>27726095.331601098</v>
      </c>
      <c r="AS404" s="2">
        <v>19952306.748717401</v>
      </c>
      <c r="AT404" s="2">
        <v>27565637.187640499</v>
      </c>
      <c r="AU404" s="2">
        <v>29934566.318181299</v>
      </c>
      <c r="AV404" s="2">
        <v>22657205.243074</v>
      </c>
      <c r="AW404" s="2">
        <v>23094218.3867798</v>
      </c>
      <c r="AX404" s="2">
        <v>25205464.2297513</v>
      </c>
      <c r="AY404" s="2">
        <v>23979084.610036001</v>
      </c>
      <c r="AZ404" s="2">
        <v>19592879.2901011</v>
      </c>
      <c r="BA404" s="2">
        <v>28412896.019866701</v>
      </c>
      <c r="BB404" s="2">
        <v>20660319.6702502</v>
      </c>
      <c r="BC404" s="2">
        <v>25728137.781241499</v>
      </c>
      <c r="BD404" s="2">
        <v>18201152.985194199</v>
      </c>
      <c r="BE404" s="2">
        <v>25325361.677338399</v>
      </c>
      <c r="BF404" s="2">
        <v>16477520.691446999</v>
      </c>
      <c r="BG404" s="2">
        <v>328910.11850652797</v>
      </c>
      <c r="BH404" s="2">
        <v>28112689.8440127</v>
      </c>
      <c r="BI404" s="2">
        <v>24031048.582403399</v>
      </c>
      <c r="BJ404" s="2">
        <v>20812983.559900001</v>
      </c>
      <c r="BK404" s="2">
        <v>15420122.2078021</v>
      </c>
      <c r="BL404" s="2">
        <v>29887929.234619699</v>
      </c>
      <c r="BM404" s="2">
        <v>24328174.238606501</v>
      </c>
      <c r="BN404" s="2">
        <v>26104233.982606102</v>
      </c>
      <c r="BO404" s="2">
        <v>26925874.005689502</v>
      </c>
      <c r="BP404" s="2">
        <v>23082386.4578407</v>
      </c>
      <c r="BQ404" s="2">
        <v>23707193.328949999</v>
      </c>
      <c r="BR404" s="2">
        <v>27761767.239708599</v>
      </c>
      <c r="BS404" s="2">
        <v>21755004.1932844</v>
      </c>
      <c r="BT404" s="2">
        <v>20535969.0817689</v>
      </c>
      <c r="BU404" s="2">
        <v>12880221.1609409</v>
      </c>
      <c r="BV404" s="2">
        <v>13658813.187059</v>
      </c>
      <c r="BW404" s="2">
        <v>23064908.2943989</v>
      </c>
      <c r="BX404" s="2">
        <v>19912541.514276799</v>
      </c>
      <c r="BY404" s="2">
        <v>20044580.665829699</v>
      </c>
      <c r="BZ404" s="2">
        <v>16327212.106479799</v>
      </c>
      <c r="CA404" s="2">
        <v>20075858.879792798</v>
      </c>
      <c r="CB404" s="2">
        <v>11573882.964284699</v>
      </c>
      <c r="CC404" s="2">
        <v>12165358.735065101</v>
      </c>
      <c r="CD404" s="2" t="s">
        <v>208</v>
      </c>
      <c r="CE404" s="2" t="s">
        <v>208</v>
      </c>
      <c r="CF404" s="2" t="s">
        <v>208</v>
      </c>
      <c r="CG404" s="2" t="s">
        <v>208</v>
      </c>
      <c r="CH404" s="2" t="s">
        <v>208</v>
      </c>
      <c r="CI404" s="2" t="s">
        <v>208</v>
      </c>
      <c r="CJ404" s="2" t="s">
        <v>209</v>
      </c>
      <c r="CK404" s="2" t="s">
        <v>208</v>
      </c>
      <c r="CL404" s="2" t="s">
        <v>208</v>
      </c>
      <c r="CM404" s="2" t="s">
        <v>209</v>
      </c>
      <c r="CN404" s="2" t="s">
        <v>208</v>
      </c>
      <c r="CO404" s="2" t="s">
        <v>208</v>
      </c>
      <c r="CP404" s="2" t="s">
        <v>208</v>
      </c>
      <c r="CQ404" s="2" t="s">
        <v>208</v>
      </c>
      <c r="CR404" s="2" t="s">
        <v>208</v>
      </c>
      <c r="CS404" s="2" t="s">
        <v>208</v>
      </c>
      <c r="CT404" s="2" t="s">
        <v>208</v>
      </c>
      <c r="CU404" s="2" t="s">
        <v>208</v>
      </c>
      <c r="CV404" s="2" t="s">
        <v>208</v>
      </c>
      <c r="CW404" s="2" t="s">
        <v>208</v>
      </c>
      <c r="CX404" s="2" t="s">
        <v>208</v>
      </c>
      <c r="CY404" s="2" t="s">
        <v>208</v>
      </c>
      <c r="CZ404" s="2" t="s">
        <v>208</v>
      </c>
      <c r="DA404" s="2" t="s">
        <v>209</v>
      </c>
      <c r="DB404" s="2" t="s">
        <v>208</v>
      </c>
      <c r="DC404" s="2" t="s">
        <v>208</v>
      </c>
      <c r="DD404" s="2" t="s">
        <v>209</v>
      </c>
      <c r="DE404" s="2" t="s">
        <v>208</v>
      </c>
      <c r="DF404" s="2" t="s">
        <v>208</v>
      </c>
      <c r="DG404" s="2" t="s">
        <v>208</v>
      </c>
      <c r="DH404" s="2" t="s">
        <v>208</v>
      </c>
      <c r="DI404" s="2" t="s">
        <v>208</v>
      </c>
      <c r="DJ404" s="2" t="s">
        <v>208</v>
      </c>
      <c r="DK404" s="2" t="s">
        <v>208</v>
      </c>
      <c r="DL404" s="2" t="s">
        <v>208</v>
      </c>
      <c r="DM404" s="2" t="s">
        <v>208</v>
      </c>
      <c r="DN404" s="2" t="s">
        <v>209</v>
      </c>
      <c r="DO404" s="2" t="s">
        <v>208</v>
      </c>
      <c r="DP404" s="2" t="s">
        <v>208</v>
      </c>
      <c r="DQ404" s="2" t="s">
        <v>208</v>
      </c>
      <c r="DR404" s="2" t="s">
        <v>208</v>
      </c>
      <c r="DS404" s="2" t="s">
        <v>208</v>
      </c>
      <c r="DT404" s="2" t="s">
        <v>208</v>
      </c>
      <c r="DU404" s="2" t="s">
        <v>209</v>
      </c>
      <c r="DV404" s="2" t="s">
        <v>208</v>
      </c>
      <c r="DW404" s="2" t="s">
        <v>208</v>
      </c>
      <c r="DX404" s="2" t="s">
        <v>209</v>
      </c>
      <c r="DY404" s="2" t="s">
        <v>208</v>
      </c>
      <c r="DZ404" s="2" t="s">
        <v>208</v>
      </c>
      <c r="EA404" s="2" t="s">
        <v>208</v>
      </c>
      <c r="EB404" s="2" t="s">
        <v>208</v>
      </c>
      <c r="EC404" s="2" t="s">
        <v>208</v>
      </c>
      <c r="ED404" s="2" t="s">
        <v>208</v>
      </c>
      <c r="EE404" s="2" t="s">
        <v>208</v>
      </c>
      <c r="EF404" s="2" t="s">
        <v>208</v>
      </c>
      <c r="EG404" s="2" t="s">
        <v>208</v>
      </c>
      <c r="EH404" s="2" t="s">
        <v>208</v>
      </c>
      <c r="EI404" s="2" t="s">
        <v>208</v>
      </c>
      <c r="EJ404" s="2" t="s">
        <v>208</v>
      </c>
      <c r="EK404" s="2" t="s">
        <v>208</v>
      </c>
      <c r="EL404" s="2" t="s">
        <v>208</v>
      </c>
      <c r="EM404" s="2">
        <v>128</v>
      </c>
      <c r="EN404" s="2">
        <v>128</v>
      </c>
      <c r="EO404" s="2">
        <v>128</v>
      </c>
      <c r="EP404" s="2">
        <v>128</v>
      </c>
      <c r="EQ404" s="2">
        <v>128</v>
      </c>
      <c r="ER404" s="2">
        <v>128</v>
      </c>
      <c r="ES404" s="2">
        <v>0</v>
      </c>
      <c r="ET404" s="2">
        <v>128</v>
      </c>
      <c r="EU404" s="2">
        <v>128</v>
      </c>
      <c r="EV404" s="2">
        <v>0</v>
      </c>
      <c r="EW404" s="2">
        <v>128</v>
      </c>
      <c r="EX404" s="2">
        <v>128</v>
      </c>
      <c r="EY404" s="2">
        <v>128</v>
      </c>
      <c r="EZ404" s="2">
        <v>128</v>
      </c>
      <c r="FA404" s="2">
        <v>128</v>
      </c>
      <c r="FB404" s="2">
        <v>128</v>
      </c>
      <c r="FC404" s="2">
        <v>128</v>
      </c>
      <c r="FD404" s="2">
        <v>128</v>
      </c>
      <c r="FE404" s="2">
        <v>128</v>
      </c>
      <c r="FF404" s="2">
        <v>128</v>
      </c>
      <c r="FG404" s="2">
        <v>128</v>
      </c>
      <c r="FH404" s="2">
        <v>128</v>
      </c>
      <c r="FI404" s="2">
        <v>128</v>
      </c>
      <c r="FJ404" s="2">
        <v>0</v>
      </c>
      <c r="FK404" s="2">
        <v>128</v>
      </c>
      <c r="FL404" s="2">
        <v>128</v>
      </c>
      <c r="FM404" s="2">
        <v>0</v>
      </c>
      <c r="FN404" s="2">
        <v>128</v>
      </c>
      <c r="FO404" s="2">
        <v>128</v>
      </c>
      <c r="FP404" s="2">
        <v>128</v>
      </c>
      <c r="FQ404" s="2">
        <v>128</v>
      </c>
      <c r="FR404" s="2">
        <v>128</v>
      </c>
      <c r="FS404" s="2">
        <v>128</v>
      </c>
      <c r="FT404" s="2">
        <v>128</v>
      </c>
      <c r="FU404" s="2">
        <v>128</v>
      </c>
      <c r="FV404" s="2">
        <v>128</v>
      </c>
      <c r="FW404" s="2">
        <v>0</v>
      </c>
      <c r="FX404" s="2">
        <v>128</v>
      </c>
      <c r="FY404" s="2">
        <v>128</v>
      </c>
      <c r="FZ404" s="2">
        <v>128</v>
      </c>
      <c r="GA404" s="2">
        <v>128</v>
      </c>
      <c r="GB404" s="2">
        <v>128</v>
      </c>
      <c r="GC404" s="2">
        <v>128</v>
      </c>
      <c r="GD404" s="2">
        <v>0</v>
      </c>
      <c r="GE404" s="2">
        <v>128</v>
      </c>
      <c r="GF404" s="2">
        <v>128</v>
      </c>
      <c r="GG404" s="2">
        <v>0</v>
      </c>
      <c r="GH404" s="2">
        <v>128</v>
      </c>
      <c r="GI404" s="2">
        <v>128</v>
      </c>
      <c r="GJ404" s="2">
        <v>128</v>
      </c>
      <c r="GK404" s="2">
        <v>128</v>
      </c>
      <c r="GL404" s="2">
        <v>128</v>
      </c>
      <c r="GM404" s="2">
        <v>128</v>
      </c>
      <c r="GN404" s="2">
        <v>128</v>
      </c>
      <c r="GO404" s="2">
        <v>128</v>
      </c>
      <c r="GP404" s="2">
        <v>128</v>
      </c>
      <c r="GQ404" s="2">
        <v>128</v>
      </c>
      <c r="GR404" s="2">
        <v>128</v>
      </c>
      <c r="GS404" s="2">
        <v>128</v>
      </c>
      <c r="GT404" s="2">
        <v>128</v>
      </c>
      <c r="GU404" s="2">
        <v>128</v>
      </c>
    </row>
    <row r="405" spans="1:203" x14ac:dyDescent="0.2">
      <c r="A405" s="2" t="b">
        <v>1</v>
      </c>
      <c r="B405" s="2" t="s">
        <v>201</v>
      </c>
      <c r="C405" s="2" t="s">
        <v>825</v>
      </c>
      <c r="D405" s="2" t="str">
        <f>_xlfn.XLOOKUP(C:C,[1]KEGGPathways!$C:$C,[1]KEGGPathways!$GQ:$GQ,"NA",0,1)</f>
        <v>NA</v>
      </c>
      <c r="E405" s="2" t="str">
        <f>_xlfn.XLOOKUP(C:C,[1]KEGGPathways!$C:$C,[1]KEGGPathways!$GP:$GP,"NA",0,1)</f>
        <v>NA</v>
      </c>
      <c r="F405" s="2" t="s">
        <v>826</v>
      </c>
      <c r="G405" s="2" t="s">
        <v>204</v>
      </c>
      <c r="H405" s="2" t="s">
        <v>213</v>
      </c>
      <c r="I405" s="2" t="s">
        <v>214</v>
      </c>
      <c r="J405" s="2" t="s">
        <v>214</v>
      </c>
      <c r="K405" s="2">
        <v>3.19</v>
      </c>
      <c r="L405" s="2">
        <v>429.90652999999998</v>
      </c>
      <c r="M405" s="2">
        <v>0.96399999999999997</v>
      </c>
      <c r="N405" s="2">
        <v>83307999.753717601</v>
      </c>
      <c r="O405" s="2">
        <v>0</v>
      </c>
      <c r="P405" s="2">
        <v>3</v>
      </c>
      <c r="Q405" s="2" t="s">
        <v>201</v>
      </c>
      <c r="R405" s="2" t="s">
        <v>201</v>
      </c>
      <c r="S405" s="2">
        <v>98</v>
      </c>
      <c r="T405" s="2" t="s">
        <v>201</v>
      </c>
      <c r="U405" s="2" t="s">
        <v>207</v>
      </c>
      <c r="V405" s="2">
        <v>42562795.246203102</v>
      </c>
      <c r="W405" s="2">
        <v>59468275.488408998</v>
      </c>
      <c r="X405" s="2">
        <v>64481173.210981801</v>
      </c>
      <c r="Y405" s="2">
        <v>51117540.600913897</v>
      </c>
      <c r="Z405" s="2">
        <v>62736223.268013999</v>
      </c>
      <c r="AA405" s="2">
        <v>82554016.002558395</v>
      </c>
      <c r="AB405" s="2">
        <v>57518645.443710797</v>
      </c>
      <c r="AC405" s="2">
        <v>56001727.006061599</v>
      </c>
      <c r="AD405" s="2">
        <v>74262080.340771198</v>
      </c>
      <c r="AE405" s="2">
        <v>46048619.944261797</v>
      </c>
      <c r="AF405" s="2">
        <v>57537814.584368899</v>
      </c>
      <c r="AG405" s="2">
        <v>45984520.375318497</v>
      </c>
      <c r="AH405" s="2">
        <v>45765935.891658098</v>
      </c>
      <c r="AI405" s="2">
        <v>38898614.808549598</v>
      </c>
      <c r="AJ405" s="2">
        <v>63682466.830702797</v>
      </c>
      <c r="AK405" s="2">
        <v>61211988.985951804</v>
      </c>
      <c r="AL405" s="2">
        <v>57484421.869507901</v>
      </c>
      <c r="AM405" s="2">
        <v>51576048.715486102</v>
      </c>
      <c r="AN405" s="2">
        <v>39161217.365089297</v>
      </c>
      <c r="AO405" s="2">
        <v>44686142.140345201</v>
      </c>
      <c r="AP405" s="2">
        <v>41714172.2179325</v>
      </c>
      <c r="AQ405" s="2">
        <v>51250842.442015402</v>
      </c>
      <c r="AR405" s="2">
        <v>72504763.988019601</v>
      </c>
      <c r="AS405" s="2">
        <v>56964463.7958593</v>
      </c>
      <c r="AT405" s="2">
        <v>66697353.949791104</v>
      </c>
      <c r="AU405" s="2">
        <v>81392794.778677896</v>
      </c>
      <c r="AV405" s="2">
        <v>65818497.7013008</v>
      </c>
      <c r="AW405" s="2">
        <v>67702823.289735094</v>
      </c>
      <c r="AX405" s="2">
        <v>73289384.893034801</v>
      </c>
      <c r="AY405" s="2">
        <v>62962165.126622401</v>
      </c>
      <c r="AZ405" s="2">
        <v>53222241.272704802</v>
      </c>
      <c r="BA405" s="2">
        <v>74750081.548445895</v>
      </c>
      <c r="BB405" s="2">
        <v>58875533.110296696</v>
      </c>
      <c r="BC405" s="2">
        <v>71478065.492101297</v>
      </c>
      <c r="BD405" s="2">
        <v>52311936.191748999</v>
      </c>
      <c r="BE405" s="2">
        <v>70385197.152049005</v>
      </c>
      <c r="BF405" s="2">
        <v>48952354.952043399</v>
      </c>
      <c r="BG405" s="2">
        <v>2256452.7942894101</v>
      </c>
      <c r="BH405" s="2">
        <v>71406161.682059705</v>
      </c>
      <c r="BI405" s="2">
        <v>66738132.589071304</v>
      </c>
      <c r="BJ405" s="2">
        <v>59391910.941852003</v>
      </c>
      <c r="BK405" s="2">
        <v>44242765.358946502</v>
      </c>
      <c r="BL405" s="2">
        <v>83307999.753717601</v>
      </c>
      <c r="BM405" s="2">
        <v>67265471.488238201</v>
      </c>
      <c r="BN405" s="2">
        <v>76021905.202283904</v>
      </c>
      <c r="BO405" s="2">
        <v>73023208.499928504</v>
      </c>
      <c r="BP405" s="2">
        <v>60923543.715139598</v>
      </c>
      <c r="BQ405" s="2">
        <v>63985661.743944302</v>
      </c>
      <c r="BR405" s="2">
        <v>66370733.3141606</v>
      </c>
      <c r="BS405" s="2">
        <v>56287331.5730239</v>
      </c>
      <c r="BT405" s="2">
        <v>55033750.830390602</v>
      </c>
      <c r="BU405" s="2">
        <v>38142228.044935003</v>
      </c>
      <c r="BV405" s="2">
        <v>42657105.258089498</v>
      </c>
      <c r="BW405" s="2">
        <v>61514588.727719203</v>
      </c>
      <c r="BX405" s="2">
        <v>58969269.780934602</v>
      </c>
      <c r="BY405" s="2">
        <v>55660519.455031902</v>
      </c>
      <c r="BZ405" s="2">
        <v>46597163.266113304</v>
      </c>
      <c r="CA405" s="2">
        <v>55185500.932643898</v>
      </c>
      <c r="CB405" s="2">
        <v>40034868.9824806</v>
      </c>
      <c r="CC405" s="2">
        <v>39088588.2879171</v>
      </c>
      <c r="CD405" s="2" t="s">
        <v>208</v>
      </c>
      <c r="CE405" s="2" t="s">
        <v>209</v>
      </c>
      <c r="CF405" s="2" t="s">
        <v>209</v>
      </c>
      <c r="CG405" s="2" t="s">
        <v>208</v>
      </c>
      <c r="CH405" s="2" t="s">
        <v>209</v>
      </c>
      <c r="CI405" s="2" t="s">
        <v>209</v>
      </c>
      <c r="CJ405" s="2" t="s">
        <v>209</v>
      </c>
      <c r="CK405" s="2" t="s">
        <v>209</v>
      </c>
      <c r="CL405" s="2" t="s">
        <v>208</v>
      </c>
      <c r="CM405" s="2" t="s">
        <v>209</v>
      </c>
      <c r="CN405" s="2" t="s">
        <v>209</v>
      </c>
      <c r="CO405" s="2" t="s">
        <v>209</v>
      </c>
      <c r="CP405" s="2" t="s">
        <v>208</v>
      </c>
      <c r="CQ405" s="2" t="s">
        <v>208</v>
      </c>
      <c r="CR405" s="2" t="s">
        <v>209</v>
      </c>
      <c r="CS405" s="2" t="s">
        <v>209</v>
      </c>
      <c r="CT405" s="2" t="s">
        <v>209</v>
      </c>
      <c r="CU405" s="2" t="s">
        <v>209</v>
      </c>
      <c r="CV405" s="2" t="s">
        <v>208</v>
      </c>
      <c r="CW405" s="2" t="s">
        <v>208</v>
      </c>
      <c r="CX405" s="2" t="s">
        <v>209</v>
      </c>
      <c r="CY405" s="2" t="s">
        <v>209</v>
      </c>
      <c r="CZ405" s="2" t="s">
        <v>208</v>
      </c>
      <c r="DA405" s="2" t="s">
        <v>209</v>
      </c>
      <c r="DB405" s="2" t="s">
        <v>209</v>
      </c>
      <c r="DC405" s="2" t="s">
        <v>209</v>
      </c>
      <c r="DD405" s="2" t="s">
        <v>209</v>
      </c>
      <c r="DE405" s="2" t="s">
        <v>208</v>
      </c>
      <c r="DF405" s="2" t="s">
        <v>209</v>
      </c>
      <c r="DG405" s="2" t="s">
        <v>209</v>
      </c>
      <c r="DH405" s="2" t="s">
        <v>208</v>
      </c>
      <c r="DI405" s="2" t="s">
        <v>208</v>
      </c>
      <c r="DJ405" s="2" t="s">
        <v>209</v>
      </c>
      <c r="DK405" s="2" t="s">
        <v>209</v>
      </c>
      <c r="DL405" s="2" t="s">
        <v>209</v>
      </c>
      <c r="DM405" s="2" t="s">
        <v>209</v>
      </c>
      <c r="DN405" s="2" t="s">
        <v>209</v>
      </c>
      <c r="DO405" s="2" t="s">
        <v>208</v>
      </c>
      <c r="DP405" s="2" t="s">
        <v>208</v>
      </c>
      <c r="DQ405" s="2" t="s">
        <v>208</v>
      </c>
      <c r="DR405" s="2" t="s">
        <v>209</v>
      </c>
      <c r="DS405" s="2" t="s">
        <v>208</v>
      </c>
      <c r="DT405" s="2" t="s">
        <v>209</v>
      </c>
      <c r="DU405" s="2" t="s">
        <v>209</v>
      </c>
      <c r="DV405" s="2" t="s">
        <v>208</v>
      </c>
      <c r="DW405" s="2" t="s">
        <v>209</v>
      </c>
      <c r="DX405" s="2" t="s">
        <v>209</v>
      </c>
      <c r="DY405" s="2" t="s">
        <v>209</v>
      </c>
      <c r="DZ405" s="2" t="s">
        <v>209</v>
      </c>
      <c r="EA405" s="2" t="s">
        <v>209</v>
      </c>
      <c r="EB405" s="2" t="s">
        <v>209</v>
      </c>
      <c r="EC405" s="2" t="s">
        <v>209</v>
      </c>
      <c r="ED405" s="2" t="s">
        <v>208</v>
      </c>
      <c r="EE405" s="2" t="s">
        <v>209</v>
      </c>
      <c r="EF405" s="2" t="s">
        <v>209</v>
      </c>
      <c r="EG405" s="2" t="s">
        <v>208</v>
      </c>
      <c r="EH405" s="2" t="s">
        <v>209</v>
      </c>
      <c r="EI405" s="2" t="s">
        <v>209</v>
      </c>
      <c r="EJ405" s="2" t="s">
        <v>209</v>
      </c>
      <c r="EK405" s="2" t="s">
        <v>209</v>
      </c>
      <c r="EL405" s="2" t="s">
        <v>208</v>
      </c>
      <c r="EM405" s="2">
        <v>128</v>
      </c>
      <c r="EN405" s="2">
        <v>0</v>
      </c>
      <c r="EO405" s="2">
        <v>0</v>
      </c>
      <c r="EP405" s="2">
        <v>128</v>
      </c>
      <c r="EQ405" s="2">
        <v>0</v>
      </c>
      <c r="ER405" s="2">
        <v>0</v>
      </c>
      <c r="ES405" s="2">
        <v>0</v>
      </c>
      <c r="ET405" s="2">
        <v>0</v>
      </c>
      <c r="EU405" s="2">
        <v>128</v>
      </c>
      <c r="EV405" s="2">
        <v>0</v>
      </c>
      <c r="EW405" s="2">
        <v>0</v>
      </c>
      <c r="EX405" s="2">
        <v>0</v>
      </c>
      <c r="EY405" s="2">
        <v>128</v>
      </c>
      <c r="EZ405" s="2">
        <v>128</v>
      </c>
      <c r="FA405" s="2">
        <v>0</v>
      </c>
      <c r="FB405" s="2">
        <v>0</v>
      </c>
      <c r="FC405" s="2">
        <v>0</v>
      </c>
      <c r="FD405" s="2">
        <v>0</v>
      </c>
      <c r="FE405" s="2">
        <v>128</v>
      </c>
      <c r="FF405" s="2">
        <v>128</v>
      </c>
      <c r="FG405" s="2">
        <v>0</v>
      </c>
      <c r="FH405" s="2">
        <v>0</v>
      </c>
      <c r="FI405" s="2">
        <v>128</v>
      </c>
      <c r="FJ405" s="2">
        <v>0</v>
      </c>
      <c r="FK405" s="2">
        <v>0</v>
      </c>
      <c r="FL405" s="2">
        <v>0</v>
      </c>
      <c r="FM405" s="2">
        <v>0</v>
      </c>
      <c r="FN405" s="2">
        <v>128</v>
      </c>
      <c r="FO405" s="2">
        <v>0</v>
      </c>
      <c r="FP405" s="2">
        <v>0</v>
      </c>
      <c r="FQ405" s="2">
        <v>128</v>
      </c>
      <c r="FR405" s="2">
        <v>128</v>
      </c>
      <c r="FS405" s="2">
        <v>0</v>
      </c>
      <c r="FT405" s="2">
        <v>0</v>
      </c>
      <c r="FU405" s="2">
        <v>0</v>
      </c>
      <c r="FV405" s="2">
        <v>0</v>
      </c>
      <c r="FW405" s="2">
        <v>0</v>
      </c>
      <c r="FX405" s="2">
        <v>128</v>
      </c>
      <c r="FY405" s="2">
        <v>128</v>
      </c>
      <c r="FZ405" s="2">
        <v>128</v>
      </c>
      <c r="GA405" s="2">
        <v>0</v>
      </c>
      <c r="GB405" s="2">
        <v>128</v>
      </c>
      <c r="GC405" s="2">
        <v>0</v>
      </c>
      <c r="GD405" s="2">
        <v>0</v>
      </c>
      <c r="GE405" s="2">
        <v>128</v>
      </c>
      <c r="GF405" s="2">
        <v>0</v>
      </c>
      <c r="GG405" s="2">
        <v>0</v>
      </c>
      <c r="GH405" s="2">
        <v>0</v>
      </c>
      <c r="GI405" s="2">
        <v>0</v>
      </c>
      <c r="GJ405" s="2">
        <v>0</v>
      </c>
      <c r="GK405" s="2">
        <v>0</v>
      </c>
      <c r="GL405" s="2">
        <v>0</v>
      </c>
      <c r="GM405" s="2">
        <v>128</v>
      </c>
      <c r="GN405" s="2">
        <v>0</v>
      </c>
      <c r="GO405" s="2">
        <v>0</v>
      </c>
      <c r="GP405" s="2">
        <v>128</v>
      </c>
      <c r="GQ405" s="2">
        <v>0</v>
      </c>
      <c r="GR405" s="2">
        <v>0</v>
      </c>
      <c r="GS405" s="2">
        <v>0</v>
      </c>
      <c r="GT405" s="2">
        <v>0</v>
      </c>
      <c r="GU405" s="2">
        <v>128</v>
      </c>
    </row>
    <row r="406" spans="1:203" x14ac:dyDescent="0.2">
      <c r="A406" s="2" t="b">
        <v>0</v>
      </c>
      <c r="B406" s="2" t="s">
        <v>201</v>
      </c>
      <c r="C406" s="2" t="s">
        <v>827</v>
      </c>
      <c r="D406" s="2" t="str">
        <f>_xlfn.XLOOKUP(C:C,[1]KEGGPathways!$C:$C,[1]KEGGPathways!$GQ:$GQ,"NA",0,1)</f>
        <v>NA</v>
      </c>
      <c r="E406" s="2" t="str">
        <f>_xlfn.XLOOKUP(C:C,[1]KEGGPathways!$C:$C,[1]KEGGPathways!$GP:$GP,"NA",0,1)</f>
        <v>NA</v>
      </c>
      <c r="F406" s="2" t="s">
        <v>201</v>
      </c>
      <c r="G406" s="2" t="s">
        <v>214</v>
      </c>
      <c r="H406" s="2" t="s">
        <v>213</v>
      </c>
      <c r="I406" s="2" t="s">
        <v>214</v>
      </c>
      <c r="J406" s="2" t="s">
        <v>214</v>
      </c>
      <c r="K406" s="2" t="s">
        <v>201</v>
      </c>
      <c r="L406" s="2">
        <v>565.88152000000002</v>
      </c>
      <c r="M406" s="2">
        <v>0.96499999999999997</v>
      </c>
      <c r="N406" s="2">
        <v>42480310.704021499</v>
      </c>
      <c r="O406" s="2">
        <v>0</v>
      </c>
      <c r="P406" s="2">
        <v>3</v>
      </c>
      <c r="Q406" s="2" t="s">
        <v>201</v>
      </c>
      <c r="R406" s="2" t="s">
        <v>201</v>
      </c>
      <c r="S406" s="2">
        <v>85.3</v>
      </c>
      <c r="T406" s="2" t="s">
        <v>201</v>
      </c>
      <c r="U406" s="2" t="s">
        <v>207</v>
      </c>
      <c r="V406" s="2">
        <v>19787867.253790598</v>
      </c>
      <c r="W406" s="2">
        <v>28427721.197963301</v>
      </c>
      <c r="X406" s="2">
        <v>28841178.733192202</v>
      </c>
      <c r="Y406" s="2">
        <v>24356783.434382301</v>
      </c>
      <c r="Z406" s="2">
        <v>30921836.9524884</v>
      </c>
      <c r="AA406" s="2">
        <v>41716314.011062197</v>
      </c>
      <c r="AB406" s="2">
        <v>26874960.2929952</v>
      </c>
      <c r="AC406" s="2">
        <v>27133293.118877199</v>
      </c>
      <c r="AD406" s="2">
        <v>35870750.687947102</v>
      </c>
      <c r="AE406" s="2">
        <v>23844534.104563799</v>
      </c>
      <c r="AF406" s="2">
        <v>27974289.556116201</v>
      </c>
      <c r="AG406" s="2">
        <v>20303590.620115802</v>
      </c>
      <c r="AH406" s="2">
        <v>21566958.482796501</v>
      </c>
      <c r="AI406" s="2">
        <v>16942693.224815201</v>
      </c>
      <c r="AJ406" s="2">
        <v>31099540.206896499</v>
      </c>
      <c r="AK406" s="2">
        <v>29112982.701372199</v>
      </c>
      <c r="AL406" s="2">
        <v>28346993.028489701</v>
      </c>
      <c r="AM406" s="2">
        <v>24061096.7925754</v>
      </c>
      <c r="AN406" s="2">
        <v>18054172.9211183</v>
      </c>
      <c r="AO406" s="2">
        <v>20290041.911532398</v>
      </c>
      <c r="AP406" s="2">
        <v>19588089.064697199</v>
      </c>
      <c r="AQ406" s="2">
        <v>22354144.121733699</v>
      </c>
      <c r="AR406" s="2">
        <v>35708320.545314103</v>
      </c>
      <c r="AS406" s="2">
        <v>28066697.374252401</v>
      </c>
      <c r="AT406" s="2">
        <v>34261185.452322997</v>
      </c>
      <c r="AU406" s="2">
        <v>41275363.232269898</v>
      </c>
      <c r="AV406" s="2">
        <v>31457004.373840801</v>
      </c>
      <c r="AW406" s="2">
        <v>31837377.790242702</v>
      </c>
      <c r="AX406" s="2">
        <v>34906543.345205799</v>
      </c>
      <c r="AY406" s="2">
        <v>30321674.818641201</v>
      </c>
      <c r="AZ406" s="2">
        <v>25912470.8253337</v>
      </c>
      <c r="BA406" s="2">
        <v>37623243.0260759</v>
      </c>
      <c r="BB406" s="2">
        <v>28162982.1140907</v>
      </c>
      <c r="BC406" s="2">
        <v>34834638.235009402</v>
      </c>
      <c r="BD406" s="2">
        <v>24464398.875981499</v>
      </c>
      <c r="BE406" s="2">
        <v>34217139.964189701</v>
      </c>
      <c r="BF406" s="2">
        <v>22496103.756055702</v>
      </c>
      <c r="BG406" s="2">
        <v>617291.23403636902</v>
      </c>
      <c r="BH406" s="2">
        <v>35070820.780471802</v>
      </c>
      <c r="BI406" s="2">
        <v>32838500.0017417</v>
      </c>
      <c r="BJ406" s="2">
        <v>27407636.8342591</v>
      </c>
      <c r="BK406" s="2">
        <v>20619702.45758</v>
      </c>
      <c r="BL406" s="2">
        <v>42480310.704021499</v>
      </c>
      <c r="BM406" s="2">
        <v>33061387.429936498</v>
      </c>
      <c r="BN406" s="2">
        <v>36161506.102902703</v>
      </c>
      <c r="BO406" s="2">
        <v>34528772.888127103</v>
      </c>
      <c r="BP406" s="2">
        <v>32184441.182298899</v>
      </c>
      <c r="BQ406" s="2">
        <v>32270502.436259501</v>
      </c>
      <c r="BR406" s="2">
        <v>34688030.243208103</v>
      </c>
      <c r="BS406" s="2">
        <v>29171464.2511908</v>
      </c>
      <c r="BT406" s="2">
        <v>27772865.4125369</v>
      </c>
      <c r="BU406" s="2">
        <v>17472299.541533999</v>
      </c>
      <c r="BV406" s="2">
        <v>19588121.357018199</v>
      </c>
      <c r="BW406" s="2">
        <v>29920423.504357401</v>
      </c>
      <c r="BX406" s="2">
        <v>27447390.550211798</v>
      </c>
      <c r="BY406" s="2">
        <v>27055225.099683799</v>
      </c>
      <c r="BZ406" s="2">
        <v>21856405.812010601</v>
      </c>
      <c r="CA406" s="2">
        <v>27002258.502557501</v>
      </c>
      <c r="CB406" s="2">
        <v>17809718.5524409</v>
      </c>
      <c r="CC406" s="2">
        <v>17268555.221307501</v>
      </c>
      <c r="CD406" s="2" t="s">
        <v>208</v>
      </c>
      <c r="CE406" s="2" t="s">
        <v>208</v>
      </c>
      <c r="CF406" s="2" t="s">
        <v>208</v>
      </c>
      <c r="CG406" s="2" t="s">
        <v>208</v>
      </c>
      <c r="CH406" s="2" t="s">
        <v>208</v>
      </c>
      <c r="CI406" s="2" t="s">
        <v>209</v>
      </c>
      <c r="CJ406" s="2" t="s">
        <v>209</v>
      </c>
      <c r="CK406" s="2" t="s">
        <v>209</v>
      </c>
      <c r="CL406" s="2" t="s">
        <v>208</v>
      </c>
      <c r="CM406" s="2" t="s">
        <v>209</v>
      </c>
      <c r="CN406" s="2" t="s">
        <v>208</v>
      </c>
      <c r="CO406" s="2" t="s">
        <v>208</v>
      </c>
      <c r="CP406" s="2" t="s">
        <v>208</v>
      </c>
      <c r="CQ406" s="2" t="s">
        <v>208</v>
      </c>
      <c r="CR406" s="2" t="s">
        <v>208</v>
      </c>
      <c r="CS406" s="2" t="s">
        <v>209</v>
      </c>
      <c r="CT406" s="2" t="s">
        <v>209</v>
      </c>
      <c r="CU406" s="2" t="s">
        <v>208</v>
      </c>
      <c r="CV406" s="2" t="s">
        <v>208</v>
      </c>
      <c r="CW406" s="2" t="s">
        <v>208</v>
      </c>
      <c r="CX406" s="2" t="s">
        <v>208</v>
      </c>
      <c r="CY406" s="2" t="s">
        <v>208</v>
      </c>
      <c r="CZ406" s="2" t="s">
        <v>208</v>
      </c>
      <c r="DA406" s="2" t="s">
        <v>209</v>
      </c>
      <c r="DB406" s="2" t="s">
        <v>209</v>
      </c>
      <c r="DC406" s="2" t="s">
        <v>208</v>
      </c>
      <c r="DD406" s="2" t="s">
        <v>209</v>
      </c>
      <c r="DE406" s="2" t="s">
        <v>208</v>
      </c>
      <c r="DF406" s="2" t="s">
        <v>209</v>
      </c>
      <c r="DG406" s="2" t="s">
        <v>209</v>
      </c>
      <c r="DH406" s="2" t="s">
        <v>208</v>
      </c>
      <c r="DI406" s="2" t="s">
        <v>208</v>
      </c>
      <c r="DJ406" s="2" t="s">
        <v>208</v>
      </c>
      <c r="DK406" s="2" t="s">
        <v>208</v>
      </c>
      <c r="DL406" s="2" t="s">
        <v>209</v>
      </c>
      <c r="DM406" s="2" t="s">
        <v>208</v>
      </c>
      <c r="DN406" s="2" t="s">
        <v>208</v>
      </c>
      <c r="DO406" s="2" t="s">
        <v>208</v>
      </c>
      <c r="DP406" s="2" t="s">
        <v>208</v>
      </c>
      <c r="DQ406" s="2" t="s">
        <v>208</v>
      </c>
      <c r="DR406" s="2" t="s">
        <v>209</v>
      </c>
      <c r="DS406" s="2" t="s">
        <v>208</v>
      </c>
      <c r="DT406" s="2" t="s">
        <v>208</v>
      </c>
      <c r="DU406" s="2" t="s">
        <v>209</v>
      </c>
      <c r="DV406" s="2" t="s">
        <v>208</v>
      </c>
      <c r="DW406" s="2" t="s">
        <v>209</v>
      </c>
      <c r="DX406" s="2" t="s">
        <v>209</v>
      </c>
      <c r="DY406" s="2" t="s">
        <v>208</v>
      </c>
      <c r="DZ406" s="2" t="s">
        <v>208</v>
      </c>
      <c r="EA406" s="2" t="s">
        <v>208</v>
      </c>
      <c r="EB406" s="2" t="s">
        <v>208</v>
      </c>
      <c r="EC406" s="2" t="s">
        <v>209</v>
      </c>
      <c r="ED406" s="2" t="s">
        <v>208</v>
      </c>
      <c r="EE406" s="2" t="s">
        <v>208</v>
      </c>
      <c r="EF406" s="2" t="s">
        <v>208</v>
      </c>
      <c r="EG406" s="2" t="s">
        <v>208</v>
      </c>
      <c r="EH406" s="2" t="s">
        <v>208</v>
      </c>
      <c r="EI406" s="2" t="s">
        <v>208</v>
      </c>
      <c r="EJ406" s="2" t="s">
        <v>209</v>
      </c>
      <c r="EK406" s="2" t="s">
        <v>208</v>
      </c>
      <c r="EL406" s="2" t="s">
        <v>208</v>
      </c>
      <c r="EM406" s="2">
        <v>128</v>
      </c>
      <c r="EN406" s="2">
        <v>128</v>
      </c>
      <c r="EO406" s="2">
        <v>128</v>
      </c>
      <c r="EP406" s="2">
        <v>128</v>
      </c>
      <c r="EQ406" s="2">
        <v>128</v>
      </c>
      <c r="ER406" s="2">
        <v>0</v>
      </c>
      <c r="ES406" s="2">
        <v>0</v>
      </c>
      <c r="ET406" s="2">
        <v>0</v>
      </c>
      <c r="EU406" s="2">
        <v>128</v>
      </c>
      <c r="EV406" s="2">
        <v>0</v>
      </c>
      <c r="EW406" s="2">
        <v>128</v>
      </c>
      <c r="EX406" s="2">
        <v>128</v>
      </c>
      <c r="EY406" s="2">
        <v>128</v>
      </c>
      <c r="EZ406" s="2">
        <v>128</v>
      </c>
      <c r="FA406" s="2">
        <v>128</v>
      </c>
      <c r="FB406" s="2">
        <v>0</v>
      </c>
      <c r="FC406" s="2">
        <v>0</v>
      </c>
      <c r="FD406" s="2">
        <v>128</v>
      </c>
      <c r="FE406" s="2">
        <v>128</v>
      </c>
      <c r="FF406" s="2">
        <v>128</v>
      </c>
      <c r="FG406" s="2">
        <v>128</v>
      </c>
      <c r="FH406" s="2">
        <v>128</v>
      </c>
      <c r="FI406" s="2">
        <v>128</v>
      </c>
      <c r="FJ406" s="2">
        <v>0</v>
      </c>
      <c r="FK406" s="2">
        <v>0</v>
      </c>
      <c r="FL406" s="2">
        <v>128</v>
      </c>
      <c r="FM406" s="2">
        <v>0</v>
      </c>
      <c r="FN406" s="2">
        <v>128</v>
      </c>
      <c r="FO406" s="2">
        <v>0</v>
      </c>
      <c r="FP406" s="2">
        <v>0</v>
      </c>
      <c r="FQ406" s="2">
        <v>128</v>
      </c>
      <c r="FR406" s="2">
        <v>128</v>
      </c>
      <c r="FS406" s="2">
        <v>128</v>
      </c>
      <c r="FT406" s="2">
        <v>128</v>
      </c>
      <c r="FU406" s="2">
        <v>0</v>
      </c>
      <c r="FV406" s="2">
        <v>128</v>
      </c>
      <c r="FW406" s="2">
        <v>128</v>
      </c>
      <c r="FX406" s="2">
        <v>128</v>
      </c>
      <c r="FY406" s="2">
        <v>128</v>
      </c>
      <c r="FZ406" s="2">
        <v>128</v>
      </c>
      <c r="GA406" s="2">
        <v>0</v>
      </c>
      <c r="GB406" s="2">
        <v>128</v>
      </c>
      <c r="GC406" s="2">
        <v>128</v>
      </c>
      <c r="GD406" s="2">
        <v>0</v>
      </c>
      <c r="GE406" s="2">
        <v>128</v>
      </c>
      <c r="GF406" s="2">
        <v>0</v>
      </c>
      <c r="GG406" s="2">
        <v>0</v>
      </c>
      <c r="GH406" s="2">
        <v>128</v>
      </c>
      <c r="GI406" s="2">
        <v>128</v>
      </c>
      <c r="GJ406" s="2">
        <v>128</v>
      </c>
      <c r="GK406" s="2">
        <v>128</v>
      </c>
      <c r="GL406" s="2">
        <v>0</v>
      </c>
      <c r="GM406" s="2">
        <v>128</v>
      </c>
      <c r="GN406" s="2">
        <v>128</v>
      </c>
      <c r="GO406" s="2">
        <v>128</v>
      </c>
      <c r="GP406" s="2">
        <v>128</v>
      </c>
      <c r="GQ406" s="2">
        <v>128</v>
      </c>
      <c r="GR406" s="2">
        <v>128</v>
      </c>
      <c r="GS406" s="2">
        <v>0</v>
      </c>
      <c r="GT406" s="2">
        <v>128</v>
      </c>
      <c r="GU406" s="2">
        <v>128</v>
      </c>
    </row>
    <row r="407" spans="1:203" x14ac:dyDescent="0.2">
      <c r="A407" s="2" t="b">
        <v>1</v>
      </c>
      <c r="B407" s="2" t="s">
        <v>201</v>
      </c>
      <c r="C407" s="2" t="s">
        <v>828</v>
      </c>
      <c r="D407" s="2" t="str">
        <f>_xlfn.XLOOKUP(C:C,[1]KEGGPathways!$C:$C,[1]KEGGPathways!$GQ:$GQ,"NA",0,1)</f>
        <v>NA</v>
      </c>
      <c r="E407" s="2" t="str">
        <f>_xlfn.XLOOKUP(C:C,[1]KEGGPathways!$C:$C,[1]KEGGPathways!$GP:$GP,"NA",0,1)</f>
        <v>NA</v>
      </c>
      <c r="F407" s="2" t="s">
        <v>829</v>
      </c>
      <c r="G407" s="2" t="s">
        <v>204</v>
      </c>
      <c r="H407" s="2" t="s">
        <v>213</v>
      </c>
      <c r="I407" s="2" t="s">
        <v>214</v>
      </c>
      <c r="J407" s="2" t="s">
        <v>214</v>
      </c>
      <c r="K407" s="2">
        <v>0.83</v>
      </c>
      <c r="L407" s="2">
        <v>361.91915999999998</v>
      </c>
      <c r="M407" s="2">
        <v>0.96399999999999997</v>
      </c>
      <c r="N407" s="2">
        <v>67038246.6726643</v>
      </c>
      <c r="O407" s="2">
        <v>0</v>
      </c>
      <c r="P407" s="2">
        <v>2</v>
      </c>
      <c r="Q407" s="2" t="s">
        <v>201</v>
      </c>
      <c r="R407" s="2" t="s">
        <v>201</v>
      </c>
      <c r="S407" s="2">
        <v>93.8</v>
      </c>
      <c r="T407" s="2" t="s">
        <v>201</v>
      </c>
      <c r="U407" s="2" t="s">
        <v>207</v>
      </c>
      <c r="V407" s="2">
        <v>34921951.699097402</v>
      </c>
      <c r="W407" s="2">
        <v>46061560.847794197</v>
      </c>
      <c r="X407" s="2">
        <v>50544542.9554791</v>
      </c>
      <c r="Y407" s="2">
        <v>40281414.235844299</v>
      </c>
      <c r="Z407" s="2">
        <v>52998539.838031299</v>
      </c>
      <c r="AA407" s="2">
        <v>66886359.914467603</v>
      </c>
      <c r="AB407" s="2">
        <v>46226955.0792</v>
      </c>
      <c r="AC407" s="2">
        <v>41745585.900816999</v>
      </c>
      <c r="AD407" s="2">
        <v>59119844.207777597</v>
      </c>
      <c r="AE407" s="2">
        <v>40381987.987257197</v>
      </c>
      <c r="AF407" s="2">
        <v>47238948.207118399</v>
      </c>
      <c r="AG407" s="2">
        <v>38437514.814649902</v>
      </c>
      <c r="AH407" s="2">
        <v>38026735.602196902</v>
      </c>
      <c r="AI407" s="2">
        <v>35287239.430434003</v>
      </c>
      <c r="AJ407" s="2">
        <v>50337080.204414599</v>
      </c>
      <c r="AK407" s="2">
        <v>50000107.994231597</v>
      </c>
      <c r="AL407" s="2">
        <v>47775833.835873298</v>
      </c>
      <c r="AM407" s="2">
        <v>41749434.547630496</v>
      </c>
      <c r="AN407" s="2">
        <v>32225377.751286</v>
      </c>
      <c r="AO407" s="2">
        <v>37547527.331045799</v>
      </c>
      <c r="AP407" s="2">
        <v>34326481.819501899</v>
      </c>
      <c r="AQ407" s="2">
        <v>41799785.606458902</v>
      </c>
      <c r="AR407" s="2">
        <v>60240866.916850001</v>
      </c>
      <c r="AS407" s="2">
        <v>45858000.796891898</v>
      </c>
      <c r="AT407" s="2">
        <v>55077004.652084798</v>
      </c>
      <c r="AU407" s="2">
        <v>61195015.085733302</v>
      </c>
      <c r="AV407" s="2">
        <v>51889985.473932602</v>
      </c>
      <c r="AW407" s="2">
        <v>55459569.515869901</v>
      </c>
      <c r="AX407" s="2">
        <v>58601995.371546701</v>
      </c>
      <c r="AY407" s="2">
        <v>50118597.865145497</v>
      </c>
      <c r="AZ407" s="2">
        <v>42642925.220525198</v>
      </c>
      <c r="BA407" s="2">
        <v>60664651.942233503</v>
      </c>
      <c r="BB407" s="2">
        <v>46809179.725407302</v>
      </c>
      <c r="BC407" s="2">
        <v>57518362.604400903</v>
      </c>
      <c r="BD407" s="2">
        <v>44246937.414106399</v>
      </c>
      <c r="BE407" s="2">
        <v>55671806.387532398</v>
      </c>
      <c r="BF407" s="2">
        <v>40331160.6058788</v>
      </c>
      <c r="BG407" s="2">
        <v>2477008.6574902101</v>
      </c>
      <c r="BH407" s="2">
        <v>51448100.119708203</v>
      </c>
      <c r="BI407" s="2">
        <v>53330774.134573303</v>
      </c>
      <c r="BJ407" s="2">
        <v>45899682.3347762</v>
      </c>
      <c r="BK407" s="2">
        <v>36866261.785393603</v>
      </c>
      <c r="BL407" s="2">
        <v>67038246.6726643</v>
      </c>
      <c r="BM407" s="2">
        <v>52205451.453519098</v>
      </c>
      <c r="BN407" s="2">
        <v>57476111.132688403</v>
      </c>
      <c r="BO407" s="2">
        <v>57343375.266082302</v>
      </c>
      <c r="BP407" s="2">
        <v>48991754.774608597</v>
      </c>
      <c r="BQ407" s="2">
        <v>51950565.292659096</v>
      </c>
      <c r="BR407" s="2">
        <v>54210464.796238698</v>
      </c>
      <c r="BS407" s="2">
        <v>45661840.294342302</v>
      </c>
      <c r="BT407" s="2">
        <v>48292732.568055898</v>
      </c>
      <c r="BU407" s="2">
        <v>30180403.052317701</v>
      </c>
      <c r="BV407" s="2">
        <v>37248976.306429498</v>
      </c>
      <c r="BW407" s="2">
        <v>49508506.756412201</v>
      </c>
      <c r="BX407" s="2">
        <v>47713373.6720777</v>
      </c>
      <c r="BY407" s="2">
        <v>44557212.8165939</v>
      </c>
      <c r="BZ407" s="2">
        <v>38889463.392393999</v>
      </c>
      <c r="CA407" s="2">
        <v>46383063.944333397</v>
      </c>
      <c r="CB407" s="2">
        <v>32659403.989555199</v>
      </c>
      <c r="CC407" s="2">
        <v>33280258.046153098</v>
      </c>
      <c r="CD407" s="2" t="s">
        <v>208</v>
      </c>
      <c r="CE407" s="2" t="s">
        <v>209</v>
      </c>
      <c r="CF407" s="2" t="s">
        <v>209</v>
      </c>
      <c r="CG407" s="2" t="s">
        <v>209</v>
      </c>
      <c r="CH407" s="2" t="s">
        <v>209</v>
      </c>
      <c r="CI407" s="2" t="s">
        <v>209</v>
      </c>
      <c r="CJ407" s="2" t="s">
        <v>209</v>
      </c>
      <c r="CK407" s="2" t="s">
        <v>209</v>
      </c>
      <c r="CL407" s="2" t="s">
        <v>209</v>
      </c>
      <c r="CM407" s="2" t="s">
        <v>209</v>
      </c>
      <c r="CN407" s="2" t="s">
        <v>208</v>
      </c>
      <c r="CO407" s="2" t="s">
        <v>208</v>
      </c>
      <c r="CP407" s="2" t="s">
        <v>208</v>
      </c>
      <c r="CQ407" s="2" t="s">
        <v>208</v>
      </c>
      <c r="CR407" s="2" t="s">
        <v>209</v>
      </c>
      <c r="CS407" s="2" t="s">
        <v>209</v>
      </c>
      <c r="CT407" s="2" t="s">
        <v>209</v>
      </c>
      <c r="CU407" s="2" t="s">
        <v>209</v>
      </c>
      <c r="CV407" s="2" t="s">
        <v>208</v>
      </c>
      <c r="CW407" s="2" t="s">
        <v>208</v>
      </c>
      <c r="CX407" s="2" t="s">
        <v>209</v>
      </c>
      <c r="CY407" s="2" t="s">
        <v>208</v>
      </c>
      <c r="CZ407" s="2" t="s">
        <v>208</v>
      </c>
      <c r="DA407" s="2" t="s">
        <v>209</v>
      </c>
      <c r="DB407" s="2" t="s">
        <v>209</v>
      </c>
      <c r="DC407" s="2" t="s">
        <v>209</v>
      </c>
      <c r="DD407" s="2" t="s">
        <v>209</v>
      </c>
      <c r="DE407" s="2" t="s">
        <v>208</v>
      </c>
      <c r="DF407" s="2" t="s">
        <v>209</v>
      </c>
      <c r="DG407" s="2" t="s">
        <v>209</v>
      </c>
      <c r="DH407" s="2" t="s">
        <v>208</v>
      </c>
      <c r="DI407" s="2" t="s">
        <v>209</v>
      </c>
      <c r="DJ407" s="2" t="s">
        <v>209</v>
      </c>
      <c r="DK407" s="2" t="s">
        <v>209</v>
      </c>
      <c r="DL407" s="2" t="s">
        <v>209</v>
      </c>
      <c r="DM407" s="2" t="s">
        <v>209</v>
      </c>
      <c r="DN407" s="2" t="s">
        <v>209</v>
      </c>
      <c r="DO407" s="2" t="s">
        <v>208</v>
      </c>
      <c r="DP407" s="2" t="s">
        <v>208</v>
      </c>
      <c r="DQ407" s="2" t="s">
        <v>209</v>
      </c>
      <c r="DR407" s="2" t="s">
        <v>209</v>
      </c>
      <c r="DS407" s="2" t="s">
        <v>209</v>
      </c>
      <c r="DT407" s="2" t="s">
        <v>209</v>
      </c>
      <c r="DU407" s="2" t="s">
        <v>209</v>
      </c>
      <c r="DV407" s="2" t="s">
        <v>209</v>
      </c>
      <c r="DW407" s="2" t="s">
        <v>209</v>
      </c>
      <c r="DX407" s="2" t="s">
        <v>209</v>
      </c>
      <c r="DY407" s="2" t="s">
        <v>209</v>
      </c>
      <c r="DZ407" s="2" t="s">
        <v>209</v>
      </c>
      <c r="EA407" s="2" t="s">
        <v>209</v>
      </c>
      <c r="EB407" s="2" t="s">
        <v>209</v>
      </c>
      <c r="EC407" s="2" t="s">
        <v>209</v>
      </c>
      <c r="ED407" s="2" t="s">
        <v>208</v>
      </c>
      <c r="EE407" s="2" t="s">
        <v>208</v>
      </c>
      <c r="EF407" s="2" t="s">
        <v>209</v>
      </c>
      <c r="EG407" s="2" t="s">
        <v>208</v>
      </c>
      <c r="EH407" s="2" t="s">
        <v>209</v>
      </c>
      <c r="EI407" s="2" t="s">
        <v>209</v>
      </c>
      <c r="EJ407" s="2" t="s">
        <v>209</v>
      </c>
      <c r="EK407" s="2" t="s">
        <v>209</v>
      </c>
      <c r="EL407" s="2" t="s">
        <v>208</v>
      </c>
      <c r="EM407" s="2">
        <v>128</v>
      </c>
      <c r="EN407" s="2">
        <v>0</v>
      </c>
      <c r="EO407" s="2">
        <v>0</v>
      </c>
      <c r="EP407" s="2">
        <v>0</v>
      </c>
      <c r="EQ407" s="2">
        <v>0</v>
      </c>
      <c r="ER407" s="2">
        <v>0</v>
      </c>
      <c r="ES407" s="2">
        <v>0</v>
      </c>
      <c r="ET407" s="2">
        <v>0</v>
      </c>
      <c r="EU407" s="2">
        <v>0</v>
      </c>
      <c r="EV407" s="2">
        <v>0</v>
      </c>
      <c r="EW407" s="2">
        <v>128</v>
      </c>
      <c r="EX407" s="2">
        <v>128</v>
      </c>
      <c r="EY407" s="2">
        <v>128</v>
      </c>
      <c r="EZ407" s="2">
        <v>128</v>
      </c>
      <c r="FA407" s="2">
        <v>0</v>
      </c>
      <c r="FB407" s="2">
        <v>0</v>
      </c>
      <c r="FC407" s="2">
        <v>0</v>
      </c>
      <c r="FD407" s="2">
        <v>0</v>
      </c>
      <c r="FE407" s="2">
        <v>128</v>
      </c>
      <c r="FF407" s="2">
        <v>128</v>
      </c>
      <c r="FG407" s="2">
        <v>0</v>
      </c>
      <c r="FH407" s="2">
        <v>128</v>
      </c>
      <c r="FI407" s="2">
        <v>128</v>
      </c>
      <c r="FJ407" s="2">
        <v>0</v>
      </c>
      <c r="FK407" s="2">
        <v>0</v>
      </c>
      <c r="FL407" s="2">
        <v>0</v>
      </c>
      <c r="FM407" s="2">
        <v>0</v>
      </c>
      <c r="FN407" s="2">
        <v>128</v>
      </c>
      <c r="FO407" s="2">
        <v>0</v>
      </c>
      <c r="FP407" s="2">
        <v>0</v>
      </c>
      <c r="FQ407" s="2">
        <v>128</v>
      </c>
      <c r="FR407" s="2">
        <v>0</v>
      </c>
      <c r="FS407" s="2">
        <v>0</v>
      </c>
      <c r="FT407" s="2">
        <v>0</v>
      </c>
      <c r="FU407" s="2">
        <v>0</v>
      </c>
      <c r="FV407" s="2">
        <v>0</v>
      </c>
      <c r="FW407" s="2">
        <v>0</v>
      </c>
      <c r="FX407" s="2">
        <v>128</v>
      </c>
      <c r="FY407" s="2">
        <v>128</v>
      </c>
      <c r="FZ407" s="2">
        <v>0</v>
      </c>
      <c r="GA407" s="2">
        <v>0</v>
      </c>
      <c r="GB407" s="2">
        <v>0</v>
      </c>
      <c r="GC407" s="2">
        <v>0</v>
      </c>
      <c r="GD407" s="2">
        <v>0</v>
      </c>
      <c r="GE407" s="2">
        <v>0</v>
      </c>
      <c r="GF407" s="2">
        <v>0</v>
      </c>
      <c r="GG407" s="2">
        <v>0</v>
      </c>
      <c r="GH407" s="2">
        <v>0</v>
      </c>
      <c r="GI407" s="2">
        <v>0</v>
      </c>
      <c r="GJ407" s="2">
        <v>0</v>
      </c>
      <c r="GK407" s="2">
        <v>0</v>
      </c>
      <c r="GL407" s="2">
        <v>0</v>
      </c>
      <c r="GM407" s="2">
        <v>128</v>
      </c>
      <c r="GN407" s="2">
        <v>128</v>
      </c>
      <c r="GO407" s="2">
        <v>0</v>
      </c>
      <c r="GP407" s="2">
        <v>128</v>
      </c>
      <c r="GQ407" s="2">
        <v>0</v>
      </c>
      <c r="GR407" s="2">
        <v>0</v>
      </c>
      <c r="GS407" s="2">
        <v>0</v>
      </c>
      <c r="GT407" s="2">
        <v>0</v>
      </c>
      <c r="GU407" s="2">
        <v>128</v>
      </c>
    </row>
    <row r="408" spans="1:203" x14ac:dyDescent="0.2">
      <c r="A408" s="2" t="b">
        <v>0</v>
      </c>
      <c r="B408" s="2" t="s">
        <v>201</v>
      </c>
      <c r="C408" s="2" t="s">
        <v>830</v>
      </c>
      <c r="D408" s="2" t="str">
        <f>_xlfn.XLOOKUP(C:C,[1]KEGGPathways!$C:$C,[1]KEGGPathways!$GQ:$GQ,"NA",0,1)</f>
        <v>NA</v>
      </c>
      <c r="E408" s="2" t="str">
        <f>_xlfn.XLOOKUP(C:C,[1]KEGGPathways!$C:$C,[1]KEGGPathways!$GP:$GP,"NA",0,1)</f>
        <v>NA</v>
      </c>
      <c r="F408" s="2" t="s">
        <v>201</v>
      </c>
      <c r="G408" s="2" t="s">
        <v>214</v>
      </c>
      <c r="H408" s="2" t="s">
        <v>213</v>
      </c>
      <c r="I408" s="2" t="s">
        <v>214</v>
      </c>
      <c r="J408" s="2" t="s">
        <v>214</v>
      </c>
      <c r="K408" s="2" t="s">
        <v>201</v>
      </c>
      <c r="L408" s="2">
        <v>157.95679999999999</v>
      </c>
      <c r="M408" s="2">
        <v>0.96599999999999997</v>
      </c>
      <c r="N408" s="2">
        <v>65247734.162096404</v>
      </c>
      <c r="O408" s="2">
        <v>0</v>
      </c>
      <c r="P408" s="2">
        <v>6</v>
      </c>
      <c r="Q408" s="2" t="s">
        <v>201</v>
      </c>
      <c r="R408" s="2" t="s">
        <v>201</v>
      </c>
      <c r="S408" s="2">
        <v>98.3</v>
      </c>
      <c r="T408" s="2" t="s">
        <v>201</v>
      </c>
      <c r="U408" s="2" t="s">
        <v>207</v>
      </c>
      <c r="V408" s="2">
        <v>40824897.029926598</v>
      </c>
      <c r="W408" s="2">
        <v>54526788.700431101</v>
      </c>
      <c r="X408" s="2">
        <v>46646244.747900002</v>
      </c>
      <c r="Y408" s="2">
        <v>45605476.2077654</v>
      </c>
      <c r="Z408" s="2">
        <v>60366853.1174528</v>
      </c>
      <c r="AA408" s="2">
        <v>64993480.8196318</v>
      </c>
      <c r="AB408" s="2">
        <v>46010489.815831602</v>
      </c>
      <c r="AC408" s="2">
        <v>46437542.418043502</v>
      </c>
      <c r="AD408" s="2">
        <v>61677782.436831698</v>
      </c>
      <c r="AE408" s="2">
        <v>39424755.906129099</v>
      </c>
      <c r="AF408" s="2">
        <v>50508152.699473403</v>
      </c>
      <c r="AG408" s="2">
        <v>39211110.7726252</v>
      </c>
      <c r="AH408" s="2">
        <v>38011113.2276114</v>
      </c>
      <c r="AI408" s="2">
        <v>45423064.9125017</v>
      </c>
      <c r="AJ408" s="2">
        <v>50469383.753629804</v>
      </c>
      <c r="AK408" s="2">
        <v>51674299.628993399</v>
      </c>
      <c r="AL408" s="2">
        <v>55610574.6733009</v>
      </c>
      <c r="AM408" s="2">
        <v>40771156.3664781</v>
      </c>
      <c r="AN408" s="2">
        <v>31491156.999244701</v>
      </c>
      <c r="AO408" s="2">
        <v>43355249.071858697</v>
      </c>
      <c r="AP408" s="2">
        <v>41313277.306941502</v>
      </c>
      <c r="AQ408" s="2">
        <v>42827780.630810797</v>
      </c>
      <c r="AR408" s="2">
        <v>60806423.452681899</v>
      </c>
      <c r="AS408" s="2">
        <v>48088706.6713911</v>
      </c>
      <c r="AT408" s="2">
        <v>54534402.968638599</v>
      </c>
      <c r="AU408" s="2">
        <v>64570439.714624897</v>
      </c>
      <c r="AV408" s="2">
        <v>48591616.960811198</v>
      </c>
      <c r="AW408" s="2">
        <v>60286276.1822595</v>
      </c>
      <c r="AX408" s="2">
        <v>56940543.059566297</v>
      </c>
      <c r="AY408" s="2">
        <v>47994461.086816698</v>
      </c>
      <c r="AZ408" s="2">
        <v>42718642.412913203</v>
      </c>
      <c r="BA408" s="2">
        <v>61730264.2165047</v>
      </c>
      <c r="BB408" s="2">
        <v>48351298.864793599</v>
      </c>
      <c r="BC408" s="2">
        <v>63174081.716524698</v>
      </c>
      <c r="BD408" s="2">
        <v>47929622.0653686</v>
      </c>
      <c r="BE408" s="2">
        <v>58110958.187409803</v>
      </c>
      <c r="BF408" s="2">
        <v>43387481.077937298</v>
      </c>
      <c r="BG408" s="2">
        <v>4045442.6490917499</v>
      </c>
      <c r="BH408" s="2">
        <v>45796318.979338698</v>
      </c>
      <c r="BI408" s="2">
        <v>53969392.573950604</v>
      </c>
      <c r="BJ408" s="2">
        <v>42901904.8248863</v>
      </c>
      <c r="BK408" s="2">
        <v>46561775.572214603</v>
      </c>
      <c r="BL408" s="2">
        <v>65247734.162096404</v>
      </c>
      <c r="BM408" s="2">
        <v>50508266.0787782</v>
      </c>
      <c r="BN408" s="2">
        <v>57172387.725493602</v>
      </c>
      <c r="BO408" s="2">
        <v>58625771.245962903</v>
      </c>
      <c r="BP408" s="2">
        <v>54196548.0617489</v>
      </c>
      <c r="BQ408" s="2">
        <v>48078747.7801691</v>
      </c>
      <c r="BR408" s="2">
        <v>51557108.274535201</v>
      </c>
      <c r="BS408" s="2">
        <v>46043614.970435999</v>
      </c>
      <c r="BT408" s="2">
        <v>51114596.071839102</v>
      </c>
      <c r="BU408" s="2">
        <v>30054529.481450099</v>
      </c>
      <c r="BV408" s="2">
        <v>38506801.110809103</v>
      </c>
      <c r="BW408" s="2">
        <v>51851934.804687098</v>
      </c>
      <c r="BX408" s="2">
        <v>45935517.629973799</v>
      </c>
      <c r="BY408" s="2">
        <v>50997244.741154999</v>
      </c>
      <c r="BZ408" s="2">
        <v>45058782.7153899</v>
      </c>
      <c r="CA408" s="2">
        <v>50861100.884622604</v>
      </c>
      <c r="CB408" s="2">
        <v>42149208.817593999</v>
      </c>
      <c r="CC408" s="2">
        <v>31428729.935196299</v>
      </c>
      <c r="CD408" s="2" t="s">
        <v>208</v>
      </c>
      <c r="CE408" s="2" t="s">
        <v>208</v>
      </c>
      <c r="CF408" s="2" t="s">
        <v>208</v>
      </c>
      <c r="CG408" s="2" t="s">
        <v>208</v>
      </c>
      <c r="CH408" s="2" t="s">
        <v>208</v>
      </c>
      <c r="CI408" s="2" t="s">
        <v>208</v>
      </c>
      <c r="CJ408" s="2" t="s">
        <v>208</v>
      </c>
      <c r="CK408" s="2" t="s">
        <v>208</v>
      </c>
      <c r="CL408" s="2" t="s">
        <v>208</v>
      </c>
      <c r="CM408" s="2" t="s">
        <v>208</v>
      </c>
      <c r="CN408" s="2" t="s">
        <v>208</v>
      </c>
      <c r="CO408" s="2" t="s">
        <v>208</v>
      </c>
      <c r="CP408" s="2" t="s">
        <v>208</v>
      </c>
      <c r="CQ408" s="2" t="s">
        <v>208</v>
      </c>
      <c r="CR408" s="2" t="s">
        <v>208</v>
      </c>
      <c r="CS408" s="2" t="s">
        <v>208</v>
      </c>
      <c r="CT408" s="2" t="s">
        <v>208</v>
      </c>
      <c r="CU408" s="2" t="s">
        <v>209</v>
      </c>
      <c r="CV408" s="2" t="s">
        <v>208</v>
      </c>
      <c r="CW408" s="2" t="s">
        <v>208</v>
      </c>
      <c r="CX408" s="2" t="s">
        <v>208</v>
      </c>
      <c r="CY408" s="2" t="s">
        <v>208</v>
      </c>
      <c r="CZ408" s="2" t="s">
        <v>208</v>
      </c>
      <c r="DA408" s="2" t="s">
        <v>209</v>
      </c>
      <c r="DB408" s="2" t="s">
        <v>208</v>
      </c>
      <c r="DC408" s="2" t="s">
        <v>208</v>
      </c>
      <c r="DD408" s="2" t="s">
        <v>208</v>
      </c>
      <c r="DE408" s="2" t="s">
        <v>208</v>
      </c>
      <c r="DF408" s="2" t="s">
        <v>208</v>
      </c>
      <c r="DG408" s="2" t="s">
        <v>208</v>
      </c>
      <c r="DH408" s="2" t="s">
        <v>208</v>
      </c>
      <c r="DI408" s="2" t="s">
        <v>208</v>
      </c>
      <c r="DJ408" s="2" t="s">
        <v>208</v>
      </c>
      <c r="DK408" s="2" t="s">
        <v>208</v>
      </c>
      <c r="DL408" s="2" t="s">
        <v>209</v>
      </c>
      <c r="DM408" s="2" t="s">
        <v>208</v>
      </c>
      <c r="DN408" s="2" t="s">
        <v>208</v>
      </c>
      <c r="DO408" s="2" t="s">
        <v>208</v>
      </c>
      <c r="DP408" s="2" t="s">
        <v>208</v>
      </c>
      <c r="DQ408" s="2" t="s">
        <v>208</v>
      </c>
      <c r="DR408" s="2" t="s">
        <v>209</v>
      </c>
      <c r="DS408" s="2" t="s">
        <v>208</v>
      </c>
      <c r="DT408" s="2" t="s">
        <v>208</v>
      </c>
      <c r="DU408" s="2" t="s">
        <v>208</v>
      </c>
      <c r="DV408" s="2" t="s">
        <v>208</v>
      </c>
      <c r="DW408" s="2" t="s">
        <v>208</v>
      </c>
      <c r="DX408" s="2" t="s">
        <v>208</v>
      </c>
      <c r="DY408" s="2" t="s">
        <v>208</v>
      </c>
      <c r="DZ408" s="2" t="s">
        <v>208</v>
      </c>
      <c r="EA408" s="2" t="s">
        <v>208</v>
      </c>
      <c r="EB408" s="2" t="s">
        <v>208</v>
      </c>
      <c r="EC408" s="2" t="s">
        <v>208</v>
      </c>
      <c r="ED408" s="2" t="s">
        <v>208</v>
      </c>
      <c r="EE408" s="2" t="s">
        <v>208</v>
      </c>
      <c r="EF408" s="2" t="s">
        <v>208</v>
      </c>
      <c r="EG408" s="2" t="s">
        <v>208</v>
      </c>
      <c r="EH408" s="2" t="s">
        <v>208</v>
      </c>
      <c r="EI408" s="2" t="s">
        <v>208</v>
      </c>
      <c r="EJ408" s="2" t="s">
        <v>208</v>
      </c>
      <c r="EK408" s="2" t="s">
        <v>208</v>
      </c>
      <c r="EL408" s="2" t="s">
        <v>208</v>
      </c>
      <c r="EM408" s="2">
        <v>128</v>
      </c>
      <c r="EN408" s="2">
        <v>128</v>
      </c>
      <c r="EO408" s="2">
        <v>128</v>
      </c>
      <c r="EP408" s="2">
        <v>128</v>
      </c>
      <c r="EQ408" s="2">
        <v>128</v>
      </c>
      <c r="ER408" s="2">
        <v>128</v>
      </c>
      <c r="ES408" s="2">
        <v>128</v>
      </c>
      <c r="ET408" s="2">
        <v>128</v>
      </c>
      <c r="EU408" s="2">
        <v>128</v>
      </c>
      <c r="EV408" s="2">
        <v>128</v>
      </c>
      <c r="EW408" s="2">
        <v>128</v>
      </c>
      <c r="EX408" s="2">
        <v>128</v>
      </c>
      <c r="EY408" s="2">
        <v>128</v>
      </c>
      <c r="EZ408" s="2">
        <v>128</v>
      </c>
      <c r="FA408" s="2">
        <v>128</v>
      </c>
      <c r="FB408" s="2">
        <v>128</v>
      </c>
      <c r="FC408" s="2">
        <v>128</v>
      </c>
      <c r="FD408" s="2">
        <v>0</v>
      </c>
      <c r="FE408" s="2">
        <v>128</v>
      </c>
      <c r="FF408" s="2">
        <v>128</v>
      </c>
      <c r="FG408" s="2">
        <v>128</v>
      </c>
      <c r="FH408" s="2">
        <v>128</v>
      </c>
      <c r="FI408" s="2">
        <v>128</v>
      </c>
      <c r="FJ408" s="2">
        <v>0</v>
      </c>
      <c r="FK408" s="2">
        <v>128</v>
      </c>
      <c r="FL408" s="2">
        <v>128</v>
      </c>
      <c r="FM408" s="2">
        <v>128</v>
      </c>
      <c r="FN408" s="2">
        <v>128</v>
      </c>
      <c r="FO408" s="2">
        <v>128</v>
      </c>
      <c r="FP408" s="2">
        <v>128</v>
      </c>
      <c r="FQ408" s="2">
        <v>128</v>
      </c>
      <c r="FR408" s="2">
        <v>128</v>
      </c>
      <c r="FS408" s="2">
        <v>128</v>
      </c>
      <c r="FT408" s="2">
        <v>128</v>
      </c>
      <c r="FU408" s="2">
        <v>0</v>
      </c>
      <c r="FV408" s="2">
        <v>128</v>
      </c>
      <c r="FW408" s="2">
        <v>128</v>
      </c>
      <c r="FX408" s="2">
        <v>128</v>
      </c>
      <c r="FY408" s="2">
        <v>128</v>
      </c>
      <c r="FZ408" s="2">
        <v>128</v>
      </c>
      <c r="GA408" s="2">
        <v>0</v>
      </c>
      <c r="GB408" s="2">
        <v>128</v>
      </c>
      <c r="GC408" s="2">
        <v>128</v>
      </c>
      <c r="GD408" s="2">
        <v>128</v>
      </c>
      <c r="GE408" s="2">
        <v>128</v>
      </c>
      <c r="GF408" s="2">
        <v>128</v>
      </c>
      <c r="GG408" s="2">
        <v>128</v>
      </c>
      <c r="GH408" s="2">
        <v>128</v>
      </c>
      <c r="GI408" s="2">
        <v>128</v>
      </c>
      <c r="GJ408" s="2">
        <v>128</v>
      </c>
      <c r="GK408" s="2">
        <v>128</v>
      </c>
      <c r="GL408" s="2">
        <v>128</v>
      </c>
      <c r="GM408" s="2">
        <v>128</v>
      </c>
      <c r="GN408" s="2">
        <v>128</v>
      </c>
      <c r="GO408" s="2">
        <v>128</v>
      </c>
      <c r="GP408" s="2">
        <v>128</v>
      </c>
      <c r="GQ408" s="2">
        <v>128</v>
      </c>
      <c r="GR408" s="2">
        <v>128</v>
      </c>
      <c r="GS408" s="2">
        <v>128</v>
      </c>
      <c r="GT408" s="2">
        <v>128</v>
      </c>
      <c r="GU408" s="2">
        <v>128</v>
      </c>
    </row>
    <row r="409" spans="1:203" x14ac:dyDescent="0.2">
      <c r="A409" s="2" t="b">
        <v>1</v>
      </c>
      <c r="B409" s="2" t="s">
        <v>201</v>
      </c>
      <c r="C409" s="2" t="s">
        <v>831</v>
      </c>
      <c r="D409" s="2" t="str">
        <f>_xlfn.XLOOKUP(C:C,[1]KEGGPathways!$C:$C,[1]KEGGPathways!$GQ:$GQ,"NA",0,1)</f>
        <v>2,5-Dichloro-4-oxohex-2-enedioate</v>
      </c>
      <c r="E409" s="2" t="str">
        <f>_xlfn.XLOOKUP(C:C,[1]KEGGPathways!$C:$C,[1]KEGGPathways!$GP:$GP,"NA",0,1)</f>
        <v>C12835</v>
      </c>
      <c r="F409" s="2" t="s">
        <v>832</v>
      </c>
      <c r="G409" s="2" t="s">
        <v>204</v>
      </c>
      <c r="H409" s="2" t="s">
        <v>213</v>
      </c>
      <c r="I409" s="2" t="s">
        <v>214</v>
      </c>
      <c r="J409" s="2" t="s">
        <v>214</v>
      </c>
      <c r="K409" s="2">
        <v>-3.21</v>
      </c>
      <c r="L409" s="2">
        <v>225.94422</v>
      </c>
      <c r="M409" s="2">
        <v>0.96399999999999997</v>
      </c>
      <c r="N409" s="2">
        <v>328473377.42931902</v>
      </c>
      <c r="O409" s="2">
        <v>0</v>
      </c>
      <c r="P409" s="2">
        <v>12</v>
      </c>
      <c r="Q409" s="2" t="s">
        <v>201</v>
      </c>
      <c r="R409" s="2" t="s">
        <v>201</v>
      </c>
      <c r="S409" s="2">
        <v>96.8</v>
      </c>
      <c r="T409" s="2" t="s">
        <v>224</v>
      </c>
      <c r="U409" s="2" t="s">
        <v>207</v>
      </c>
      <c r="V409" s="2">
        <v>180770687.54693699</v>
      </c>
      <c r="W409" s="2">
        <v>242086998.05537799</v>
      </c>
      <c r="X409" s="2">
        <v>238356746.090877</v>
      </c>
      <c r="Y409" s="2">
        <v>208345071.69027299</v>
      </c>
      <c r="Z409" s="2">
        <v>278112110.10400802</v>
      </c>
      <c r="AA409" s="2">
        <v>312525776.51063502</v>
      </c>
      <c r="AB409" s="2">
        <v>220465916.841443</v>
      </c>
      <c r="AC409" s="2">
        <v>217690037.36118701</v>
      </c>
      <c r="AD409" s="2">
        <v>292604763.82702798</v>
      </c>
      <c r="AE409" s="2">
        <v>187155730.236056</v>
      </c>
      <c r="AF409" s="2">
        <v>242634426.804629</v>
      </c>
      <c r="AG409" s="2">
        <v>197126107.94601101</v>
      </c>
      <c r="AH409" s="2">
        <v>179527004.167337</v>
      </c>
      <c r="AI409" s="2">
        <v>198594757.80058101</v>
      </c>
      <c r="AJ409" s="2">
        <v>248453666.477617</v>
      </c>
      <c r="AK409" s="2">
        <v>245648551.81944501</v>
      </c>
      <c r="AL409" s="2">
        <v>253833450.033562</v>
      </c>
      <c r="AM409" s="2">
        <v>208468475.33366001</v>
      </c>
      <c r="AN409" s="2">
        <v>143884818.91018099</v>
      </c>
      <c r="AO409" s="2">
        <v>195799833.26253599</v>
      </c>
      <c r="AP409" s="2">
        <v>185576452.24679101</v>
      </c>
      <c r="AQ409" s="2">
        <v>196150600.81194699</v>
      </c>
      <c r="AR409" s="2">
        <v>287524414.70545202</v>
      </c>
      <c r="AS409" s="2">
        <v>230298080.09601599</v>
      </c>
      <c r="AT409" s="2">
        <v>272238591.52206701</v>
      </c>
      <c r="AU409" s="2">
        <v>321378195.85919499</v>
      </c>
      <c r="AV409" s="2">
        <v>240198391.35548699</v>
      </c>
      <c r="AW409" s="2">
        <v>298388437.115237</v>
      </c>
      <c r="AX409" s="2">
        <v>291184577.15207201</v>
      </c>
      <c r="AY409" s="2">
        <v>234531352.745976</v>
      </c>
      <c r="AZ409" s="2">
        <v>197859078.12288201</v>
      </c>
      <c r="BA409" s="2">
        <v>296040259.30909401</v>
      </c>
      <c r="BB409" s="2">
        <v>236256967.435204</v>
      </c>
      <c r="BC409" s="2">
        <v>295930984.328933</v>
      </c>
      <c r="BD409" s="2">
        <v>216721130.69120601</v>
      </c>
      <c r="BE409" s="2">
        <v>277186309.79500997</v>
      </c>
      <c r="BF409" s="2">
        <v>198251357.69864801</v>
      </c>
      <c r="BG409" s="2">
        <v>15431463.1348358</v>
      </c>
      <c r="BH409" s="2">
        <v>244205896.71919701</v>
      </c>
      <c r="BI409" s="2">
        <v>266179475.60504001</v>
      </c>
      <c r="BJ409" s="2">
        <v>220703578.08722001</v>
      </c>
      <c r="BK409" s="2">
        <v>199448020.92009899</v>
      </c>
      <c r="BL409" s="2">
        <v>328473377.42931902</v>
      </c>
      <c r="BM409" s="2">
        <v>250861040.770062</v>
      </c>
      <c r="BN409" s="2">
        <v>286813054.30498701</v>
      </c>
      <c r="BO409" s="2">
        <v>278510668.27754098</v>
      </c>
      <c r="BP409" s="2">
        <v>240820423.45211601</v>
      </c>
      <c r="BQ409" s="2">
        <v>228034977.085071</v>
      </c>
      <c r="BR409" s="2">
        <v>251336803.213357</v>
      </c>
      <c r="BS409" s="2">
        <v>236246301.66614899</v>
      </c>
      <c r="BT409" s="2">
        <v>236940141.53246799</v>
      </c>
      <c r="BU409" s="2">
        <v>138802810.43881699</v>
      </c>
      <c r="BV409" s="2">
        <v>185161556.84973699</v>
      </c>
      <c r="BW409" s="2">
        <v>213685990.57379699</v>
      </c>
      <c r="BX409" s="2">
        <v>214810940.55992499</v>
      </c>
      <c r="BY409" s="2">
        <v>230502360.19356799</v>
      </c>
      <c r="BZ409" s="2">
        <v>195857646.64823699</v>
      </c>
      <c r="CA409" s="2">
        <v>229641475.335244</v>
      </c>
      <c r="CB409" s="2">
        <v>179341089.22397399</v>
      </c>
      <c r="CC409" s="2">
        <v>165763156.404964</v>
      </c>
      <c r="CD409" s="2" t="s">
        <v>208</v>
      </c>
      <c r="CE409" s="2" t="s">
        <v>209</v>
      </c>
      <c r="CF409" s="2" t="s">
        <v>209</v>
      </c>
      <c r="CG409" s="2" t="s">
        <v>209</v>
      </c>
      <c r="CH409" s="2" t="s">
        <v>209</v>
      </c>
      <c r="CI409" s="2" t="s">
        <v>209</v>
      </c>
      <c r="CJ409" s="2" t="s">
        <v>209</v>
      </c>
      <c r="CK409" s="2" t="s">
        <v>209</v>
      </c>
      <c r="CL409" s="2" t="s">
        <v>209</v>
      </c>
      <c r="CM409" s="2" t="s">
        <v>209</v>
      </c>
      <c r="CN409" s="2" t="s">
        <v>209</v>
      </c>
      <c r="CO409" s="2" t="s">
        <v>209</v>
      </c>
      <c r="CP409" s="2" t="s">
        <v>209</v>
      </c>
      <c r="CQ409" s="2" t="s">
        <v>209</v>
      </c>
      <c r="CR409" s="2" t="s">
        <v>209</v>
      </c>
      <c r="CS409" s="2" t="s">
        <v>209</v>
      </c>
      <c r="CT409" s="2" t="s">
        <v>209</v>
      </c>
      <c r="CU409" s="2" t="s">
        <v>209</v>
      </c>
      <c r="CV409" s="2" t="s">
        <v>209</v>
      </c>
      <c r="CW409" s="2" t="s">
        <v>209</v>
      </c>
      <c r="CX409" s="2" t="s">
        <v>209</v>
      </c>
      <c r="CY409" s="2" t="s">
        <v>209</v>
      </c>
      <c r="CZ409" s="2" t="s">
        <v>209</v>
      </c>
      <c r="DA409" s="2" t="s">
        <v>209</v>
      </c>
      <c r="DB409" s="2" t="s">
        <v>209</v>
      </c>
      <c r="DC409" s="2" t="s">
        <v>209</v>
      </c>
      <c r="DD409" s="2" t="s">
        <v>209</v>
      </c>
      <c r="DE409" s="2" t="s">
        <v>209</v>
      </c>
      <c r="DF409" s="2" t="s">
        <v>209</v>
      </c>
      <c r="DG409" s="2" t="s">
        <v>209</v>
      </c>
      <c r="DH409" s="2" t="s">
        <v>209</v>
      </c>
      <c r="DI409" s="2" t="s">
        <v>209</v>
      </c>
      <c r="DJ409" s="2" t="s">
        <v>209</v>
      </c>
      <c r="DK409" s="2" t="s">
        <v>209</v>
      </c>
      <c r="DL409" s="2" t="s">
        <v>209</v>
      </c>
      <c r="DM409" s="2" t="s">
        <v>209</v>
      </c>
      <c r="DN409" s="2" t="s">
        <v>209</v>
      </c>
      <c r="DO409" s="2" t="s">
        <v>209</v>
      </c>
      <c r="DP409" s="2" t="s">
        <v>208</v>
      </c>
      <c r="DQ409" s="2" t="s">
        <v>209</v>
      </c>
      <c r="DR409" s="2" t="s">
        <v>209</v>
      </c>
      <c r="DS409" s="2" t="s">
        <v>209</v>
      </c>
      <c r="DT409" s="2" t="s">
        <v>209</v>
      </c>
      <c r="DU409" s="2" t="s">
        <v>209</v>
      </c>
      <c r="DV409" s="2" t="s">
        <v>209</v>
      </c>
      <c r="DW409" s="2" t="s">
        <v>209</v>
      </c>
      <c r="DX409" s="2" t="s">
        <v>209</v>
      </c>
      <c r="DY409" s="2" t="s">
        <v>209</v>
      </c>
      <c r="DZ409" s="2" t="s">
        <v>209</v>
      </c>
      <c r="EA409" s="2" t="s">
        <v>209</v>
      </c>
      <c r="EB409" s="2" t="s">
        <v>209</v>
      </c>
      <c r="EC409" s="2" t="s">
        <v>209</v>
      </c>
      <c r="ED409" s="2" t="s">
        <v>209</v>
      </c>
      <c r="EE409" s="2" t="s">
        <v>209</v>
      </c>
      <c r="EF409" s="2" t="s">
        <v>209</v>
      </c>
      <c r="EG409" s="2" t="s">
        <v>209</v>
      </c>
      <c r="EH409" s="2" t="s">
        <v>209</v>
      </c>
      <c r="EI409" s="2" t="s">
        <v>209</v>
      </c>
      <c r="EJ409" s="2" t="s">
        <v>209</v>
      </c>
      <c r="EK409" s="2" t="s">
        <v>209</v>
      </c>
      <c r="EL409" s="2" t="s">
        <v>209</v>
      </c>
      <c r="EM409" s="2">
        <v>128</v>
      </c>
      <c r="EN409" s="2">
        <v>0</v>
      </c>
      <c r="EO409" s="2">
        <v>0</v>
      </c>
      <c r="EP409" s="2">
        <v>0</v>
      </c>
      <c r="EQ409" s="2">
        <v>0</v>
      </c>
      <c r="ER409" s="2">
        <v>0</v>
      </c>
      <c r="ES409" s="2">
        <v>0</v>
      </c>
      <c r="ET409" s="2">
        <v>0</v>
      </c>
      <c r="EU409" s="2">
        <v>0</v>
      </c>
      <c r="EV409" s="2">
        <v>0</v>
      </c>
      <c r="EW409" s="2">
        <v>0</v>
      </c>
      <c r="EX409" s="2">
        <v>0</v>
      </c>
      <c r="EY409" s="2">
        <v>0</v>
      </c>
      <c r="EZ409" s="2">
        <v>0</v>
      </c>
      <c r="FA409" s="2">
        <v>0</v>
      </c>
      <c r="FB409" s="2">
        <v>0</v>
      </c>
      <c r="FC409" s="2">
        <v>0</v>
      </c>
      <c r="FD409" s="2">
        <v>0</v>
      </c>
      <c r="FE409" s="2">
        <v>0</v>
      </c>
      <c r="FF409" s="2">
        <v>0</v>
      </c>
      <c r="FG409" s="2">
        <v>0</v>
      </c>
      <c r="FH409" s="2">
        <v>0</v>
      </c>
      <c r="FI409" s="2">
        <v>0</v>
      </c>
      <c r="FJ409" s="2">
        <v>0</v>
      </c>
      <c r="FK409" s="2">
        <v>0</v>
      </c>
      <c r="FL409" s="2">
        <v>0</v>
      </c>
      <c r="FM409" s="2">
        <v>0</v>
      </c>
      <c r="FN409" s="2">
        <v>0</v>
      </c>
      <c r="FO409" s="2">
        <v>0</v>
      </c>
      <c r="FP409" s="2">
        <v>0</v>
      </c>
      <c r="FQ409" s="2">
        <v>0</v>
      </c>
      <c r="FR409" s="2">
        <v>0</v>
      </c>
      <c r="FS409" s="2">
        <v>0</v>
      </c>
      <c r="FT409" s="2">
        <v>0</v>
      </c>
      <c r="FU409" s="2">
        <v>0</v>
      </c>
      <c r="FV409" s="2">
        <v>0</v>
      </c>
      <c r="FW409" s="2">
        <v>0</v>
      </c>
      <c r="FX409" s="2">
        <v>0</v>
      </c>
      <c r="FY409" s="2">
        <v>128</v>
      </c>
      <c r="FZ409" s="2">
        <v>0</v>
      </c>
      <c r="GA409" s="2">
        <v>0</v>
      </c>
      <c r="GB409" s="2">
        <v>0</v>
      </c>
      <c r="GC409" s="2">
        <v>0</v>
      </c>
      <c r="GD409" s="2">
        <v>0</v>
      </c>
      <c r="GE409" s="2">
        <v>0</v>
      </c>
      <c r="GF409" s="2">
        <v>0</v>
      </c>
      <c r="GG409" s="2">
        <v>0</v>
      </c>
      <c r="GH409" s="2">
        <v>0</v>
      </c>
      <c r="GI409" s="2">
        <v>0</v>
      </c>
      <c r="GJ409" s="2">
        <v>0</v>
      </c>
      <c r="GK409" s="2">
        <v>0</v>
      </c>
      <c r="GL409" s="2">
        <v>0</v>
      </c>
      <c r="GM409" s="2">
        <v>0</v>
      </c>
      <c r="GN409" s="2">
        <v>0</v>
      </c>
      <c r="GO409" s="2">
        <v>0</v>
      </c>
      <c r="GP409" s="2">
        <v>0</v>
      </c>
      <c r="GQ409" s="2">
        <v>0</v>
      </c>
      <c r="GR409" s="2">
        <v>0</v>
      </c>
      <c r="GS409" s="2">
        <v>0</v>
      </c>
      <c r="GT409" s="2">
        <v>0</v>
      </c>
      <c r="GU409" s="2">
        <v>0</v>
      </c>
    </row>
    <row r="410" spans="1:203" x14ac:dyDescent="0.2">
      <c r="A410" s="2" t="b">
        <v>1</v>
      </c>
      <c r="B410" s="2" t="s">
        <v>201</v>
      </c>
      <c r="C410" s="2" t="s">
        <v>833</v>
      </c>
      <c r="D410" s="2" t="str">
        <f>_xlfn.XLOOKUP(C:C,[1]KEGGPathways!$C:$C,[1]KEGGPathways!$GQ:$GQ,"NA",0,1)</f>
        <v>NA</v>
      </c>
      <c r="E410" s="2" t="str">
        <f>_xlfn.XLOOKUP(C:C,[1]KEGGPathways!$C:$C,[1]KEGGPathways!$GP:$GP,"NA",0,1)</f>
        <v>NA</v>
      </c>
      <c r="F410" s="2" t="s">
        <v>834</v>
      </c>
      <c r="G410" s="2" t="s">
        <v>204</v>
      </c>
      <c r="H410" s="2" t="s">
        <v>213</v>
      </c>
      <c r="I410" s="2" t="s">
        <v>214</v>
      </c>
      <c r="J410" s="2" t="s">
        <v>214</v>
      </c>
      <c r="K410" s="2">
        <v>3.85</v>
      </c>
      <c r="L410" s="2">
        <v>293.93167999999997</v>
      </c>
      <c r="M410" s="2">
        <v>0.96499999999999997</v>
      </c>
      <c r="N410" s="2">
        <v>38621498.656457998</v>
      </c>
      <c r="O410" s="2">
        <v>0</v>
      </c>
      <c r="P410" s="2">
        <v>2</v>
      </c>
      <c r="Q410" s="2" t="s">
        <v>201</v>
      </c>
      <c r="R410" s="2" t="s">
        <v>201</v>
      </c>
      <c r="S410" s="2">
        <v>92.6</v>
      </c>
      <c r="T410" s="2" t="s">
        <v>201</v>
      </c>
      <c r="U410" s="2" t="s">
        <v>207</v>
      </c>
      <c r="V410" s="2">
        <v>20956662.383166101</v>
      </c>
      <c r="W410" s="2">
        <v>28489641.082842398</v>
      </c>
      <c r="X410" s="2">
        <v>27927579.735372901</v>
      </c>
      <c r="Y410" s="2">
        <v>25222364.173477098</v>
      </c>
      <c r="Z410" s="2">
        <v>31753329.074519999</v>
      </c>
      <c r="AA410" s="2">
        <v>37552766.478104599</v>
      </c>
      <c r="AB410" s="2">
        <v>25438014.9960966</v>
      </c>
      <c r="AC410" s="2">
        <v>25050126.808108401</v>
      </c>
      <c r="AD410" s="2">
        <v>34067050.101243898</v>
      </c>
      <c r="AE410" s="2">
        <v>22433200.746252701</v>
      </c>
      <c r="AF410" s="2">
        <v>28269066.593914598</v>
      </c>
      <c r="AG410" s="2">
        <v>21523129.3661328</v>
      </c>
      <c r="AH410" s="2">
        <v>21253303.999490499</v>
      </c>
      <c r="AI410" s="2">
        <v>23099632.355709702</v>
      </c>
      <c r="AJ410" s="2">
        <v>27955471.812931798</v>
      </c>
      <c r="AK410" s="2">
        <v>28177644.464875199</v>
      </c>
      <c r="AL410" s="2">
        <v>27997548.430605199</v>
      </c>
      <c r="AM410" s="2">
        <v>24010587.093512502</v>
      </c>
      <c r="AN410" s="2">
        <v>17917639.230837099</v>
      </c>
      <c r="AO410" s="2">
        <v>23187832.705497298</v>
      </c>
      <c r="AP410" s="2">
        <v>20189084.966035999</v>
      </c>
      <c r="AQ410" s="2">
        <v>23266300.971162301</v>
      </c>
      <c r="AR410" s="2">
        <v>27171210.405387498</v>
      </c>
      <c r="AS410" s="2">
        <v>24077032.901937</v>
      </c>
      <c r="AT410" s="2">
        <v>30327707.260126099</v>
      </c>
      <c r="AU410" s="2">
        <v>37656440.583118103</v>
      </c>
      <c r="AV410" s="2">
        <v>27248810.6257223</v>
      </c>
      <c r="AW410" s="2">
        <v>33283155.7307861</v>
      </c>
      <c r="AX410" s="2">
        <v>28172440.785749201</v>
      </c>
      <c r="AY410" s="2">
        <v>27153901.658611301</v>
      </c>
      <c r="AZ410" s="2">
        <v>24281442.9826051</v>
      </c>
      <c r="BA410" s="2">
        <v>34223734.023595102</v>
      </c>
      <c r="BB410" s="2">
        <v>28090734.743174899</v>
      </c>
      <c r="BC410" s="2">
        <v>35651286.864633597</v>
      </c>
      <c r="BD410" s="2">
        <v>24710195.2181939</v>
      </c>
      <c r="BE410" s="2">
        <v>32380974.414741401</v>
      </c>
      <c r="BF410" s="2">
        <v>24202994.114864599</v>
      </c>
      <c r="BG410" s="2">
        <v>1897570.5744214901</v>
      </c>
      <c r="BH410" s="2">
        <v>29404894.6040891</v>
      </c>
      <c r="BI410" s="2">
        <v>32200683.641391199</v>
      </c>
      <c r="BJ410" s="2">
        <v>26122743.278499998</v>
      </c>
      <c r="BK410" s="2">
        <v>23559543.005358402</v>
      </c>
      <c r="BL410" s="2">
        <v>38621498.656457998</v>
      </c>
      <c r="BM410" s="2">
        <v>29370025.303858399</v>
      </c>
      <c r="BN410" s="2">
        <v>34018154.119520999</v>
      </c>
      <c r="BO410" s="2">
        <v>36011559.0971222</v>
      </c>
      <c r="BP410" s="2">
        <v>29535625.7285996</v>
      </c>
      <c r="BQ410" s="2">
        <v>28887587.305394899</v>
      </c>
      <c r="BR410" s="2">
        <v>30469414.555506401</v>
      </c>
      <c r="BS410" s="2">
        <v>25166055.171759099</v>
      </c>
      <c r="BT410" s="2">
        <v>27525083.772692502</v>
      </c>
      <c r="BU410" s="2">
        <v>17539697.631025601</v>
      </c>
      <c r="BV410" s="2">
        <v>21525820.231214698</v>
      </c>
      <c r="BW410" s="2">
        <v>28047821.475382499</v>
      </c>
      <c r="BX410" s="2">
        <v>26905074.354291301</v>
      </c>
      <c r="BY410" s="2">
        <v>26982045.734382398</v>
      </c>
      <c r="BZ410" s="2">
        <v>23569559.9334189</v>
      </c>
      <c r="CA410" s="2">
        <v>27136586.037427898</v>
      </c>
      <c r="CB410" s="2">
        <v>21158186.512521401</v>
      </c>
      <c r="CC410" s="2">
        <v>18994635.534872599</v>
      </c>
      <c r="CD410" s="2" t="s">
        <v>208</v>
      </c>
      <c r="CE410" s="2" t="s">
        <v>208</v>
      </c>
      <c r="CF410" s="2" t="s">
        <v>209</v>
      </c>
      <c r="CG410" s="2" t="s">
        <v>209</v>
      </c>
      <c r="CH410" s="2" t="s">
        <v>208</v>
      </c>
      <c r="CI410" s="2" t="s">
        <v>209</v>
      </c>
      <c r="CJ410" s="2" t="s">
        <v>209</v>
      </c>
      <c r="CK410" s="2" t="s">
        <v>209</v>
      </c>
      <c r="CL410" s="2" t="s">
        <v>208</v>
      </c>
      <c r="CM410" s="2" t="s">
        <v>209</v>
      </c>
      <c r="CN410" s="2" t="s">
        <v>208</v>
      </c>
      <c r="CO410" s="2" t="s">
        <v>208</v>
      </c>
      <c r="CP410" s="2" t="s">
        <v>208</v>
      </c>
      <c r="CQ410" s="2" t="s">
        <v>208</v>
      </c>
      <c r="CR410" s="2" t="s">
        <v>208</v>
      </c>
      <c r="CS410" s="2" t="s">
        <v>209</v>
      </c>
      <c r="CT410" s="2" t="s">
        <v>209</v>
      </c>
      <c r="CU410" s="2" t="s">
        <v>209</v>
      </c>
      <c r="CV410" s="2" t="s">
        <v>208</v>
      </c>
      <c r="CW410" s="2" t="s">
        <v>208</v>
      </c>
      <c r="CX410" s="2" t="s">
        <v>208</v>
      </c>
      <c r="CY410" s="2" t="s">
        <v>208</v>
      </c>
      <c r="CZ410" s="2" t="s">
        <v>208</v>
      </c>
      <c r="DA410" s="2" t="s">
        <v>209</v>
      </c>
      <c r="DB410" s="2" t="s">
        <v>209</v>
      </c>
      <c r="DC410" s="2" t="s">
        <v>208</v>
      </c>
      <c r="DD410" s="2" t="s">
        <v>208</v>
      </c>
      <c r="DE410" s="2" t="s">
        <v>209</v>
      </c>
      <c r="DF410" s="2" t="s">
        <v>208</v>
      </c>
      <c r="DG410" s="2" t="s">
        <v>208</v>
      </c>
      <c r="DH410" s="2" t="s">
        <v>208</v>
      </c>
      <c r="DI410" s="2" t="s">
        <v>208</v>
      </c>
      <c r="DJ410" s="2" t="s">
        <v>208</v>
      </c>
      <c r="DK410" s="2" t="s">
        <v>208</v>
      </c>
      <c r="DL410" s="2" t="s">
        <v>209</v>
      </c>
      <c r="DM410" s="2" t="s">
        <v>208</v>
      </c>
      <c r="DN410" s="2" t="s">
        <v>209</v>
      </c>
      <c r="DO410" s="2" t="s">
        <v>208</v>
      </c>
      <c r="DP410" s="2" t="s">
        <v>208</v>
      </c>
      <c r="DQ410" s="2" t="s">
        <v>208</v>
      </c>
      <c r="DR410" s="2" t="s">
        <v>209</v>
      </c>
      <c r="DS410" s="2" t="s">
        <v>208</v>
      </c>
      <c r="DT410" s="2" t="s">
        <v>208</v>
      </c>
      <c r="DU410" s="2" t="s">
        <v>209</v>
      </c>
      <c r="DV410" s="2" t="s">
        <v>208</v>
      </c>
      <c r="DW410" s="2" t="s">
        <v>209</v>
      </c>
      <c r="DX410" s="2" t="s">
        <v>209</v>
      </c>
      <c r="DY410" s="2" t="s">
        <v>208</v>
      </c>
      <c r="DZ410" s="2" t="s">
        <v>209</v>
      </c>
      <c r="EA410" s="2" t="s">
        <v>208</v>
      </c>
      <c r="EB410" s="2" t="s">
        <v>209</v>
      </c>
      <c r="EC410" s="2" t="s">
        <v>208</v>
      </c>
      <c r="ED410" s="2" t="s">
        <v>208</v>
      </c>
      <c r="EE410" s="2" t="s">
        <v>208</v>
      </c>
      <c r="EF410" s="2" t="s">
        <v>208</v>
      </c>
      <c r="EG410" s="2" t="s">
        <v>208</v>
      </c>
      <c r="EH410" s="2" t="s">
        <v>208</v>
      </c>
      <c r="EI410" s="2" t="s">
        <v>208</v>
      </c>
      <c r="EJ410" s="2" t="s">
        <v>209</v>
      </c>
      <c r="EK410" s="2" t="s">
        <v>208</v>
      </c>
      <c r="EL410" s="2" t="s">
        <v>208</v>
      </c>
      <c r="EM410" s="2">
        <v>128</v>
      </c>
      <c r="EN410" s="2">
        <v>128</v>
      </c>
      <c r="EO410" s="2">
        <v>0</v>
      </c>
      <c r="EP410" s="2">
        <v>0</v>
      </c>
      <c r="EQ410" s="2">
        <v>128</v>
      </c>
      <c r="ER410" s="2">
        <v>0</v>
      </c>
      <c r="ES410" s="2">
        <v>0</v>
      </c>
      <c r="ET410" s="2">
        <v>0</v>
      </c>
      <c r="EU410" s="2">
        <v>128</v>
      </c>
      <c r="EV410" s="2">
        <v>0</v>
      </c>
      <c r="EW410" s="2">
        <v>128</v>
      </c>
      <c r="EX410" s="2">
        <v>128</v>
      </c>
      <c r="EY410" s="2">
        <v>128</v>
      </c>
      <c r="EZ410" s="2">
        <v>128</v>
      </c>
      <c r="FA410" s="2">
        <v>128</v>
      </c>
      <c r="FB410" s="2">
        <v>0</v>
      </c>
      <c r="FC410" s="2">
        <v>0</v>
      </c>
      <c r="FD410" s="2">
        <v>0</v>
      </c>
      <c r="FE410" s="2">
        <v>128</v>
      </c>
      <c r="FF410" s="2">
        <v>128</v>
      </c>
      <c r="FG410" s="2">
        <v>128</v>
      </c>
      <c r="FH410" s="2">
        <v>128</v>
      </c>
      <c r="FI410" s="2">
        <v>128</v>
      </c>
      <c r="FJ410" s="2">
        <v>0</v>
      </c>
      <c r="FK410" s="2">
        <v>0</v>
      </c>
      <c r="FL410" s="2">
        <v>128</v>
      </c>
      <c r="FM410" s="2">
        <v>128</v>
      </c>
      <c r="FN410" s="2">
        <v>0</v>
      </c>
      <c r="FO410" s="2">
        <v>128</v>
      </c>
      <c r="FP410" s="2">
        <v>128</v>
      </c>
      <c r="FQ410" s="2">
        <v>128</v>
      </c>
      <c r="FR410" s="2">
        <v>128</v>
      </c>
      <c r="FS410" s="2">
        <v>128</v>
      </c>
      <c r="FT410" s="2">
        <v>128</v>
      </c>
      <c r="FU410" s="2">
        <v>0</v>
      </c>
      <c r="FV410" s="2">
        <v>128</v>
      </c>
      <c r="FW410" s="2">
        <v>0</v>
      </c>
      <c r="FX410" s="2">
        <v>128</v>
      </c>
      <c r="FY410" s="2">
        <v>128</v>
      </c>
      <c r="FZ410" s="2">
        <v>128</v>
      </c>
      <c r="GA410" s="2">
        <v>0</v>
      </c>
      <c r="GB410" s="2">
        <v>128</v>
      </c>
      <c r="GC410" s="2">
        <v>128</v>
      </c>
      <c r="GD410" s="2">
        <v>0</v>
      </c>
      <c r="GE410" s="2">
        <v>128</v>
      </c>
      <c r="GF410" s="2">
        <v>0</v>
      </c>
      <c r="GG410" s="2">
        <v>0</v>
      </c>
      <c r="GH410" s="2">
        <v>128</v>
      </c>
      <c r="GI410" s="2">
        <v>0</v>
      </c>
      <c r="GJ410" s="2">
        <v>128</v>
      </c>
      <c r="GK410" s="2">
        <v>0</v>
      </c>
      <c r="GL410" s="2">
        <v>128</v>
      </c>
      <c r="GM410" s="2">
        <v>128</v>
      </c>
      <c r="GN410" s="2">
        <v>128</v>
      </c>
      <c r="GO410" s="2">
        <v>128</v>
      </c>
      <c r="GP410" s="2">
        <v>128</v>
      </c>
      <c r="GQ410" s="2">
        <v>128</v>
      </c>
      <c r="GR410" s="2">
        <v>128</v>
      </c>
      <c r="GS410" s="2">
        <v>0</v>
      </c>
      <c r="GT410" s="2">
        <v>128</v>
      </c>
      <c r="GU410" s="2">
        <v>128</v>
      </c>
    </row>
    <row r="411" spans="1:203" x14ac:dyDescent="0.2">
      <c r="A411" s="2" t="b">
        <v>0</v>
      </c>
      <c r="B411" s="2" t="s">
        <v>201</v>
      </c>
      <c r="C411" s="2" t="s">
        <v>835</v>
      </c>
      <c r="D411" s="2" t="str">
        <f>_xlfn.XLOOKUP(C:C,[1]KEGGPathways!$C:$C,[1]KEGGPathways!$GQ:$GQ,"NA",0,1)</f>
        <v>NA</v>
      </c>
      <c r="E411" s="2" t="str">
        <f>_xlfn.XLOOKUP(C:C,[1]KEGGPathways!$C:$C,[1]KEGGPathways!$GP:$GP,"NA",0,1)</f>
        <v>NA</v>
      </c>
      <c r="F411" s="2" t="s">
        <v>201</v>
      </c>
      <c r="G411" s="2" t="s">
        <v>214</v>
      </c>
      <c r="H411" s="2" t="s">
        <v>213</v>
      </c>
      <c r="I411" s="2" t="s">
        <v>214</v>
      </c>
      <c r="J411" s="2" t="s">
        <v>214</v>
      </c>
      <c r="K411" s="2" t="s">
        <v>201</v>
      </c>
      <c r="L411" s="2">
        <v>172.07118</v>
      </c>
      <c r="M411" s="2">
        <v>1.8779999999999999</v>
      </c>
      <c r="N411" s="2">
        <v>347262916.44664598</v>
      </c>
      <c r="O411" s="2">
        <v>0</v>
      </c>
      <c r="P411" s="2">
        <v>18</v>
      </c>
      <c r="Q411" s="2" t="s">
        <v>201</v>
      </c>
      <c r="R411" s="2" t="s">
        <v>201</v>
      </c>
      <c r="S411" s="2">
        <v>98.8</v>
      </c>
      <c r="T411" s="2" t="s">
        <v>201</v>
      </c>
      <c r="U411" s="2" t="s">
        <v>207</v>
      </c>
      <c r="V411" s="2">
        <v>48878481.092179798</v>
      </c>
      <c r="W411" s="2">
        <v>280839927.57602203</v>
      </c>
      <c r="X411" s="2">
        <v>190880723.13835999</v>
      </c>
      <c r="Y411" s="2">
        <v>49865077.222633503</v>
      </c>
      <c r="Z411" s="2">
        <v>53006319.831286699</v>
      </c>
      <c r="AA411" s="2">
        <v>595988.55348320305</v>
      </c>
      <c r="AB411" s="2">
        <v>466546.58347660699</v>
      </c>
      <c r="AC411" s="2">
        <v>103753862.427617</v>
      </c>
      <c r="AD411" s="2">
        <v>60955120.903200001</v>
      </c>
      <c r="AE411" s="2">
        <v>85157744.584332094</v>
      </c>
      <c r="AF411" s="2">
        <v>34763907.250156999</v>
      </c>
      <c r="AG411" s="2">
        <v>102157373.66030499</v>
      </c>
      <c r="AH411" s="2">
        <v>344695.70801032602</v>
      </c>
      <c r="AI411" s="2">
        <v>139898940.17510301</v>
      </c>
      <c r="AJ411" s="2">
        <v>280495509.86635101</v>
      </c>
      <c r="AK411" s="2">
        <v>323860407.44585001</v>
      </c>
      <c r="AL411" s="2">
        <v>344600463.44106299</v>
      </c>
      <c r="AM411" s="2">
        <v>252393766.94090399</v>
      </c>
      <c r="AN411" s="2">
        <v>181513994.21124199</v>
      </c>
      <c r="AO411" s="2">
        <v>432471.93063508399</v>
      </c>
      <c r="AP411" s="2">
        <v>785782.59274689201</v>
      </c>
      <c r="AQ411" s="2">
        <v>133951715.068297</v>
      </c>
      <c r="AR411" s="2">
        <v>125283564.61481699</v>
      </c>
      <c r="AS411" s="2">
        <v>89069215.474825203</v>
      </c>
      <c r="AT411" s="2">
        <v>460582.87308821903</v>
      </c>
      <c r="AU411" s="2">
        <v>77954825.160573497</v>
      </c>
      <c r="AV411" s="2">
        <v>79282157.559765801</v>
      </c>
      <c r="AW411" s="2">
        <v>109045161.17815299</v>
      </c>
      <c r="AX411" s="2">
        <v>361252.06811972201</v>
      </c>
      <c r="AY411" s="2">
        <v>1483195.67211284</v>
      </c>
      <c r="AZ411" s="2">
        <v>194935147.61064899</v>
      </c>
      <c r="BA411" s="2">
        <v>54173612.970723197</v>
      </c>
      <c r="BB411" s="2">
        <v>531794.59275712096</v>
      </c>
      <c r="BC411" s="2">
        <v>126063408.822138</v>
      </c>
      <c r="BD411" s="2">
        <v>60037923.573342502</v>
      </c>
      <c r="BE411" s="2">
        <v>356096.56823498098</v>
      </c>
      <c r="BF411" s="2">
        <v>116958746.44603901</v>
      </c>
      <c r="BG411" s="2">
        <v>5678688.7907251604</v>
      </c>
      <c r="BH411" s="2">
        <v>8495640.5500084795</v>
      </c>
      <c r="BI411" s="2">
        <v>144629747.006607</v>
      </c>
      <c r="BJ411" s="2">
        <v>212396337.88970801</v>
      </c>
      <c r="BK411" s="2">
        <v>79156627.346276194</v>
      </c>
      <c r="BL411" s="2">
        <v>306942026.806723</v>
      </c>
      <c r="BM411" s="2">
        <v>10406762.750203799</v>
      </c>
      <c r="BN411" s="2">
        <v>224570.16951068499</v>
      </c>
      <c r="BO411" s="2">
        <v>146678994.25458199</v>
      </c>
      <c r="BP411" s="2">
        <v>123205740.44416</v>
      </c>
      <c r="BQ411" s="2">
        <v>82251873.724558607</v>
      </c>
      <c r="BR411" s="2">
        <v>112231483.79738</v>
      </c>
      <c r="BS411" s="2">
        <v>80850379.503793001</v>
      </c>
      <c r="BT411" s="2">
        <v>288515534.21660399</v>
      </c>
      <c r="BU411" s="2">
        <v>152012728.174615</v>
      </c>
      <c r="BV411" s="2">
        <v>89145778.015453696</v>
      </c>
      <c r="BW411" s="2">
        <v>347262916.44664598</v>
      </c>
      <c r="BX411" s="2">
        <v>122791154.30846199</v>
      </c>
      <c r="BY411" s="2">
        <v>311340184.98802501</v>
      </c>
      <c r="BZ411" s="2">
        <v>49072494.284637801</v>
      </c>
      <c r="CA411" s="2">
        <v>330354647.92958301</v>
      </c>
      <c r="CB411" s="2">
        <v>274885.57874387503</v>
      </c>
      <c r="CC411" s="2">
        <v>96699595.069762602</v>
      </c>
      <c r="CD411" s="2" t="s">
        <v>208</v>
      </c>
      <c r="CE411" s="2" t="s">
        <v>208</v>
      </c>
      <c r="CF411" s="2" t="s">
        <v>209</v>
      </c>
      <c r="CG411" s="2" t="s">
        <v>209</v>
      </c>
      <c r="CH411" s="2" t="s">
        <v>208</v>
      </c>
      <c r="CI411" s="2" t="s">
        <v>208</v>
      </c>
      <c r="CJ411" s="2" t="s">
        <v>208</v>
      </c>
      <c r="CK411" s="2" t="s">
        <v>208</v>
      </c>
      <c r="CL411" s="2" t="s">
        <v>209</v>
      </c>
      <c r="CM411" s="2" t="s">
        <v>208</v>
      </c>
      <c r="CN411" s="2" t="s">
        <v>209</v>
      </c>
      <c r="CO411" s="2" t="s">
        <v>208</v>
      </c>
      <c r="CP411" s="2" t="s">
        <v>209</v>
      </c>
      <c r="CQ411" s="2" t="s">
        <v>208</v>
      </c>
      <c r="CR411" s="2" t="s">
        <v>209</v>
      </c>
      <c r="CS411" s="2" t="s">
        <v>209</v>
      </c>
      <c r="CT411" s="2" t="s">
        <v>209</v>
      </c>
      <c r="CU411" s="2" t="s">
        <v>209</v>
      </c>
      <c r="CV411" s="2" t="s">
        <v>209</v>
      </c>
      <c r="CW411" s="2" t="s">
        <v>209</v>
      </c>
      <c r="CX411" s="2" t="s">
        <v>208</v>
      </c>
      <c r="CY411" s="2" t="s">
        <v>208</v>
      </c>
      <c r="CZ411" s="2" t="s">
        <v>209</v>
      </c>
      <c r="DA411" s="2" t="s">
        <v>209</v>
      </c>
      <c r="DB411" s="2" t="s">
        <v>209</v>
      </c>
      <c r="DC411" s="2" t="s">
        <v>208</v>
      </c>
      <c r="DD411" s="2" t="s">
        <v>209</v>
      </c>
      <c r="DE411" s="2" t="s">
        <v>209</v>
      </c>
      <c r="DF411" s="2" t="s">
        <v>209</v>
      </c>
      <c r="DG411" s="2" t="s">
        <v>208</v>
      </c>
      <c r="DH411" s="2" t="s">
        <v>208</v>
      </c>
      <c r="DI411" s="2" t="s">
        <v>209</v>
      </c>
      <c r="DJ411" s="2" t="s">
        <v>208</v>
      </c>
      <c r="DK411" s="2" t="s">
        <v>208</v>
      </c>
      <c r="DL411" s="2" t="s">
        <v>209</v>
      </c>
      <c r="DM411" s="2" t="s">
        <v>208</v>
      </c>
      <c r="DN411" s="2" t="s">
        <v>208</v>
      </c>
      <c r="DO411" s="2" t="s">
        <v>209</v>
      </c>
      <c r="DP411" s="2" t="s">
        <v>208</v>
      </c>
      <c r="DQ411" s="2" t="s">
        <v>208</v>
      </c>
      <c r="DR411" s="2" t="s">
        <v>209</v>
      </c>
      <c r="DS411" s="2" t="s">
        <v>209</v>
      </c>
      <c r="DT411" s="2" t="s">
        <v>209</v>
      </c>
      <c r="DU411" s="2" t="s">
        <v>209</v>
      </c>
      <c r="DV411" s="2" t="s">
        <v>208</v>
      </c>
      <c r="DW411" s="2" t="s">
        <v>208</v>
      </c>
      <c r="DX411" s="2" t="s">
        <v>209</v>
      </c>
      <c r="DY411" s="2" t="s">
        <v>209</v>
      </c>
      <c r="DZ411" s="2" t="s">
        <v>209</v>
      </c>
      <c r="EA411" s="2" t="s">
        <v>209</v>
      </c>
      <c r="EB411" s="2" t="s">
        <v>209</v>
      </c>
      <c r="EC411" s="2" t="s">
        <v>209</v>
      </c>
      <c r="ED411" s="2" t="s">
        <v>209</v>
      </c>
      <c r="EE411" s="2" t="s">
        <v>209</v>
      </c>
      <c r="EF411" s="2" t="s">
        <v>209</v>
      </c>
      <c r="EG411" s="2" t="s">
        <v>209</v>
      </c>
      <c r="EH411" s="2" t="s">
        <v>209</v>
      </c>
      <c r="EI411" s="2" t="s">
        <v>208</v>
      </c>
      <c r="EJ411" s="2" t="s">
        <v>209</v>
      </c>
      <c r="EK411" s="2" t="s">
        <v>208</v>
      </c>
      <c r="EL411" s="2" t="s">
        <v>209</v>
      </c>
      <c r="EM411" s="2">
        <v>16</v>
      </c>
      <c r="EN411" s="2">
        <v>128</v>
      </c>
      <c r="EO411" s="2">
        <v>0</v>
      </c>
      <c r="EP411" s="2">
        <v>0</v>
      </c>
      <c r="EQ411" s="2">
        <v>128</v>
      </c>
      <c r="ER411" s="2">
        <v>128</v>
      </c>
      <c r="ES411" s="2">
        <v>16</v>
      </c>
      <c r="ET411" s="2">
        <v>16</v>
      </c>
      <c r="EU411" s="2">
        <v>0</v>
      </c>
      <c r="EV411" s="2">
        <v>128</v>
      </c>
      <c r="EW411" s="2">
        <v>0</v>
      </c>
      <c r="EX411" s="2">
        <v>128</v>
      </c>
      <c r="EY411" s="2">
        <v>0</v>
      </c>
      <c r="EZ411" s="2">
        <v>16</v>
      </c>
      <c r="FA411" s="2">
        <v>0</v>
      </c>
      <c r="FB411" s="2">
        <v>0</v>
      </c>
      <c r="FC411" s="2">
        <v>0</v>
      </c>
      <c r="FD411" s="2">
        <v>0</v>
      </c>
      <c r="FE411" s="2">
        <v>0</v>
      </c>
      <c r="FF411" s="2">
        <v>0</v>
      </c>
      <c r="FG411" s="2">
        <v>16</v>
      </c>
      <c r="FH411" s="2">
        <v>128</v>
      </c>
      <c r="FI411" s="2">
        <v>0</v>
      </c>
      <c r="FJ411" s="2">
        <v>0</v>
      </c>
      <c r="FK411" s="2">
        <v>0</v>
      </c>
      <c r="FL411" s="2">
        <v>128</v>
      </c>
      <c r="FM411" s="2">
        <v>0</v>
      </c>
      <c r="FN411" s="2">
        <v>0</v>
      </c>
      <c r="FO411" s="2">
        <v>0</v>
      </c>
      <c r="FP411" s="2">
        <v>16</v>
      </c>
      <c r="FQ411" s="2">
        <v>128</v>
      </c>
      <c r="FR411" s="2">
        <v>0</v>
      </c>
      <c r="FS411" s="2">
        <v>128</v>
      </c>
      <c r="FT411" s="2">
        <v>128</v>
      </c>
      <c r="FU411" s="2">
        <v>0</v>
      </c>
      <c r="FV411" s="2">
        <v>128</v>
      </c>
      <c r="FW411" s="2">
        <v>16</v>
      </c>
      <c r="FX411" s="2">
        <v>0</v>
      </c>
      <c r="FY411" s="2">
        <v>128</v>
      </c>
      <c r="FZ411" s="2">
        <v>128</v>
      </c>
      <c r="GA411" s="2">
        <v>0</v>
      </c>
      <c r="GB411" s="2">
        <v>0</v>
      </c>
      <c r="GC411" s="2">
        <v>0</v>
      </c>
      <c r="GD411" s="2">
        <v>0</v>
      </c>
      <c r="GE411" s="2">
        <v>128</v>
      </c>
      <c r="GF411" s="2">
        <v>32</v>
      </c>
      <c r="GG411" s="2">
        <v>0</v>
      </c>
      <c r="GH411" s="2">
        <v>0</v>
      </c>
      <c r="GI411" s="2">
        <v>0</v>
      </c>
      <c r="GJ411" s="2">
        <v>0</v>
      </c>
      <c r="GK411" s="2">
        <v>0</v>
      </c>
      <c r="GL411" s="2">
        <v>0</v>
      </c>
      <c r="GM411" s="2">
        <v>0</v>
      </c>
      <c r="GN411" s="2">
        <v>0</v>
      </c>
      <c r="GO411" s="2">
        <v>0</v>
      </c>
      <c r="GP411" s="2">
        <v>0</v>
      </c>
      <c r="GQ411" s="2">
        <v>0</v>
      </c>
      <c r="GR411" s="2">
        <v>128</v>
      </c>
      <c r="GS411" s="2">
        <v>0</v>
      </c>
      <c r="GT411" s="2">
        <v>16</v>
      </c>
      <c r="GU411" s="2">
        <v>0</v>
      </c>
    </row>
    <row r="412" spans="1:203" x14ac:dyDescent="0.2">
      <c r="A412" s="2" t="b">
        <v>0</v>
      </c>
      <c r="B412" s="2" t="s">
        <v>201</v>
      </c>
      <c r="C412" s="2" t="s">
        <v>835</v>
      </c>
      <c r="D412" s="2" t="str">
        <f>_xlfn.XLOOKUP(C:C,[1]KEGGPathways!$C:$C,[1]KEGGPathways!$GQ:$GQ,"NA",0,1)</f>
        <v>NA</v>
      </c>
      <c r="E412" s="2" t="str">
        <f>_xlfn.XLOOKUP(C:C,[1]KEGGPathways!$C:$C,[1]KEGGPathways!$GP:$GP,"NA",0,1)</f>
        <v>NA</v>
      </c>
      <c r="F412" s="2" t="s">
        <v>201</v>
      </c>
      <c r="G412" s="2" t="s">
        <v>214</v>
      </c>
      <c r="H412" s="2" t="s">
        <v>213</v>
      </c>
      <c r="I412" s="2" t="s">
        <v>214</v>
      </c>
      <c r="J412" s="2" t="s">
        <v>214</v>
      </c>
      <c r="K412" s="2" t="s">
        <v>201</v>
      </c>
      <c r="L412" s="2">
        <v>172.07118</v>
      </c>
      <c r="M412" s="2">
        <v>2.0790000000000002</v>
      </c>
      <c r="N412" s="2">
        <v>213041330.84668499</v>
      </c>
      <c r="O412" s="2">
        <v>0</v>
      </c>
      <c r="P412" s="2">
        <v>10</v>
      </c>
      <c r="Q412" s="2" t="s">
        <v>201</v>
      </c>
      <c r="R412" s="2" t="s">
        <v>201</v>
      </c>
      <c r="S412" s="2">
        <v>97</v>
      </c>
      <c r="T412" s="2" t="s">
        <v>201</v>
      </c>
      <c r="U412" s="2" t="s">
        <v>207</v>
      </c>
      <c r="V412" s="2">
        <v>6457273.53019136</v>
      </c>
      <c r="W412" s="2">
        <v>179679862.33020699</v>
      </c>
      <c r="X412" s="2">
        <v>50293325.555625901</v>
      </c>
      <c r="Y412" s="2">
        <v>6381552.01746953</v>
      </c>
      <c r="Z412" s="2">
        <v>5072629.4913525702</v>
      </c>
      <c r="AA412" s="2">
        <v>328954.335405269</v>
      </c>
      <c r="AB412" s="2">
        <v>426654.99495508702</v>
      </c>
      <c r="AC412" s="2">
        <v>21307889.604899202</v>
      </c>
      <c r="AD412" s="2">
        <v>6924856.9890877502</v>
      </c>
      <c r="AE412" s="2">
        <v>8843343.6929940805</v>
      </c>
      <c r="AF412" s="2">
        <v>1378615.4510655401</v>
      </c>
      <c r="AG412" s="2">
        <v>9397293.5914061293</v>
      </c>
      <c r="AH412" s="2">
        <v>427931.09318534599</v>
      </c>
      <c r="AI412" s="2">
        <v>40307130.095830597</v>
      </c>
      <c r="AJ412" s="2">
        <v>153153450.567931</v>
      </c>
      <c r="AK412" s="2">
        <v>169827157.88841799</v>
      </c>
      <c r="AL412" s="2">
        <v>208194433.10550001</v>
      </c>
      <c r="AM412" s="2">
        <v>59689307.059650898</v>
      </c>
      <c r="AN412" s="2">
        <v>43424862.650674403</v>
      </c>
      <c r="AO412" s="2">
        <v>366445.24326159502</v>
      </c>
      <c r="AP412" s="2">
        <v>613623.302828516</v>
      </c>
      <c r="AQ412" s="2">
        <v>5977227.6206469201</v>
      </c>
      <c r="AR412" s="2">
        <v>131782542.555443</v>
      </c>
      <c r="AS412" s="2">
        <v>9060322.6411930695</v>
      </c>
      <c r="AT412" s="2">
        <v>331846.85514063202</v>
      </c>
      <c r="AU412" s="2">
        <v>8543602.6853033006</v>
      </c>
      <c r="AV412" s="2">
        <v>44909736.961657897</v>
      </c>
      <c r="AW412" s="2">
        <v>124126344.68878201</v>
      </c>
      <c r="AX412" s="2">
        <v>215069.389109182</v>
      </c>
      <c r="AY412" s="2">
        <v>353165.37294117699</v>
      </c>
      <c r="AZ412" s="2">
        <v>54143919.632177398</v>
      </c>
      <c r="BA412" s="2">
        <v>5504541.8791414602</v>
      </c>
      <c r="BB412" s="2">
        <v>375447.99561965902</v>
      </c>
      <c r="BC412" s="2">
        <v>135600383.32567301</v>
      </c>
      <c r="BD412" s="2">
        <v>7908083.9264604002</v>
      </c>
      <c r="BE412" s="2">
        <v>487837.91777522699</v>
      </c>
      <c r="BF412" s="2">
        <v>5347497.8742906498</v>
      </c>
      <c r="BG412" s="2">
        <v>11206830.587551</v>
      </c>
      <c r="BH412" s="2">
        <v>1700494.47133711</v>
      </c>
      <c r="BI412" s="2">
        <v>25381055.7860578</v>
      </c>
      <c r="BJ412" s="2">
        <v>44749868.203678504</v>
      </c>
      <c r="BK412" s="2">
        <v>12034757.717106</v>
      </c>
      <c r="BL412" s="2">
        <v>173725614.465904</v>
      </c>
      <c r="BM412" s="2">
        <v>530176.70661829901</v>
      </c>
      <c r="BN412" s="2">
        <v>121111.24622298</v>
      </c>
      <c r="BO412" s="2">
        <v>81681666.183817104</v>
      </c>
      <c r="BP412" s="2">
        <v>102472537.52499899</v>
      </c>
      <c r="BQ412" s="2">
        <v>9089322.0551011506</v>
      </c>
      <c r="BR412" s="2">
        <v>5006658.1700882204</v>
      </c>
      <c r="BS412" s="2">
        <v>7735530.5038074898</v>
      </c>
      <c r="BT412" s="2">
        <v>213041330.84668499</v>
      </c>
      <c r="BU412" s="2">
        <v>32033421.893804099</v>
      </c>
      <c r="BV412" s="2">
        <v>12105092.4703367</v>
      </c>
      <c r="BW412" s="2">
        <v>156738467.75363299</v>
      </c>
      <c r="BX412" s="2">
        <v>72930693.9267243</v>
      </c>
      <c r="BY412" s="2">
        <v>157809514.99321601</v>
      </c>
      <c r="BZ412" s="2">
        <v>4983570.2890854804</v>
      </c>
      <c r="CA412" s="2">
        <v>149664517.71924499</v>
      </c>
      <c r="CB412" s="2">
        <v>184391.51928182199</v>
      </c>
      <c r="CC412" s="2">
        <v>3648964.85996988</v>
      </c>
      <c r="CD412" s="2" t="s">
        <v>208</v>
      </c>
      <c r="CE412" s="2" t="s">
        <v>208</v>
      </c>
      <c r="CF412" s="2" t="s">
        <v>209</v>
      </c>
      <c r="CG412" s="2" t="s">
        <v>209</v>
      </c>
      <c r="CH412" s="2" t="s">
        <v>208</v>
      </c>
      <c r="CI412" s="2" t="s">
        <v>208</v>
      </c>
      <c r="CJ412" s="2" t="s">
        <v>208</v>
      </c>
      <c r="CK412" s="2" t="s">
        <v>208</v>
      </c>
      <c r="CL412" s="2" t="s">
        <v>208</v>
      </c>
      <c r="CM412" s="2" t="s">
        <v>208</v>
      </c>
      <c r="CN412" s="2" t="s">
        <v>208</v>
      </c>
      <c r="CO412" s="2" t="s">
        <v>208</v>
      </c>
      <c r="CP412" s="2" t="s">
        <v>208</v>
      </c>
      <c r="CQ412" s="2" t="s">
        <v>208</v>
      </c>
      <c r="CR412" s="2" t="s">
        <v>208</v>
      </c>
      <c r="CS412" s="2" t="s">
        <v>209</v>
      </c>
      <c r="CT412" s="2" t="s">
        <v>209</v>
      </c>
      <c r="CU412" s="2" t="s">
        <v>209</v>
      </c>
      <c r="CV412" s="2" t="s">
        <v>209</v>
      </c>
      <c r="CW412" s="2" t="s">
        <v>208</v>
      </c>
      <c r="CX412" s="2" t="s">
        <v>208</v>
      </c>
      <c r="CY412" s="2" t="s">
        <v>208</v>
      </c>
      <c r="CZ412" s="2" t="s">
        <v>208</v>
      </c>
      <c r="DA412" s="2" t="s">
        <v>209</v>
      </c>
      <c r="DB412" s="2" t="s">
        <v>208</v>
      </c>
      <c r="DC412" s="2" t="s">
        <v>208</v>
      </c>
      <c r="DD412" s="2" t="s">
        <v>208</v>
      </c>
      <c r="DE412" s="2" t="s">
        <v>208</v>
      </c>
      <c r="DF412" s="2" t="s">
        <v>209</v>
      </c>
      <c r="DG412" s="2" t="s">
        <v>208</v>
      </c>
      <c r="DH412" s="2" t="s">
        <v>208</v>
      </c>
      <c r="DI412" s="2" t="s">
        <v>209</v>
      </c>
      <c r="DJ412" s="2" t="s">
        <v>208</v>
      </c>
      <c r="DK412" s="2" t="s">
        <v>208</v>
      </c>
      <c r="DL412" s="2" t="s">
        <v>209</v>
      </c>
      <c r="DM412" s="2" t="s">
        <v>208</v>
      </c>
      <c r="DN412" s="2" t="s">
        <v>208</v>
      </c>
      <c r="DO412" s="2" t="s">
        <v>208</v>
      </c>
      <c r="DP412" s="2" t="s">
        <v>208</v>
      </c>
      <c r="DQ412" s="2" t="s">
        <v>208</v>
      </c>
      <c r="DR412" s="2" t="s">
        <v>208</v>
      </c>
      <c r="DS412" s="2" t="s">
        <v>208</v>
      </c>
      <c r="DT412" s="2" t="s">
        <v>208</v>
      </c>
      <c r="DU412" s="2" t="s">
        <v>209</v>
      </c>
      <c r="DV412" s="2" t="s">
        <v>208</v>
      </c>
      <c r="DW412" s="2" t="s">
        <v>208</v>
      </c>
      <c r="DX412" s="2" t="s">
        <v>209</v>
      </c>
      <c r="DY412" s="2" t="s">
        <v>209</v>
      </c>
      <c r="DZ412" s="2" t="s">
        <v>208</v>
      </c>
      <c r="EA412" s="2" t="s">
        <v>208</v>
      </c>
      <c r="EB412" s="2" t="s">
        <v>208</v>
      </c>
      <c r="EC412" s="2" t="s">
        <v>209</v>
      </c>
      <c r="ED412" s="2" t="s">
        <v>208</v>
      </c>
      <c r="EE412" s="2" t="s">
        <v>208</v>
      </c>
      <c r="EF412" s="2" t="s">
        <v>209</v>
      </c>
      <c r="EG412" s="2" t="s">
        <v>209</v>
      </c>
      <c r="EH412" s="2" t="s">
        <v>209</v>
      </c>
      <c r="EI412" s="2" t="s">
        <v>208</v>
      </c>
      <c r="EJ412" s="2" t="s">
        <v>209</v>
      </c>
      <c r="EK412" s="2" t="s">
        <v>208</v>
      </c>
      <c r="EL412" s="2" t="s">
        <v>208</v>
      </c>
      <c r="EM412" s="2">
        <v>16</v>
      </c>
      <c r="EN412" s="2">
        <v>128</v>
      </c>
      <c r="EO412" s="2">
        <v>0</v>
      </c>
      <c r="EP412" s="2">
        <v>0</v>
      </c>
      <c r="EQ412" s="2">
        <v>128</v>
      </c>
      <c r="ER412" s="2">
        <v>128</v>
      </c>
      <c r="ES412" s="2">
        <v>128</v>
      </c>
      <c r="ET412" s="2">
        <v>16</v>
      </c>
      <c r="EU412" s="2">
        <v>128</v>
      </c>
      <c r="EV412" s="2">
        <v>128</v>
      </c>
      <c r="EW412" s="2">
        <v>128</v>
      </c>
      <c r="EX412" s="2">
        <v>16</v>
      </c>
      <c r="EY412" s="2">
        <v>128</v>
      </c>
      <c r="EZ412" s="2">
        <v>16</v>
      </c>
      <c r="FA412" s="2">
        <v>128</v>
      </c>
      <c r="FB412" s="2">
        <v>0</v>
      </c>
      <c r="FC412" s="2">
        <v>0</v>
      </c>
      <c r="FD412" s="2">
        <v>0</v>
      </c>
      <c r="FE412" s="2">
        <v>0</v>
      </c>
      <c r="FF412" s="2">
        <v>128</v>
      </c>
      <c r="FG412" s="2">
        <v>16</v>
      </c>
      <c r="FH412" s="2">
        <v>128</v>
      </c>
      <c r="FI412" s="2">
        <v>128</v>
      </c>
      <c r="FJ412" s="2">
        <v>0</v>
      </c>
      <c r="FK412" s="2">
        <v>128</v>
      </c>
      <c r="FL412" s="2">
        <v>16</v>
      </c>
      <c r="FM412" s="2">
        <v>128</v>
      </c>
      <c r="FN412" s="2">
        <v>128</v>
      </c>
      <c r="FO412" s="2">
        <v>0</v>
      </c>
      <c r="FP412" s="2">
        <v>16</v>
      </c>
      <c r="FQ412" s="2">
        <v>16</v>
      </c>
      <c r="FR412" s="2">
        <v>0</v>
      </c>
      <c r="FS412" s="2">
        <v>128</v>
      </c>
      <c r="FT412" s="2">
        <v>128</v>
      </c>
      <c r="FU412" s="2">
        <v>0</v>
      </c>
      <c r="FV412" s="2">
        <v>128</v>
      </c>
      <c r="FW412" s="2">
        <v>16</v>
      </c>
      <c r="FX412" s="2">
        <v>128</v>
      </c>
      <c r="FY412" s="2">
        <v>128</v>
      </c>
      <c r="FZ412" s="2">
        <v>128</v>
      </c>
      <c r="GA412" s="2">
        <v>128</v>
      </c>
      <c r="GB412" s="2">
        <v>128</v>
      </c>
      <c r="GC412" s="2">
        <v>128</v>
      </c>
      <c r="GD412" s="2">
        <v>0</v>
      </c>
      <c r="GE412" s="2">
        <v>16</v>
      </c>
      <c r="GF412" s="2">
        <v>32</v>
      </c>
      <c r="GG412" s="2">
        <v>0</v>
      </c>
      <c r="GH412" s="2">
        <v>0</v>
      </c>
      <c r="GI412" s="2">
        <v>128</v>
      </c>
      <c r="GJ412" s="2">
        <v>128</v>
      </c>
      <c r="GK412" s="2">
        <v>128</v>
      </c>
      <c r="GL412" s="2">
        <v>0</v>
      </c>
      <c r="GM412" s="2">
        <v>128</v>
      </c>
      <c r="GN412" s="2">
        <v>128</v>
      </c>
      <c r="GO412" s="2">
        <v>0</v>
      </c>
      <c r="GP412" s="2">
        <v>0</v>
      </c>
      <c r="GQ412" s="2">
        <v>0</v>
      </c>
      <c r="GR412" s="2">
        <v>128</v>
      </c>
      <c r="GS412" s="2">
        <v>0</v>
      </c>
      <c r="GT412" s="2">
        <v>16</v>
      </c>
      <c r="GU412" s="2">
        <v>16</v>
      </c>
    </row>
    <row r="413" spans="1:203" x14ac:dyDescent="0.2">
      <c r="A413" s="2" t="b">
        <v>1</v>
      </c>
      <c r="B413" s="2" t="s">
        <v>201</v>
      </c>
      <c r="C413" s="2" t="s">
        <v>836</v>
      </c>
      <c r="D413" s="2" t="str">
        <f>_xlfn.XLOOKUP(C:C,[1]KEGGPathways!$C:$C,[1]KEGGPathways!$GQ:$GQ,"NA",0,1)</f>
        <v>NA</v>
      </c>
      <c r="E413" s="2" t="str">
        <f>_xlfn.XLOOKUP(C:C,[1]KEGGPathways!$C:$C,[1]KEGGPathways!$GP:$GP,"NA",0,1)</f>
        <v>NA</v>
      </c>
      <c r="F413" s="2" t="s">
        <v>837</v>
      </c>
      <c r="G413" s="2" t="s">
        <v>204</v>
      </c>
      <c r="H413" s="2" t="s">
        <v>213</v>
      </c>
      <c r="I413" s="2" t="s">
        <v>214</v>
      </c>
      <c r="J413" s="2" t="s">
        <v>212</v>
      </c>
      <c r="K413" s="2">
        <v>-0.08</v>
      </c>
      <c r="L413" s="2">
        <v>281.14742999999999</v>
      </c>
      <c r="M413" s="2">
        <v>2.6779999999999999</v>
      </c>
      <c r="N413" s="2">
        <v>150826050.090902</v>
      </c>
      <c r="O413" s="2">
        <v>1</v>
      </c>
      <c r="P413" s="2">
        <v>5</v>
      </c>
      <c r="Q413" s="2" t="s">
        <v>201</v>
      </c>
      <c r="R413" s="2" t="s">
        <v>201</v>
      </c>
      <c r="S413" s="2">
        <v>77.400000000000006</v>
      </c>
      <c r="T413" s="2" t="s">
        <v>201</v>
      </c>
      <c r="U413" s="2" t="s">
        <v>207</v>
      </c>
      <c r="V413" s="2">
        <v>146570190.051871</v>
      </c>
      <c r="W413" s="2">
        <v>36385496.877020799</v>
      </c>
      <c r="X413" s="2">
        <v>532682.52695902297</v>
      </c>
      <c r="Y413" s="2">
        <v>116647129.185946</v>
      </c>
      <c r="Z413" s="2">
        <v>150826050.090902</v>
      </c>
      <c r="AA413" s="2">
        <v>58084382.5043827</v>
      </c>
      <c r="AB413" s="2">
        <v>50627699.168743297</v>
      </c>
      <c r="AC413" s="2">
        <v>160230.06818060399</v>
      </c>
      <c r="AD413" s="2">
        <v>60693055.438336402</v>
      </c>
      <c r="AE413" s="2">
        <v>43003126.541820601</v>
      </c>
      <c r="AF413" s="2">
        <v>53622580.602017298</v>
      </c>
      <c r="AG413" s="2">
        <v>30279619.576393701</v>
      </c>
      <c r="AH413" s="2">
        <v>34036874.494454302</v>
      </c>
      <c r="AI413" s="2">
        <v>4231488.6855899701</v>
      </c>
      <c r="AJ413" s="2">
        <v>236311.367755418</v>
      </c>
      <c r="AK413" s="2">
        <v>1155012.53077038</v>
      </c>
      <c r="AL413" s="2">
        <v>794229.03422502405</v>
      </c>
      <c r="AM413" s="2">
        <v>421805.12863448798</v>
      </c>
      <c r="AN413" s="2">
        <v>154396.221545576</v>
      </c>
      <c r="AO413" s="2">
        <v>60020121.426496401</v>
      </c>
      <c r="AP413" s="2">
        <v>61919135.428787701</v>
      </c>
      <c r="AQ413" s="2">
        <v>123150.177957772</v>
      </c>
      <c r="AR413" s="2">
        <v>1007890.06780631</v>
      </c>
      <c r="AS413" s="2">
        <v>44668018.877985597</v>
      </c>
      <c r="AT413" s="2">
        <v>57857279.941959001</v>
      </c>
      <c r="AU413" s="2">
        <v>55057637.213070601</v>
      </c>
      <c r="AV413" s="2">
        <v>135612.64313276601</v>
      </c>
      <c r="AW413" s="2">
        <v>1425724.8292261499</v>
      </c>
      <c r="AX413" s="2">
        <v>62476649.488697201</v>
      </c>
      <c r="AY413" s="2">
        <v>59870753.917668201</v>
      </c>
      <c r="AZ413" s="2">
        <v>228085.63252647399</v>
      </c>
      <c r="BA413" s="2">
        <v>60012929.4289793</v>
      </c>
      <c r="BB413" s="2">
        <v>53864074.276481703</v>
      </c>
      <c r="BC413" s="2">
        <v>2462698.7694701198</v>
      </c>
      <c r="BD413" s="2">
        <v>49116134.943347499</v>
      </c>
      <c r="BE413" s="2">
        <v>51166499.745455399</v>
      </c>
      <c r="BF413" s="2">
        <v>72142.3284723908</v>
      </c>
      <c r="BG413" s="2">
        <v>43415.921240234697</v>
      </c>
      <c r="BH413" s="2">
        <v>2580859.5963008101</v>
      </c>
      <c r="BI413" s="2">
        <v>126320.20105559401</v>
      </c>
      <c r="BJ413" s="2">
        <v>515600.47015483998</v>
      </c>
      <c r="BK413" s="2">
        <v>51019538.065981597</v>
      </c>
      <c r="BL413" s="2">
        <v>1044103.2420776699</v>
      </c>
      <c r="BM413" s="2">
        <v>3365025.6399562499</v>
      </c>
      <c r="BN413" s="2">
        <v>53438721.7815075</v>
      </c>
      <c r="BO413" s="2">
        <v>685085.05835539999</v>
      </c>
      <c r="BP413" s="2">
        <v>1116094.1522734801</v>
      </c>
      <c r="BQ413" s="2">
        <v>49169787.111854799</v>
      </c>
      <c r="BR413" s="2">
        <v>147700.309989767</v>
      </c>
      <c r="BS413" s="2">
        <v>42336076.021682903</v>
      </c>
      <c r="BT413" s="2">
        <v>18479375.677340601</v>
      </c>
      <c r="BU413" s="2">
        <v>204806.10939435501</v>
      </c>
      <c r="BV413" s="2">
        <v>46125671.375014603</v>
      </c>
      <c r="BW413" s="2">
        <v>185366.80297586901</v>
      </c>
      <c r="BX413" s="2">
        <v>1469382.82245486</v>
      </c>
      <c r="BY413" s="2">
        <v>379331.67687434301</v>
      </c>
      <c r="BZ413" s="2">
        <v>47886249.637880601</v>
      </c>
      <c r="CA413" s="2">
        <v>271716.33446089999</v>
      </c>
      <c r="CB413" s="2">
        <v>52634589.145824999</v>
      </c>
      <c r="CC413" s="2">
        <v>135453.49291642301</v>
      </c>
      <c r="CD413" s="2" t="s">
        <v>208</v>
      </c>
      <c r="CE413" s="2" t="s">
        <v>209</v>
      </c>
      <c r="CF413" s="2" t="s">
        <v>208</v>
      </c>
      <c r="CG413" s="2" t="s">
        <v>208</v>
      </c>
      <c r="CH413" s="2" t="s">
        <v>209</v>
      </c>
      <c r="CI413" s="2" t="s">
        <v>209</v>
      </c>
      <c r="CJ413" s="2" t="s">
        <v>208</v>
      </c>
      <c r="CK413" s="2" t="s">
        <v>208</v>
      </c>
      <c r="CL413" s="2" t="s">
        <v>208</v>
      </c>
      <c r="CM413" s="2" t="s">
        <v>208</v>
      </c>
      <c r="CN413" s="2" t="s">
        <v>208</v>
      </c>
      <c r="CO413" s="2" t="s">
        <v>208</v>
      </c>
      <c r="CP413" s="2" t="s">
        <v>208</v>
      </c>
      <c r="CQ413" s="2" t="s">
        <v>208</v>
      </c>
      <c r="CR413" s="2" t="s">
        <v>208</v>
      </c>
      <c r="CS413" s="2" t="s">
        <v>208</v>
      </c>
      <c r="CT413" s="2" t="s">
        <v>208</v>
      </c>
      <c r="CU413" s="2" t="s">
        <v>208</v>
      </c>
      <c r="CV413" s="2" t="s">
        <v>208</v>
      </c>
      <c r="CW413" s="2" t="s">
        <v>208</v>
      </c>
      <c r="CX413" s="2" t="s">
        <v>208</v>
      </c>
      <c r="CY413" s="2" t="s">
        <v>208</v>
      </c>
      <c r="CZ413" s="2" t="s">
        <v>208</v>
      </c>
      <c r="DA413" s="2" t="s">
        <v>208</v>
      </c>
      <c r="DB413" s="2" t="s">
        <v>208</v>
      </c>
      <c r="DC413" s="2" t="s">
        <v>208</v>
      </c>
      <c r="DD413" s="2" t="s">
        <v>208</v>
      </c>
      <c r="DE413" s="2" t="s">
        <v>208</v>
      </c>
      <c r="DF413" s="2" t="s">
        <v>208</v>
      </c>
      <c r="DG413" s="2" t="s">
        <v>208</v>
      </c>
      <c r="DH413" s="2" t="s">
        <v>208</v>
      </c>
      <c r="DI413" s="2" t="s">
        <v>208</v>
      </c>
      <c r="DJ413" s="2" t="s">
        <v>208</v>
      </c>
      <c r="DK413" s="2" t="s">
        <v>208</v>
      </c>
      <c r="DL413" s="2" t="s">
        <v>208</v>
      </c>
      <c r="DM413" s="2" t="s">
        <v>208</v>
      </c>
      <c r="DN413" s="2" t="s">
        <v>208</v>
      </c>
      <c r="DO413" s="2" t="s">
        <v>208</v>
      </c>
      <c r="DP413" s="2" t="s">
        <v>208</v>
      </c>
      <c r="DQ413" s="2" t="s">
        <v>208</v>
      </c>
      <c r="DR413" s="2" t="s">
        <v>208</v>
      </c>
      <c r="DS413" s="2" t="s">
        <v>208</v>
      </c>
      <c r="DT413" s="2" t="s">
        <v>208</v>
      </c>
      <c r="DU413" s="2" t="s">
        <v>208</v>
      </c>
      <c r="DV413" s="2" t="s">
        <v>208</v>
      </c>
      <c r="DW413" s="2" t="s">
        <v>208</v>
      </c>
      <c r="DX413" s="2" t="s">
        <v>208</v>
      </c>
      <c r="DY413" s="2" t="s">
        <v>208</v>
      </c>
      <c r="DZ413" s="2" t="s">
        <v>208</v>
      </c>
      <c r="EA413" s="2" t="s">
        <v>208</v>
      </c>
      <c r="EB413" s="2" t="s">
        <v>208</v>
      </c>
      <c r="EC413" s="2" t="s">
        <v>208</v>
      </c>
      <c r="ED413" s="2" t="s">
        <v>208</v>
      </c>
      <c r="EE413" s="2" t="s">
        <v>208</v>
      </c>
      <c r="EF413" s="2" t="s">
        <v>208</v>
      </c>
      <c r="EG413" s="2" t="s">
        <v>208</v>
      </c>
      <c r="EH413" s="2" t="s">
        <v>208</v>
      </c>
      <c r="EI413" s="2" t="s">
        <v>208</v>
      </c>
      <c r="EJ413" s="2" t="s">
        <v>208</v>
      </c>
      <c r="EK413" s="2" t="s">
        <v>208</v>
      </c>
      <c r="EL413" s="2" t="s">
        <v>208</v>
      </c>
      <c r="EM413" s="2">
        <v>32</v>
      </c>
      <c r="EN413" s="2">
        <v>0</v>
      </c>
      <c r="EO413" s="2">
        <v>128</v>
      </c>
      <c r="EP413" s="2">
        <v>128</v>
      </c>
      <c r="EQ413" s="2">
        <v>0</v>
      </c>
      <c r="ER413" s="2">
        <v>0</v>
      </c>
      <c r="ES413" s="2">
        <v>128</v>
      </c>
      <c r="ET413" s="2">
        <v>128</v>
      </c>
      <c r="EU413" s="2">
        <v>16</v>
      </c>
      <c r="EV413" s="2">
        <v>128</v>
      </c>
      <c r="EW413" s="2">
        <v>128</v>
      </c>
      <c r="EX413" s="2">
        <v>128</v>
      </c>
      <c r="EY413" s="2">
        <v>128</v>
      </c>
      <c r="EZ413" s="2">
        <v>128</v>
      </c>
      <c r="FA413" s="2">
        <v>128</v>
      </c>
      <c r="FB413" s="2">
        <v>128</v>
      </c>
      <c r="FC413" s="2">
        <v>128</v>
      </c>
      <c r="FD413" s="2">
        <v>128</v>
      </c>
      <c r="FE413" s="2">
        <v>16</v>
      </c>
      <c r="FF413" s="2">
        <v>32</v>
      </c>
      <c r="FG413" s="2">
        <v>128</v>
      </c>
      <c r="FH413" s="2">
        <v>128</v>
      </c>
      <c r="FI413" s="2">
        <v>128</v>
      </c>
      <c r="FJ413" s="2">
        <v>16</v>
      </c>
      <c r="FK413" s="2">
        <v>128</v>
      </c>
      <c r="FL413" s="2">
        <v>128</v>
      </c>
      <c r="FM413" s="2">
        <v>128</v>
      </c>
      <c r="FN413" s="2">
        <v>32</v>
      </c>
      <c r="FO413" s="2">
        <v>16</v>
      </c>
      <c r="FP413" s="2">
        <v>128</v>
      </c>
      <c r="FQ413" s="2">
        <v>128</v>
      </c>
      <c r="FR413" s="2">
        <v>128</v>
      </c>
      <c r="FS413" s="2">
        <v>128</v>
      </c>
      <c r="FT413" s="2">
        <v>128</v>
      </c>
      <c r="FU413" s="2">
        <v>16</v>
      </c>
      <c r="FV413" s="2">
        <v>128</v>
      </c>
      <c r="FW413" s="2">
        <v>128</v>
      </c>
      <c r="FX413" s="2">
        <v>32</v>
      </c>
      <c r="FY413" s="2">
        <v>32</v>
      </c>
      <c r="FZ413" s="2">
        <v>16</v>
      </c>
      <c r="GA413" s="2">
        <v>32</v>
      </c>
      <c r="GB413" s="2">
        <v>16</v>
      </c>
      <c r="GC413" s="2">
        <v>128</v>
      </c>
      <c r="GD413" s="2">
        <v>16</v>
      </c>
      <c r="GE413" s="2">
        <v>16</v>
      </c>
      <c r="GF413" s="2">
        <v>128</v>
      </c>
      <c r="GG413" s="2">
        <v>16</v>
      </c>
      <c r="GH413" s="2">
        <v>16</v>
      </c>
      <c r="GI413" s="2">
        <v>128</v>
      </c>
      <c r="GJ413" s="2">
        <v>32</v>
      </c>
      <c r="GK413" s="2">
        <v>128</v>
      </c>
      <c r="GL413" s="2">
        <v>128</v>
      </c>
      <c r="GM413" s="2">
        <v>16</v>
      </c>
      <c r="GN413" s="2">
        <v>128</v>
      </c>
      <c r="GO413" s="2">
        <v>32</v>
      </c>
      <c r="GP413" s="2">
        <v>16</v>
      </c>
      <c r="GQ413" s="2">
        <v>128</v>
      </c>
      <c r="GR413" s="2">
        <v>128</v>
      </c>
      <c r="GS413" s="2">
        <v>128</v>
      </c>
      <c r="GT413" s="2">
        <v>128</v>
      </c>
      <c r="GU413" s="2">
        <v>16</v>
      </c>
    </row>
    <row r="414" spans="1:203" x14ac:dyDescent="0.2">
      <c r="A414" s="2" t="b">
        <v>0</v>
      </c>
      <c r="B414" s="2" t="s">
        <v>201</v>
      </c>
      <c r="C414" s="2" t="s">
        <v>838</v>
      </c>
      <c r="D414" s="2" t="str">
        <f>_xlfn.XLOOKUP(C:C,[1]KEGGPathways!$C:$C,[1]KEGGPathways!$GQ:$GQ,"NA",0,1)</f>
        <v>N-Succinyl-2-L-amino-6-oxoheptanedioate</v>
      </c>
      <c r="E414" s="2" t="str">
        <f>_xlfn.XLOOKUP(C:C,[1]KEGGPathways!$C:$C,[1]KEGGPathways!$GP:$GP,"NA",0,1)</f>
        <v>C04462</v>
      </c>
      <c r="F414" s="2" t="s">
        <v>839</v>
      </c>
      <c r="G414" s="2" t="s">
        <v>204</v>
      </c>
      <c r="H414" s="2" t="s">
        <v>213</v>
      </c>
      <c r="I414" s="2" t="s">
        <v>212</v>
      </c>
      <c r="J414" s="2" t="s">
        <v>212</v>
      </c>
      <c r="K414" s="2">
        <v>4.2</v>
      </c>
      <c r="L414" s="2">
        <v>289.07871999999998</v>
      </c>
      <c r="M414" s="2">
        <v>6.5979999999999999</v>
      </c>
      <c r="N414" s="2">
        <v>61262253.727839299</v>
      </c>
      <c r="O414" s="2">
        <v>2</v>
      </c>
      <c r="P414" s="2">
        <v>4</v>
      </c>
      <c r="Q414" s="2" t="s">
        <v>201</v>
      </c>
      <c r="R414" s="2" t="s">
        <v>201</v>
      </c>
      <c r="S414" s="2">
        <v>80.8</v>
      </c>
      <c r="T414" s="2" t="s">
        <v>840</v>
      </c>
      <c r="U414" s="2" t="s">
        <v>207</v>
      </c>
      <c r="V414" s="2">
        <v>18776429.7531447</v>
      </c>
      <c r="W414" s="2">
        <v>51782301.679553203</v>
      </c>
      <c r="X414" s="2">
        <v>42159356.095060803</v>
      </c>
      <c r="Y414" s="2">
        <v>25152087.108822498</v>
      </c>
      <c r="Z414" s="2">
        <v>37908409.383556902</v>
      </c>
      <c r="AA414" s="2">
        <v>6287708.7689774297</v>
      </c>
      <c r="AB414" s="2">
        <v>4935786.6443782002</v>
      </c>
      <c r="AC414" s="2">
        <v>32299624.993775699</v>
      </c>
      <c r="AD414" s="2">
        <v>34214666.298094802</v>
      </c>
      <c r="AE414" s="2">
        <v>23278612.135120101</v>
      </c>
      <c r="AF414" s="2">
        <v>20777899.5872146</v>
      </c>
      <c r="AG414" s="2">
        <v>39323135.440244302</v>
      </c>
      <c r="AH414" s="2">
        <v>8037412.6489443798</v>
      </c>
      <c r="AI414" s="2">
        <v>61262253.727839299</v>
      </c>
      <c r="AJ414" s="2">
        <v>47119036.411116198</v>
      </c>
      <c r="AK414" s="2">
        <v>55844328.5134864</v>
      </c>
      <c r="AL414" s="2">
        <v>58908134.392354302</v>
      </c>
      <c r="AM414" s="2">
        <v>42894806.279117003</v>
      </c>
      <c r="AN414" s="2">
        <v>31545947.906340402</v>
      </c>
      <c r="AO414" s="2">
        <v>4998452.9873361504</v>
      </c>
      <c r="AP414" s="2">
        <v>4754632.12195394</v>
      </c>
      <c r="AQ414" s="2">
        <v>37526490.702087998</v>
      </c>
      <c r="AR414" s="2">
        <v>8990762.4228882398</v>
      </c>
      <c r="AS414" s="2">
        <v>35483276.201306202</v>
      </c>
      <c r="AT414" s="2">
        <v>5857966.4798657997</v>
      </c>
      <c r="AU414" s="2">
        <v>52228121.878507301</v>
      </c>
      <c r="AV414" s="2">
        <v>18494774.510524701</v>
      </c>
      <c r="AW414" s="2">
        <v>5746143.89951248</v>
      </c>
      <c r="AX414" s="2">
        <v>6031095.24778869</v>
      </c>
      <c r="AY414" s="2">
        <v>4787845.28933354</v>
      </c>
      <c r="AZ414" s="2">
        <v>41980652.1215754</v>
      </c>
      <c r="BA414" s="2">
        <v>31300492.4151939</v>
      </c>
      <c r="BB414" s="2">
        <v>5929832.3185522398</v>
      </c>
      <c r="BC414" s="2">
        <v>12162429.124266399</v>
      </c>
      <c r="BD414" s="2">
        <v>31124128.052332502</v>
      </c>
      <c r="BE414" s="2">
        <v>6379415.1731092399</v>
      </c>
      <c r="BF414" s="2">
        <v>36050639.686895899</v>
      </c>
      <c r="BG414" s="2">
        <v>47037.428812409598</v>
      </c>
      <c r="BH414" s="2">
        <v>3242721.5781889898</v>
      </c>
      <c r="BI414" s="2">
        <v>49064557.054512799</v>
      </c>
      <c r="BJ414" s="2">
        <v>44690737.086056598</v>
      </c>
      <c r="BK414" s="2">
        <v>31632519.982467599</v>
      </c>
      <c r="BL414" s="2">
        <v>36184390.3313528</v>
      </c>
      <c r="BM414" s="2">
        <v>4174133.2452559802</v>
      </c>
      <c r="BN414" s="2">
        <v>6339581.87291699</v>
      </c>
      <c r="BO414" s="2">
        <v>35349783.511730596</v>
      </c>
      <c r="BP414" s="2">
        <v>38804809.633587599</v>
      </c>
      <c r="BQ414" s="2">
        <v>23916658.046339098</v>
      </c>
      <c r="BR414" s="2">
        <v>32654559.9412449</v>
      </c>
      <c r="BS414" s="2">
        <v>29287649.717110001</v>
      </c>
      <c r="BT414" s="2">
        <v>57249919.473562203</v>
      </c>
      <c r="BU414" s="2">
        <v>28049583.060462099</v>
      </c>
      <c r="BV414" s="2">
        <v>28501329.4044079</v>
      </c>
      <c r="BW414" s="2">
        <v>54921646.794102103</v>
      </c>
      <c r="BX414" s="2">
        <v>45603683.962713003</v>
      </c>
      <c r="BY414" s="2">
        <v>54185385.138528101</v>
      </c>
      <c r="BZ414" s="2">
        <v>30882391.622121401</v>
      </c>
      <c r="CA414" s="2">
        <v>53736383.212497599</v>
      </c>
      <c r="CB414" s="2">
        <v>4869318.91571863</v>
      </c>
      <c r="CC414" s="2">
        <v>25531054.5839951</v>
      </c>
      <c r="CD414" s="2" t="s">
        <v>208</v>
      </c>
      <c r="CE414" s="2" t="s">
        <v>208</v>
      </c>
      <c r="CF414" s="2" t="s">
        <v>209</v>
      </c>
      <c r="CG414" s="2" t="s">
        <v>208</v>
      </c>
      <c r="CH414" s="2" t="s">
        <v>208</v>
      </c>
      <c r="CI414" s="2" t="s">
        <v>208</v>
      </c>
      <c r="CJ414" s="2" t="s">
        <v>208</v>
      </c>
      <c r="CK414" s="2" t="s">
        <v>208</v>
      </c>
      <c r="CL414" s="2" t="s">
        <v>208</v>
      </c>
      <c r="CM414" s="2" t="s">
        <v>208</v>
      </c>
      <c r="CN414" s="2" t="s">
        <v>208</v>
      </c>
      <c r="CO414" s="2" t="s">
        <v>208</v>
      </c>
      <c r="CP414" s="2" t="s">
        <v>208</v>
      </c>
      <c r="CQ414" s="2" t="s">
        <v>208</v>
      </c>
      <c r="CR414" s="2" t="s">
        <v>209</v>
      </c>
      <c r="CS414" s="2" t="s">
        <v>209</v>
      </c>
      <c r="CT414" s="2" t="s">
        <v>209</v>
      </c>
      <c r="CU414" s="2" t="s">
        <v>209</v>
      </c>
      <c r="CV414" s="2" t="s">
        <v>209</v>
      </c>
      <c r="CW414" s="2" t="s">
        <v>208</v>
      </c>
      <c r="CX414" s="2" t="s">
        <v>208</v>
      </c>
      <c r="CY414" s="2" t="s">
        <v>208</v>
      </c>
      <c r="CZ414" s="2" t="s">
        <v>208</v>
      </c>
      <c r="DA414" s="2" t="s">
        <v>208</v>
      </c>
      <c r="DB414" s="2" t="s">
        <v>208</v>
      </c>
      <c r="DC414" s="2" t="s">
        <v>208</v>
      </c>
      <c r="DD414" s="2" t="s">
        <v>209</v>
      </c>
      <c r="DE414" s="2" t="s">
        <v>208</v>
      </c>
      <c r="DF414" s="2" t="s">
        <v>208</v>
      </c>
      <c r="DG414" s="2" t="s">
        <v>208</v>
      </c>
      <c r="DH414" s="2" t="s">
        <v>208</v>
      </c>
      <c r="DI414" s="2" t="s">
        <v>209</v>
      </c>
      <c r="DJ414" s="2" t="s">
        <v>208</v>
      </c>
      <c r="DK414" s="2" t="s">
        <v>208</v>
      </c>
      <c r="DL414" s="2" t="s">
        <v>208</v>
      </c>
      <c r="DM414" s="2" t="s">
        <v>208</v>
      </c>
      <c r="DN414" s="2" t="s">
        <v>208</v>
      </c>
      <c r="DO414" s="2" t="s">
        <v>208</v>
      </c>
      <c r="DP414" s="2" t="s">
        <v>208</v>
      </c>
      <c r="DQ414" s="2" t="s">
        <v>208</v>
      </c>
      <c r="DR414" s="2" t="s">
        <v>209</v>
      </c>
      <c r="DS414" s="2" t="s">
        <v>209</v>
      </c>
      <c r="DT414" s="2" t="s">
        <v>208</v>
      </c>
      <c r="DU414" s="2" t="s">
        <v>208</v>
      </c>
      <c r="DV414" s="2" t="s">
        <v>208</v>
      </c>
      <c r="DW414" s="2" t="s">
        <v>208</v>
      </c>
      <c r="DX414" s="2" t="s">
        <v>208</v>
      </c>
      <c r="DY414" s="2" t="s">
        <v>208</v>
      </c>
      <c r="DZ414" s="2" t="s">
        <v>208</v>
      </c>
      <c r="EA414" s="2" t="s">
        <v>208</v>
      </c>
      <c r="EB414" s="2" t="s">
        <v>208</v>
      </c>
      <c r="EC414" s="2" t="s">
        <v>209</v>
      </c>
      <c r="ED414" s="2" t="s">
        <v>208</v>
      </c>
      <c r="EE414" s="2" t="s">
        <v>208</v>
      </c>
      <c r="EF414" s="2" t="s">
        <v>209</v>
      </c>
      <c r="EG414" s="2" t="s">
        <v>209</v>
      </c>
      <c r="EH414" s="2" t="s">
        <v>209</v>
      </c>
      <c r="EI414" s="2" t="s">
        <v>208</v>
      </c>
      <c r="EJ414" s="2" t="s">
        <v>209</v>
      </c>
      <c r="EK414" s="2" t="s">
        <v>208</v>
      </c>
      <c r="EL414" s="2" t="s">
        <v>208</v>
      </c>
      <c r="EM414" s="2">
        <v>16</v>
      </c>
      <c r="EN414" s="2">
        <v>128</v>
      </c>
      <c r="EO414" s="2">
        <v>0</v>
      </c>
      <c r="EP414" s="2">
        <v>128</v>
      </c>
      <c r="EQ414" s="2">
        <v>128</v>
      </c>
      <c r="ER414" s="2">
        <v>128</v>
      </c>
      <c r="ES414" s="2">
        <v>128</v>
      </c>
      <c r="ET414" s="2">
        <v>128</v>
      </c>
      <c r="EU414" s="2">
        <v>128</v>
      </c>
      <c r="EV414" s="2">
        <v>128</v>
      </c>
      <c r="EW414" s="2">
        <v>128</v>
      </c>
      <c r="EX414" s="2">
        <v>128</v>
      </c>
      <c r="EY414" s="2">
        <v>128</v>
      </c>
      <c r="EZ414" s="2">
        <v>128</v>
      </c>
      <c r="FA414" s="2">
        <v>0</v>
      </c>
      <c r="FB414" s="2">
        <v>0</v>
      </c>
      <c r="FC414" s="2">
        <v>0</v>
      </c>
      <c r="FD414" s="2">
        <v>0</v>
      </c>
      <c r="FE414" s="2">
        <v>0</v>
      </c>
      <c r="FF414" s="2">
        <v>128</v>
      </c>
      <c r="FG414" s="2">
        <v>128</v>
      </c>
      <c r="FH414" s="2">
        <v>128</v>
      </c>
      <c r="FI414" s="2">
        <v>128</v>
      </c>
      <c r="FJ414" s="2">
        <v>128</v>
      </c>
      <c r="FK414" s="2">
        <v>128</v>
      </c>
      <c r="FL414" s="2">
        <v>128</v>
      </c>
      <c r="FM414" s="2">
        <v>0</v>
      </c>
      <c r="FN414" s="2">
        <v>128</v>
      </c>
      <c r="FO414" s="2">
        <v>128</v>
      </c>
      <c r="FP414" s="2">
        <v>128</v>
      </c>
      <c r="FQ414" s="2">
        <v>128</v>
      </c>
      <c r="FR414" s="2">
        <v>0</v>
      </c>
      <c r="FS414" s="2">
        <v>128</v>
      </c>
      <c r="FT414" s="2">
        <v>128</v>
      </c>
      <c r="FU414" s="2">
        <v>128</v>
      </c>
      <c r="FV414" s="2">
        <v>128</v>
      </c>
      <c r="FW414" s="2">
        <v>128</v>
      </c>
      <c r="FX414" s="2">
        <v>128</v>
      </c>
      <c r="FY414" s="2">
        <v>128</v>
      </c>
      <c r="FZ414" s="2">
        <v>128</v>
      </c>
      <c r="GA414" s="2">
        <v>0</v>
      </c>
      <c r="GB414" s="2">
        <v>0</v>
      </c>
      <c r="GC414" s="2">
        <v>128</v>
      </c>
      <c r="GD414" s="2">
        <v>128</v>
      </c>
      <c r="GE414" s="2">
        <v>128</v>
      </c>
      <c r="GF414" s="2">
        <v>128</v>
      </c>
      <c r="GG414" s="2">
        <v>128</v>
      </c>
      <c r="GH414" s="2">
        <v>128</v>
      </c>
      <c r="GI414" s="2">
        <v>128</v>
      </c>
      <c r="GJ414" s="2">
        <v>128</v>
      </c>
      <c r="GK414" s="2">
        <v>128</v>
      </c>
      <c r="GL414" s="2">
        <v>0</v>
      </c>
      <c r="GM414" s="2">
        <v>128</v>
      </c>
      <c r="GN414" s="2">
        <v>128</v>
      </c>
      <c r="GO414" s="2">
        <v>0</v>
      </c>
      <c r="GP414" s="2">
        <v>0</v>
      </c>
      <c r="GQ414" s="2">
        <v>0</v>
      </c>
      <c r="GR414" s="2">
        <v>128</v>
      </c>
      <c r="GS414" s="2">
        <v>0</v>
      </c>
      <c r="GT414" s="2">
        <v>128</v>
      </c>
      <c r="GU414" s="2">
        <v>128</v>
      </c>
    </row>
    <row r="415" spans="1:203" x14ac:dyDescent="0.2">
      <c r="A415" s="2" t="b">
        <v>1</v>
      </c>
      <c r="B415" s="2" t="s">
        <v>201</v>
      </c>
      <c r="C415" s="2" t="s">
        <v>841</v>
      </c>
      <c r="D415" s="2" t="str">
        <f>_xlfn.XLOOKUP(C:C,[1]KEGGPathways!$C:$C,[1]KEGGPathways!$GQ:$GQ,"NA",0,1)</f>
        <v>NA</v>
      </c>
      <c r="E415" s="2" t="str">
        <f>_xlfn.XLOOKUP(C:C,[1]KEGGPathways!$C:$C,[1]KEGGPathways!$GP:$GP,"NA",0,1)</f>
        <v>NA</v>
      </c>
      <c r="F415" s="2" t="s">
        <v>842</v>
      </c>
      <c r="G415" s="2" t="s">
        <v>204</v>
      </c>
      <c r="H415" s="2" t="s">
        <v>213</v>
      </c>
      <c r="I415" s="2" t="s">
        <v>214</v>
      </c>
      <c r="J415" s="2" t="s">
        <v>214</v>
      </c>
      <c r="K415" s="2">
        <v>0.85</v>
      </c>
      <c r="L415" s="2">
        <v>396.11855000000003</v>
      </c>
      <c r="M415" s="2">
        <v>17.335000000000001</v>
      </c>
      <c r="N415" s="2">
        <v>95657265.548234895</v>
      </c>
      <c r="O415" s="2">
        <v>0</v>
      </c>
      <c r="P415" s="2">
        <v>36</v>
      </c>
      <c r="Q415" s="2" t="s">
        <v>201</v>
      </c>
      <c r="R415" s="2" t="s">
        <v>201</v>
      </c>
      <c r="S415" s="2">
        <v>96.9</v>
      </c>
      <c r="T415" s="2" t="s">
        <v>201</v>
      </c>
      <c r="U415" s="2" t="s">
        <v>207</v>
      </c>
      <c r="V415" s="2">
        <v>70229895.485174805</v>
      </c>
      <c r="W415" s="2">
        <v>147220.04766125701</v>
      </c>
      <c r="X415" s="2">
        <v>129873.35707227299</v>
      </c>
      <c r="Y415" s="2">
        <v>80861719.113189802</v>
      </c>
      <c r="Z415" s="2">
        <v>79990111.339599997</v>
      </c>
      <c r="AA415" s="2">
        <v>149812.803834222</v>
      </c>
      <c r="AB415" s="2">
        <v>150050.859124187</v>
      </c>
      <c r="AC415" s="2">
        <v>159900.06936315799</v>
      </c>
      <c r="AD415" s="2">
        <v>89511548.230002299</v>
      </c>
      <c r="AE415" s="2">
        <v>32772037.7292988</v>
      </c>
      <c r="AF415" s="2">
        <v>152308.97706187499</v>
      </c>
      <c r="AG415" s="2">
        <v>35365906.1432871</v>
      </c>
      <c r="AH415" s="2">
        <v>151227.40810639501</v>
      </c>
      <c r="AI415" s="2">
        <v>162981.777158532</v>
      </c>
      <c r="AJ415" s="2">
        <v>155070.683492546</v>
      </c>
      <c r="AK415" s="2">
        <v>144847.52005531499</v>
      </c>
      <c r="AL415" s="2">
        <v>163864.64742495699</v>
      </c>
      <c r="AM415" s="2">
        <v>153327.92574218</v>
      </c>
      <c r="AN415" s="2">
        <v>152834.28061278901</v>
      </c>
      <c r="AO415" s="2">
        <v>163011.79314736201</v>
      </c>
      <c r="AP415" s="2">
        <v>147575.60497606199</v>
      </c>
      <c r="AQ415" s="2">
        <v>151720.770398272</v>
      </c>
      <c r="AR415" s="2">
        <v>162521.94854337501</v>
      </c>
      <c r="AS415" s="2">
        <v>42183578.128496401</v>
      </c>
      <c r="AT415" s="2">
        <v>148101.93315765701</v>
      </c>
      <c r="AU415" s="2">
        <v>77570698.8716598</v>
      </c>
      <c r="AV415" s="2">
        <v>159844.74299889401</v>
      </c>
      <c r="AW415" s="2">
        <v>159560.32768503399</v>
      </c>
      <c r="AX415" s="2">
        <v>147470.13866458001</v>
      </c>
      <c r="AY415" s="2">
        <v>144297.20743272101</v>
      </c>
      <c r="AZ415" s="2">
        <v>143915.32937044001</v>
      </c>
      <c r="BA415" s="2">
        <v>76781285.140313596</v>
      </c>
      <c r="BB415" s="2">
        <v>145869.34068816199</v>
      </c>
      <c r="BC415" s="2">
        <v>156021.80740688599</v>
      </c>
      <c r="BD415" s="2">
        <v>55594653.202648699</v>
      </c>
      <c r="BE415" s="2">
        <v>146277.24253547701</v>
      </c>
      <c r="BF415" s="2">
        <v>157696.94418394999</v>
      </c>
      <c r="BG415" s="2">
        <v>149311.71063820101</v>
      </c>
      <c r="BH415" s="2">
        <v>149659.27529773401</v>
      </c>
      <c r="BI415" s="2">
        <v>154719.35279993899</v>
      </c>
      <c r="BJ415" s="2">
        <v>155814.907690291</v>
      </c>
      <c r="BK415" s="2">
        <v>95657265.548234895</v>
      </c>
      <c r="BL415" s="2">
        <v>144674.28206414601</v>
      </c>
      <c r="BM415" s="2">
        <v>149847.40498582899</v>
      </c>
      <c r="BN415" s="2">
        <v>153212.52549098499</v>
      </c>
      <c r="BO415" s="2">
        <v>161900.76291237801</v>
      </c>
      <c r="BP415" s="2">
        <v>154537.697624894</v>
      </c>
      <c r="BQ415" s="2">
        <v>21151857.622657299</v>
      </c>
      <c r="BR415" s="2">
        <v>148626.80331121699</v>
      </c>
      <c r="BS415" s="2">
        <v>39363258.961601898</v>
      </c>
      <c r="BT415" s="2">
        <v>148735.30341412601</v>
      </c>
      <c r="BU415" s="2">
        <v>143831.21280198399</v>
      </c>
      <c r="BV415" s="2">
        <v>44837419.511743397</v>
      </c>
      <c r="BW415" s="2">
        <v>148280.42550910401</v>
      </c>
      <c r="BX415" s="2">
        <v>158360.97489202599</v>
      </c>
      <c r="BY415" s="2">
        <v>152777.24802207001</v>
      </c>
      <c r="BZ415" s="2">
        <v>46434156.790261403</v>
      </c>
      <c r="CA415" s="2">
        <v>153148.53223761101</v>
      </c>
      <c r="CB415" s="2">
        <v>154176.918871956</v>
      </c>
      <c r="CC415" s="2">
        <v>158714.23076138101</v>
      </c>
      <c r="CD415" s="2" t="s">
        <v>208</v>
      </c>
      <c r="CE415" s="2" t="s">
        <v>209</v>
      </c>
      <c r="CF415" s="2" t="s">
        <v>208</v>
      </c>
      <c r="CG415" s="2" t="s">
        <v>208</v>
      </c>
      <c r="CH415" s="2" t="s">
        <v>209</v>
      </c>
      <c r="CI415" s="2" t="s">
        <v>209</v>
      </c>
      <c r="CJ415" s="2" t="s">
        <v>208</v>
      </c>
      <c r="CK415" s="2" t="s">
        <v>208</v>
      </c>
      <c r="CL415" s="2" t="s">
        <v>208</v>
      </c>
      <c r="CM415" s="2" t="s">
        <v>209</v>
      </c>
      <c r="CN415" s="2" t="s">
        <v>208</v>
      </c>
      <c r="CO415" s="2" t="s">
        <v>208</v>
      </c>
      <c r="CP415" s="2" t="s">
        <v>208</v>
      </c>
      <c r="CQ415" s="2" t="s">
        <v>208</v>
      </c>
      <c r="CR415" s="2" t="s">
        <v>208</v>
      </c>
      <c r="CS415" s="2" t="s">
        <v>208</v>
      </c>
      <c r="CT415" s="2" t="s">
        <v>208</v>
      </c>
      <c r="CU415" s="2" t="s">
        <v>208</v>
      </c>
      <c r="CV415" s="2" t="s">
        <v>208</v>
      </c>
      <c r="CW415" s="2" t="s">
        <v>208</v>
      </c>
      <c r="CX415" s="2" t="s">
        <v>208</v>
      </c>
      <c r="CY415" s="2" t="s">
        <v>208</v>
      </c>
      <c r="CZ415" s="2" t="s">
        <v>208</v>
      </c>
      <c r="DA415" s="2" t="s">
        <v>208</v>
      </c>
      <c r="DB415" s="2" t="s">
        <v>208</v>
      </c>
      <c r="DC415" s="2" t="s">
        <v>208</v>
      </c>
      <c r="DD415" s="2" t="s">
        <v>209</v>
      </c>
      <c r="DE415" s="2" t="s">
        <v>208</v>
      </c>
      <c r="DF415" s="2" t="s">
        <v>208</v>
      </c>
      <c r="DG415" s="2" t="s">
        <v>208</v>
      </c>
      <c r="DH415" s="2" t="s">
        <v>208</v>
      </c>
      <c r="DI415" s="2" t="s">
        <v>208</v>
      </c>
      <c r="DJ415" s="2" t="s">
        <v>209</v>
      </c>
      <c r="DK415" s="2" t="s">
        <v>208</v>
      </c>
      <c r="DL415" s="2" t="s">
        <v>208</v>
      </c>
      <c r="DM415" s="2" t="s">
        <v>208</v>
      </c>
      <c r="DN415" s="2" t="s">
        <v>208</v>
      </c>
      <c r="DO415" s="2" t="s">
        <v>208</v>
      </c>
      <c r="DP415" s="2" t="s">
        <v>208</v>
      </c>
      <c r="DQ415" s="2" t="s">
        <v>208</v>
      </c>
      <c r="DR415" s="2" t="s">
        <v>208</v>
      </c>
      <c r="DS415" s="2" t="s">
        <v>208</v>
      </c>
      <c r="DT415" s="2" t="s">
        <v>209</v>
      </c>
      <c r="DU415" s="2" t="s">
        <v>208</v>
      </c>
      <c r="DV415" s="2" t="s">
        <v>208</v>
      </c>
      <c r="DW415" s="2" t="s">
        <v>208</v>
      </c>
      <c r="DX415" s="2" t="s">
        <v>208</v>
      </c>
      <c r="DY415" s="2" t="s">
        <v>208</v>
      </c>
      <c r="DZ415" s="2" t="s">
        <v>208</v>
      </c>
      <c r="EA415" s="2" t="s">
        <v>208</v>
      </c>
      <c r="EB415" s="2" t="s">
        <v>208</v>
      </c>
      <c r="EC415" s="2" t="s">
        <v>208</v>
      </c>
      <c r="ED415" s="2" t="s">
        <v>208</v>
      </c>
      <c r="EE415" s="2" t="s">
        <v>208</v>
      </c>
      <c r="EF415" s="2" t="s">
        <v>208</v>
      </c>
      <c r="EG415" s="2" t="s">
        <v>208</v>
      </c>
      <c r="EH415" s="2" t="s">
        <v>208</v>
      </c>
      <c r="EI415" s="2" t="s">
        <v>208</v>
      </c>
      <c r="EJ415" s="2" t="s">
        <v>208</v>
      </c>
      <c r="EK415" s="2" t="s">
        <v>208</v>
      </c>
      <c r="EL415" s="2" t="s">
        <v>208</v>
      </c>
      <c r="EM415" s="2">
        <v>32</v>
      </c>
      <c r="EN415" s="2">
        <v>0</v>
      </c>
      <c r="EO415" s="2">
        <v>32</v>
      </c>
      <c r="EP415" s="2">
        <v>32</v>
      </c>
      <c r="EQ415" s="2">
        <v>0</v>
      </c>
      <c r="ER415" s="2">
        <v>0</v>
      </c>
      <c r="ES415" s="2">
        <v>32</v>
      </c>
      <c r="ET415" s="2">
        <v>32</v>
      </c>
      <c r="EU415" s="2">
        <v>32</v>
      </c>
      <c r="EV415" s="2">
        <v>0</v>
      </c>
      <c r="EW415" s="2">
        <v>128</v>
      </c>
      <c r="EX415" s="2">
        <v>32</v>
      </c>
      <c r="EY415" s="2">
        <v>128</v>
      </c>
      <c r="EZ415" s="2">
        <v>32</v>
      </c>
      <c r="FA415" s="2">
        <v>32</v>
      </c>
      <c r="FB415" s="2">
        <v>32</v>
      </c>
      <c r="FC415" s="2">
        <v>32</v>
      </c>
      <c r="FD415" s="2">
        <v>32</v>
      </c>
      <c r="FE415" s="2">
        <v>32</v>
      </c>
      <c r="FF415" s="2">
        <v>32</v>
      </c>
      <c r="FG415" s="2">
        <v>32</v>
      </c>
      <c r="FH415" s="2">
        <v>32</v>
      </c>
      <c r="FI415" s="2">
        <v>32</v>
      </c>
      <c r="FJ415" s="2">
        <v>32</v>
      </c>
      <c r="FK415" s="2">
        <v>128</v>
      </c>
      <c r="FL415" s="2">
        <v>32</v>
      </c>
      <c r="FM415" s="2">
        <v>0</v>
      </c>
      <c r="FN415" s="2">
        <v>32</v>
      </c>
      <c r="FO415" s="2">
        <v>32</v>
      </c>
      <c r="FP415" s="2">
        <v>32</v>
      </c>
      <c r="FQ415" s="2">
        <v>32</v>
      </c>
      <c r="FR415" s="2">
        <v>32</v>
      </c>
      <c r="FS415" s="2">
        <v>0</v>
      </c>
      <c r="FT415" s="2">
        <v>32</v>
      </c>
      <c r="FU415" s="2">
        <v>32</v>
      </c>
      <c r="FV415" s="2">
        <v>128</v>
      </c>
      <c r="FW415" s="2">
        <v>32</v>
      </c>
      <c r="FX415" s="2">
        <v>32</v>
      </c>
      <c r="FY415" s="2">
        <v>32</v>
      </c>
      <c r="FZ415" s="2">
        <v>32</v>
      </c>
      <c r="GA415" s="2">
        <v>32</v>
      </c>
      <c r="GB415" s="2">
        <v>32</v>
      </c>
      <c r="GC415" s="2">
        <v>0</v>
      </c>
      <c r="GD415" s="2">
        <v>32</v>
      </c>
      <c r="GE415" s="2">
        <v>32</v>
      </c>
      <c r="GF415" s="2">
        <v>32</v>
      </c>
      <c r="GG415" s="2">
        <v>32</v>
      </c>
      <c r="GH415" s="2">
        <v>32</v>
      </c>
      <c r="GI415" s="2">
        <v>128</v>
      </c>
      <c r="GJ415" s="2">
        <v>32</v>
      </c>
      <c r="GK415" s="2">
        <v>128</v>
      </c>
      <c r="GL415" s="2">
        <v>32</v>
      </c>
      <c r="GM415" s="2">
        <v>32</v>
      </c>
      <c r="GN415" s="2">
        <v>128</v>
      </c>
      <c r="GO415" s="2">
        <v>32</v>
      </c>
      <c r="GP415" s="2">
        <v>32</v>
      </c>
      <c r="GQ415" s="2">
        <v>32</v>
      </c>
      <c r="GR415" s="2">
        <v>128</v>
      </c>
      <c r="GS415" s="2">
        <v>32</v>
      </c>
      <c r="GT415" s="2">
        <v>32</v>
      </c>
      <c r="GU415" s="2">
        <v>32</v>
      </c>
    </row>
    <row r="416" spans="1:203" x14ac:dyDescent="0.2">
      <c r="A416" s="2" t="b">
        <v>0</v>
      </c>
      <c r="B416" s="2" t="s">
        <v>201</v>
      </c>
      <c r="C416" s="2" t="s">
        <v>843</v>
      </c>
      <c r="D416" s="2" t="str">
        <f>_xlfn.XLOOKUP(C:C,[1]KEGGPathways!$C:$C,[1]KEGGPathways!$GQ:$GQ,"NA",0,1)</f>
        <v>NA</v>
      </c>
      <c r="E416" s="2" t="str">
        <f>_xlfn.XLOOKUP(C:C,[1]KEGGPathways!$C:$C,[1]KEGGPathways!$GP:$GP,"NA",0,1)</f>
        <v>NA</v>
      </c>
      <c r="F416" s="2" t="s">
        <v>201</v>
      </c>
      <c r="G416" s="2" t="s">
        <v>214</v>
      </c>
      <c r="H416" s="2" t="s">
        <v>213</v>
      </c>
      <c r="I416" s="2" t="s">
        <v>214</v>
      </c>
      <c r="J416" s="2" t="s">
        <v>214</v>
      </c>
      <c r="K416" s="2" t="s">
        <v>201</v>
      </c>
      <c r="L416" s="2">
        <v>158.05552</v>
      </c>
      <c r="M416" s="2">
        <v>1.387</v>
      </c>
      <c r="N416" s="2">
        <v>36586923.688627496</v>
      </c>
      <c r="O416" s="2">
        <v>0</v>
      </c>
      <c r="P416" s="2">
        <v>4</v>
      </c>
      <c r="Q416" s="2" t="s">
        <v>201</v>
      </c>
      <c r="R416" s="2" t="s">
        <v>201</v>
      </c>
      <c r="S416" s="2">
        <v>94.2</v>
      </c>
      <c r="T416" s="2" t="s">
        <v>201</v>
      </c>
      <c r="U416" s="2" t="s">
        <v>207</v>
      </c>
      <c r="V416" s="2">
        <v>3056286.3480998301</v>
      </c>
      <c r="W416" s="2">
        <v>17568562.432799298</v>
      </c>
      <c r="X416" s="2">
        <v>13289712.4521464</v>
      </c>
      <c r="Y416" s="2">
        <v>2855118.4861635999</v>
      </c>
      <c r="Z416" s="2">
        <v>2131574.9408871201</v>
      </c>
      <c r="AA416" s="2">
        <v>215191.65428676299</v>
      </c>
      <c r="AB416" s="2">
        <v>265251.17308534001</v>
      </c>
      <c r="AC416" s="2">
        <v>34000569.412078597</v>
      </c>
      <c r="AD416" s="2">
        <v>3005273.2616312499</v>
      </c>
      <c r="AE416" s="2">
        <v>3379043.6265127198</v>
      </c>
      <c r="AF416" s="2">
        <v>2231050.7058251901</v>
      </c>
      <c r="AG416" s="2">
        <v>3708600.56068367</v>
      </c>
      <c r="AH416" s="2">
        <v>504126.30516881699</v>
      </c>
      <c r="AI416" s="2">
        <v>19852010.037097901</v>
      </c>
      <c r="AJ416" s="2">
        <v>26687637.506502699</v>
      </c>
      <c r="AK416" s="2">
        <v>26127072.037921701</v>
      </c>
      <c r="AL416" s="2">
        <v>23926625.714742702</v>
      </c>
      <c r="AM416" s="2">
        <v>17462426.478430402</v>
      </c>
      <c r="AN416" s="2">
        <v>25541620.355200201</v>
      </c>
      <c r="AO416" s="2">
        <v>225497.273493944</v>
      </c>
      <c r="AP416" s="2">
        <v>209304.69385602701</v>
      </c>
      <c r="AQ416" s="2">
        <v>16455869.630222701</v>
      </c>
      <c r="AR416" s="2">
        <v>27621567.944607601</v>
      </c>
      <c r="AS416" s="2">
        <v>2749424.0305816401</v>
      </c>
      <c r="AT416" s="2">
        <v>239532.690748455</v>
      </c>
      <c r="AU416" s="2">
        <v>2738864.5854161298</v>
      </c>
      <c r="AV416" s="2">
        <v>22196227.940788299</v>
      </c>
      <c r="AW416" s="2">
        <v>35282702.039287597</v>
      </c>
      <c r="AX416" s="2">
        <v>237777.05677020099</v>
      </c>
      <c r="AY416" s="2">
        <v>176117.704239154</v>
      </c>
      <c r="AZ416" s="2">
        <v>15027085.790775901</v>
      </c>
      <c r="BA416" s="2">
        <v>2343137.7903974298</v>
      </c>
      <c r="BB416" s="2">
        <v>424715.21025852999</v>
      </c>
      <c r="BC416" s="2">
        <v>32240668.325008899</v>
      </c>
      <c r="BD416" s="2">
        <v>3657968.7045531599</v>
      </c>
      <c r="BE416" s="2">
        <v>237121.979684944</v>
      </c>
      <c r="BF416" s="2">
        <v>19244289.630385</v>
      </c>
      <c r="BG416" s="2">
        <v>178517.49935397401</v>
      </c>
      <c r="BH416" s="2">
        <v>298659.92232091498</v>
      </c>
      <c r="BI416" s="2">
        <v>17649743.079721</v>
      </c>
      <c r="BJ416" s="2">
        <v>18709518.038528301</v>
      </c>
      <c r="BK416" s="2">
        <v>3330387.2266667099</v>
      </c>
      <c r="BL416" s="2">
        <v>18526975.200618099</v>
      </c>
      <c r="BM416" s="2">
        <v>189829.15592047499</v>
      </c>
      <c r="BN416" s="2">
        <v>219173.45003178401</v>
      </c>
      <c r="BO416" s="2">
        <v>36586923.688627496</v>
      </c>
      <c r="BP416" s="2">
        <v>26742761.072892498</v>
      </c>
      <c r="BQ416" s="2">
        <v>2154083.0129432902</v>
      </c>
      <c r="BR416" s="2">
        <v>15661577.276628301</v>
      </c>
      <c r="BS416" s="2">
        <v>2547961.0454499</v>
      </c>
      <c r="BT416" s="2">
        <v>25176545.3407901</v>
      </c>
      <c r="BU416" s="2">
        <v>19279670.108905401</v>
      </c>
      <c r="BV416" s="2">
        <v>2326662.3163832901</v>
      </c>
      <c r="BW416" s="2">
        <v>26299535.810171898</v>
      </c>
      <c r="BX416" s="2">
        <v>33290197.172325701</v>
      </c>
      <c r="BY416" s="2">
        <v>19305487.165716901</v>
      </c>
      <c r="BZ416" s="2">
        <v>2371833.7348529999</v>
      </c>
      <c r="CA416" s="2">
        <v>25974787.955573101</v>
      </c>
      <c r="CB416" s="2">
        <v>198069.73812080399</v>
      </c>
      <c r="CC416" s="2">
        <v>19086140.734300502</v>
      </c>
      <c r="CD416" s="2" t="s">
        <v>208</v>
      </c>
      <c r="CE416" s="2" t="s">
        <v>208</v>
      </c>
      <c r="CF416" s="2" t="s">
        <v>209</v>
      </c>
      <c r="CG416" s="2" t="s">
        <v>208</v>
      </c>
      <c r="CH416" s="2" t="s">
        <v>208</v>
      </c>
      <c r="CI416" s="2" t="s">
        <v>208</v>
      </c>
      <c r="CJ416" s="2" t="s">
        <v>208</v>
      </c>
      <c r="CK416" s="2" t="s">
        <v>208</v>
      </c>
      <c r="CL416" s="2" t="s">
        <v>209</v>
      </c>
      <c r="CM416" s="2" t="s">
        <v>208</v>
      </c>
      <c r="CN416" s="2" t="s">
        <v>208</v>
      </c>
      <c r="CO416" s="2" t="s">
        <v>208</v>
      </c>
      <c r="CP416" s="2" t="s">
        <v>208</v>
      </c>
      <c r="CQ416" s="2" t="s">
        <v>208</v>
      </c>
      <c r="CR416" s="2" t="s">
        <v>208</v>
      </c>
      <c r="CS416" s="2" t="s">
        <v>209</v>
      </c>
      <c r="CT416" s="2" t="s">
        <v>209</v>
      </c>
      <c r="CU416" s="2" t="s">
        <v>209</v>
      </c>
      <c r="CV416" s="2" t="s">
        <v>208</v>
      </c>
      <c r="CW416" s="2" t="s">
        <v>209</v>
      </c>
      <c r="CX416" s="2" t="s">
        <v>208</v>
      </c>
      <c r="CY416" s="2" t="s">
        <v>208</v>
      </c>
      <c r="CZ416" s="2" t="s">
        <v>208</v>
      </c>
      <c r="DA416" s="2" t="s">
        <v>208</v>
      </c>
      <c r="DB416" s="2" t="s">
        <v>208</v>
      </c>
      <c r="DC416" s="2" t="s">
        <v>208</v>
      </c>
      <c r="DD416" s="2" t="s">
        <v>208</v>
      </c>
      <c r="DE416" s="2" t="s">
        <v>208</v>
      </c>
      <c r="DF416" s="2" t="s">
        <v>208</v>
      </c>
      <c r="DG416" s="2" t="s">
        <v>208</v>
      </c>
      <c r="DH416" s="2" t="s">
        <v>208</v>
      </c>
      <c r="DI416" s="2" t="s">
        <v>208</v>
      </c>
      <c r="DJ416" s="2" t="s">
        <v>208</v>
      </c>
      <c r="DK416" s="2" t="s">
        <v>208</v>
      </c>
      <c r="DL416" s="2" t="s">
        <v>208</v>
      </c>
      <c r="DM416" s="2" t="s">
        <v>208</v>
      </c>
      <c r="DN416" s="2" t="s">
        <v>208</v>
      </c>
      <c r="DO416" s="2" t="s">
        <v>208</v>
      </c>
      <c r="DP416" s="2" t="s">
        <v>208</v>
      </c>
      <c r="DQ416" s="2" t="s">
        <v>208</v>
      </c>
      <c r="DR416" s="2" t="s">
        <v>208</v>
      </c>
      <c r="DS416" s="2" t="s">
        <v>209</v>
      </c>
      <c r="DT416" s="2" t="s">
        <v>208</v>
      </c>
      <c r="DU416" s="2" t="s">
        <v>208</v>
      </c>
      <c r="DV416" s="2" t="s">
        <v>208</v>
      </c>
      <c r="DW416" s="2" t="s">
        <v>208</v>
      </c>
      <c r="DX416" s="2" t="s">
        <v>208</v>
      </c>
      <c r="DY416" s="2" t="s">
        <v>208</v>
      </c>
      <c r="DZ416" s="2" t="s">
        <v>208</v>
      </c>
      <c r="EA416" s="2" t="s">
        <v>208</v>
      </c>
      <c r="EB416" s="2" t="s">
        <v>208</v>
      </c>
      <c r="EC416" s="2" t="s">
        <v>209</v>
      </c>
      <c r="ED416" s="2" t="s">
        <v>209</v>
      </c>
      <c r="EE416" s="2" t="s">
        <v>208</v>
      </c>
      <c r="EF416" s="2" t="s">
        <v>209</v>
      </c>
      <c r="EG416" s="2" t="s">
        <v>208</v>
      </c>
      <c r="EH416" s="2" t="s">
        <v>208</v>
      </c>
      <c r="EI416" s="2" t="s">
        <v>208</v>
      </c>
      <c r="EJ416" s="2" t="s">
        <v>209</v>
      </c>
      <c r="EK416" s="2" t="s">
        <v>208</v>
      </c>
      <c r="EL416" s="2" t="s">
        <v>209</v>
      </c>
      <c r="EM416" s="2">
        <v>32</v>
      </c>
      <c r="EN416" s="2">
        <v>128</v>
      </c>
      <c r="EO416" s="2">
        <v>0</v>
      </c>
      <c r="EP416" s="2">
        <v>128</v>
      </c>
      <c r="EQ416" s="2">
        <v>128</v>
      </c>
      <c r="ER416" s="2">
        <v>128</v>
      </c>
      <c r="ES416" s="2">
        <v>32</v>
      </c>
      <c r="ET416" s="2">
        <v>16</v>
      </c>
      <c r="EU416" s="2">
        <v>0</v>
      </c>
      <c r="EV416" s="2">
        <v>128</v>
      </c>
      <c r="EW416" s="2">
        <v>128</v>
      </c>
      <c r="EX416" s="2">
        <v>128</v>
      </c>
      <c r="EY416" s="2">
        <v>128</v>
      </c>
      <c r="EZ416" s="2">
        <v>16</v>
      </c>
      <c r="FA416" s="2">
        <v>64</v>
      </c>
      <c r="FB416" s="2">
        <v>0</v>
      </c>
      <c r="FC416" s="2">
        <v>0</v>
      </c>
      <c r="FD416" s="2">
        <v>0</v>
      </c>
      <c r="FE416" s="2">
        <v>128</v>
      </c>
      <c r="FF416" s="2">
        <v>0</v>
      </c>
      <c r="FG416" s="2">
        <v>32</v>
      </c>
      <c r="FH416" s="2">
        <v>32</v>
      </c>
      <c r="FI416" s="2">
        <v>128</v>
      </c>
      <c r="FJ416" s="2">
        <v>64</v>
      </c>
      <c r="FK416" s="2">
        <v>128</v>
      </c>
      <c r="FL416" s="2">
        <v>32</v>
      </c>
      <c r="FM416" s="2">
        <v>128</v>
      </c>
      <c r="FN416" s="2">
        <v>128</v>
      </c>
      <c r="FO416" s="2">
        <v>64</v>
      </c>
      <c r="FP416" s="2">
        <v>32</v>
      </c>
      <c r="FQ416" s="2">
        <v>32</v>
      </c>
      <c r="FR416" s="2">
        <v>128</v>
      </c>
      <c r="FS416" s="2">
        <v>128</v>
      </c>
      <c r="FT416" s="2">
        <v>16</v>
      </c>
      <c r="FU416" s="2">
        <v>64</v>
      </c>
      <c r="FV416" s="2">
        <v>128</v>
      </c>
      <c r="FW416" s="2">
        <v>32</v>
      </c>
      <c r="FX416" s="2">
        <v>128</v>
      </c>
      <c r="FY416" s="2">
        <v>16</v>
      </c>
      <c r="FZ416" s="2">
        <v>16</v>
      </c>
      <c r="GA416" s="2">
        <v>128</v>
      </c>
      <c r="GB416" s="2">
        <v>0</v>
      </c>
      <c r="GC416" s="2">
        <v>128</v>
      </c>
      <c r="GD416" s="2">
        <v>128</v>
      </c>
      <c r="GE416" s="2">
        <v>32</v>
      </c>
      <c r="GF416" s="2">
        <v>32</v>
      </c>
      <c r="GG416" s="2">
        <v>64</v>
      </c>
      <c r="GH416" s="2">
        <v>64</v>
      </c>
      <c r="GI416" s="2">
        <v>128</v>
      </c>
      <c r="GJ416" s="2">
        <v>128</v>
      </c>
      <c r="GK416" s="2">
        <v>128</v>
      </c>
      <c r="GL416" s="2">
        <v>0</v>
      </c>
      <c r="GM416" s="2">
        <v>0</v>
      </c>
      <c r="GN416" s="2">
        <v>128</v>
      </c>
      <c r="GO416" s="2">
        <v>0</v>
      </c>
      <c r="GP416" s="2">
        <v>64</v>
      </c>
      <c r="GQ416" s="2">
        <v>128</v>
      </c>
      <c r="GR416" s="2">
        <v>128</v>
      </c>
      <c r="GS416" s="2">
        <v>0</v>
      </c>
      <c r="GT416" s="2">
        <v>32</v>
      </c>
      <c r="GU416" s="2">
        <v>0</v>
      </c>
    </row>
    <row r="417" spans="1:203" x14ac:dyDescent="0.2">
      <c r="A417" s="2" t="b">
        <v>0</v>
      </c>
      <c r="B417" s="2" t="s">
        <v>201</v>
      </c>
      <c r="C417" s="2" t="s">
        <v>844</v>
      </c>
      <c r="D417" s="2" t="str">
        <f>_xlfn.XLOOKUP(C:C,[1]KEGGPathways!$C:$C,[1]KEGGPathways!$GQ:$GQ,"NA",0,1)</f>
        <v>NA</v>
      </c>
      <c r="E417" s="2" t="str">
        <f>_xlfn.XLOOKUP(C:C,[1]KEGGPathways!$C:$C,[1]KEGGPathways!$GP:$GP,"NA",0,1)</f>
        <v>NA</v>
      </c>
      <c r="F417" s="2" t="s">
        <v>201</v>
      </c>
      <c r="G417" s="2" t="s">
        <v>214</v>
      </c>
      <c r="H417" s="2" t="s">
        <v>213</v>
      </c>
      <c r="I417" s="2" t="s">
        <v>214</v>
      </c>
      <c r="J417" s="2" t="s">
        <v>214</v>
      </c>
      <c r="K417" s="2" t="s">
        <v>201</v>
      </c>
      <c r="L417" s="2">
        <v>214.00890999999999</v>
      </c>
      <c r="M417" s="2">
        <v>2.72</v>
      </c>
      <c r="N417" s="2">
        <v>643039029.24202394</v>
      </c>
      <c r="O417" s="2">
        <v>0</v>
      </c>
      <c r="P417" s="2">
        <v>3</v>
      </c>
      <c r="Q417" s="2" t="s">
        <v>201</v>
      </c>
      <c r="R417" s="2" t="s">
        <v>201</v>
      </c>
      <c r="S417" s="2">
        <v>99.8</v>
      </c>
      <c r="T417" s="2" t="s">
        <v>201</v>
      </c>
      <c r="U417" s="2" t="s">
        <v>207</v>
      </c>
      <c r="V417" s="2">
        <v>470817976.28072</v>
      </c>
      <c r="W417" s="2">
        <v>216278203.41133499</v>
      </c>
      <c r="X417" s="2">
        <v>354398316.05471402</v>
      </c>
      <c r="Y417" s="2">
        <v>512338638.474554</v>
      </c>
      <c r="Z417" s="2">
        <v>541583796.46821904</v>
      </c>
      <c r="AA417" s="2">
        <v>582874393.30846095</v>
      </c>
      <c r="AB417" s="2">
        <v>465695208.622711</v>
      </c>
      <c r="AC417" s="2">
        <v>39433868.742499299</v>
      </c>
      <c r="AD417" s="2">
        <v>615636152.77692997</v>
      </c>
      <c r="AE417" s="2">
        <v>434547759.453466</v>
      </c>
      <c r="AF417" s="2">
        <v>521411726.869124</v>
      </c>
      <c r="AG417" s="2">
        <v>347396731.45765901</v>
      </c>
      <c r="AH417" s="2">
        <v>335689917.29090899</v>
      </c>
      <c r="AI417" s="2">
        <v>184459570.16824999</v>
      </c>
      <c r="AJ417" s="2">
        <v>176624520.11553001</v>
      </c>
      <c r="AK417" s="2">
        <v>216068798.495381</v>
      </c>
      <c r="AL417" s="2">
        <v>167405305.15400299</v>
      </c>
      <c r="AM417" s="2">
        <v>265822314.970927</v>
      </c>
      <c r="AN417" s="2">
        <v>212435928.34025899</v>
      </c>
      <c r="AO417" s="2">
        <v>593877009.89027202</v>
      </c>
      <c r="AP417" s="2">
        <v>538599174.18824995</v>
      </c>
      <c r="AQ417" s="2">
        <v>78311245.874359295</v>
      </c>
      <c r="AR417" s="2">
        <v>17698476.598140799</v>
      </c>
      <c r="AS417" s="2">
        <v>529507678.19401699</v>
      </c>
      <c r="AT417" s="2">
        <v>641772410.79539704</v>
      </c>
      <c r="AU417" s="2">
        <v>590058223.89684498</v>
      </c>
      <c r="AV417" s="2">
        <v>3059493.6107893302</v>
      </c>
      <c r="AW417" s="2">
        <v>16068892.8746546</v>
      </c>
      <c r="AX417" s="2">
        <v>601072967.67539299</v>
      </c>
      <c r="AY417" s="2">
        <v>449182777.14790201</v>
      </c>
      <c r="AZ417" s="2">
        <v>300347157.53456002</v>
      </c>
      <c r="BA417" s="2">
        <v>605466488.92464304</v>
      </c>
      <c r="BB417" s="2">
        <v>484682041.28556198</v>
      </c>
      <c r="BC417" s="2">
        <v>18214868.2681689</v>
      </c>
      <c r="BD417" s="2">
        <v>580729597.25471306</v>
      </c>
      <c r="BE417" s="2">
        <v>613165244.72669196</v>
      </c>
      <c r="BF417" s="2">
        <v>48422240.559031703</v>
      </c>
      <c r="BG417" s="2">
        <v>30246.876278558699</v>
      </c>
      <c r="BH417" s="2">
        <v>280680963.34632403</v>
      </c>
      <c r="BI417" s="2">
        <v>132888718.050301</v>
      </c>
      <c r="BJ417" s="2">
        <v>347341066.865798</v>
      </c>
      <c r="BK417" s="2">
        <v>595290360.94994497</v>
      </c>
      <c r="BL417" s="2">
        <v>17446787.7648624</v>
      </c>
      <c r="BM417" s="2">
        <v>262484444.267277</v>
      </c>
      <c r="BN417" s="2">
        <v>643039029.24202394</v>
      </c>
      <c r="BO417" s="2">
        <v>92615417.0077167</v>
      </c>
      <c r="BP417" s="2">
        <v>94850099.520854399</v>
      </c>
      <c r="BQ417" s="2">
        <v>498642394.88325602</v>
      </c>
      <c r="BR417" s="2">
        <v>168090015.81713799</v>
      </c>
      <c r="BS417" s="2">
        <v>486357706.82783198</v>
      </c>
      <c r="BT417" s="2">
        <v>264021112.14429599</v>
      </c>
      <c r="BU417" s="2">
        <v>184730872.88479301</v>
      </c>
      <c r="BV417" s="2">
        <v>504149593.31678402</v>
      </c>
      <c r="BW417" s="2">
        <v>182588997.980243</v>
      </c>
      <c r="BX417" s="2">
        <v>38103586.229146302</v>
      </c>
      <c r="BY417" s="2">
        <v>97967115.636780396</v>
      </c>
      <c r="BZ417" s="2">
        <v>539477069.89284396</v>
      </c>
      <c r="CA417" s="2">
        <v>168285343.763275</v>
      </c>
      <c r="CB417" s="2">
        <v>530619372.45615703</v>
      </c>
      <c r="CC417" s="2">
        <v>44008666.022124201</v>
      </c>
      <c r="CD417" s="2" t="s">
        <v>208</v>
      </c>
      <c r="CE417" s="2" t="s">
        <v>208</v>
      </c>
      <c r="CF417" s="2" t="s">
        <v>209</v>
      </c>
      <c r="CG417" s="2" t="s">
        <v>209</v>
      </c>
      <c r="CH417" s="2" t="s">
        <v>208</v>
      </c>
      <c r="CI417" s="2" t="s">
        <v>208</v>
      </c>
      <c r="CJ417" s="2" t="s">
        <v>208</v>
      </c>
      <c r="CK417" s="2" t="s">
        <v>208</v>
      </c>
      <c r="CL417" s="2" t="s">
        <v>208</v>
      </c>
      <c r="CM417" s="2" t="s">
        <v>208</v>
      </c>
      <c r="CN417" s="2" t="s">
        <v>209</v>
      </c>
      <c r="CO417" s="2" t="s">
        <v>208</v>
      </c>
      <c r="CP417" s="2" t="s">
        <v>209</v>
      </c>
      <c r="CQ417" s="2" t="s">
        <v>209</v>
      </c>
      <c r="CR417" s="2" t="s">
        <v>209</v>
      </c>
      <c r="CS417" s="2" t="s">
        <v>209</v>
      </c>
      <c r="CT417" s="2" t="s">
        <v>209</v>
      </c>
      <c r="CU417" s="2" t="s">
        <v>209</v>
      </c>
      <c r="CV417" s="2" t="s">
        <v>209</v>
      </c>
      <c r="CW417" s="2" t="s">
        <v>209</v>
      </c>
      <c r="CX417" s="2" t="s">
        <v>208</v>
      </c>
      <c r="CY417" s="2" t="s">
        <v>208</v>
      </c>
      <c r="CZ417" s="2" t="s">
        <v>209</v>
      </c>
      <c r="DA417" s="2" t="s">
        <v>208</v>
      </c>
      <c r="DB417" s="2" t="s">
        <v>208</v>
      </c>
      <c r="DC417" s="2" t="s">
        <v>208</v>
      </c>
      <c r="DD417" s="2" t="s">
        <v>208</v>
      </c>
      <c r="DE417" s="2" t="s">
        <v>208</v>
      </c>
      <c r="DF417" s="2" t="s">
        <v>208</v>
      </c>
      <c r="DG417" s="2" t="s">
        <v>208</v>
      </c>
      <c r="DH417" s="2" t="s">
        <v>208</v>
      </c>
      <c r="DI417" s="2" t="s">
        <v>209</v>
      </c>
      <c r="DJ417" s="2" t="s">
        <v>208</v>
      </c>
      <c r="DK417" s="2" t="s">
        <v>208</v>
      </c>
      <c r="DL417" s="2" t="s">
        <v>208</v>
      </c>
      <c r="DM417" s="2" t="s">
        <v>208</v>
      </c>
      <c r="DN417" s="2" t="s">
        <v>208</v>
      </c>
      <c r="DO417" s="2" t="s">
        <v>208</v>
      </c>
      <c r="DP417" s="2" t="s">
        <v>208</v>
      </c>
      <c r="DQ417" s="2" t="s">
        <v>209</v>
      </c>
      <c r="DR417" s="2" t="s">
        <v>209</v>
      </c>
      <c r="DS417" s="2" t="s">
        <v>209</v>
      </c>
      <c r="DT417" s="2" t="s">
        <v>208</v>
      </c>
      <c r="DU417" s="2" t="s">
        <v>208</v>
      </c>
      <c r="DV417" s="2" t="s">
        <v>209</v>
      </c>
      <c r="DW417" s="2" t="s">
        <v>208</v>
      </c>
      <c r="DX417" s="2" t="s">
        <v>209</v>
      </c>
      <c r="DY417" s="2" t="s">
        <v>209</v>
      </c>
      <c r="DZ417" s="2" t="s">
        <v>208</v>
      </c>
      <c r="EA417" s="2" t="s">
        <v>209</v>
      </c>
      <c r="EB417" s="2" t="s">
        <v>208</v>
      </c>
      <c r="EC417" s="2" t="s">
        <v>209</v>
      </c>
      <c r="ED417" s="2" t="s">
        <v>209</v>
      </c>
      <c r="EE417" s="2" t="s">
        <v>208</v>
      </c>
      <c r="EF417" s="2" t="s">
        <v>209</v>
      </c>
      <c r="EG417" s="2" t="s">
        <v>208</v>
      </c>
      <c r="EH417" s="2" t="s">
        <v>209</v>
      </c>
      <c r="EI417" s="2" t="s">
        <v>208</v>
      </c>
      <c r="EJ417" s="2" t="s">
        <v>209</v>
      </c>
      <c r="EK417" s="2" t="s">
        <v>208</v>
      </c>
      <c r="EL417" s="2" t="s">
        <v>208</v>
      </c>
      <c r="EM417" s="2">
        <v>32</v>
      </c>
      <c r="EN417" s="2">
        <v>64</v>
      </c>
      <c r="EO417" s="2">
        <v>0</v>
      </c>
      <c r="EP417" s="2">
        <v>0</v>
      </c>
      <c r="EQ417" s="2">
        <v>64</v>
      </c>
      <c r="ER417" s="2">
        <v>64</v>
      </c>
      <c r="ES417" s="2">
        <v>64</v>
      </c>
      <c r="ET417" s="2">
        <v>64</v>
      </c>
      <c r="EU417" s="2">
        <v>128</v>
      </c>
      <c r="EV417" s="2">
        <v>64</v>
      </c>
      <c r="EW417" s="2">
        <v>0</v>
      </c>
      <c r="EX417" s="2">
        <v>64</v>
      </c>
      <c r="EY417" s="2">
        <v>0</v>
      </c>
      <c r="EZ417" s="2">
        <v>0</v>
      </c>
      <c r="FA417" s="2">
        <v>0</v>
      </c>
      <c r="FB417" s="2">
        <v>0</v>
      </c>
      <c r="FC417" s="2">
        <v>0</v>
      </c>
      <c r="FD417" s="2">
        <v>0</v>
      </c>
      <c r="FE417" s="2">
        <v>0</v>
      </c>
      <c r="FF417" s="2">
        <v>0</v>
      </c>
      <c r="FG417" s="2">
        <v>64</v>
      </c>
      <c r="FH417" s="2">
        <v>64</v>
      </c>
      <c r="FI417" s="2">
        <v>0</v>
      </c>
      <c r="FJ417" s="2">
        <v>128</v>
      </c>
      <c r="FK417" s="2">
        <v>64</v>
      </c>
      <c r="FL417" s="2">
        <v>64</v>
      </c>
      <c r="FM417" s="2">
        <v>64</v>
      </c>
      <c r="FN417" s="2">
        <v>128</v>
      </c>
      <c r="FO417" s="2">
        <v>128</v>
      </c>
      <c r="FP417" s="2">
        <v>64</v>
      </c>
      <c r="FQ417" s="2">
        <v>64</v>
      </c>
      <c r="FR417" s="2">
        <v>0</v>
      </c>
      <c r="FS417" s="2">
        <v>64</v>
      </c>
      <c r="FT417" s="2">
        <v>64</v>
      </c>
      <c r="FU417" s="2">
        <v>128</v>
      </c>
      <c r="FV417" s="2">
        <v>64</v>
      </c>
      <c r="FW417" s="2">
        <v>64</v>
      </c>
      <c r="FX417" s="2">
        <v>128</v>
      </c>
      <c r="FY417" s="2">
        <v>32</v>
      </c>
      <c r="FZ417" s="2">
        <v>0</v>
      </c>
      <c r="GA417" s="2">
        <v>0</v>
      </c>
      <c r="GB417" s="2">
        <v>0</v>
      </c>
      <c r="GC417" s="2">
        <v>64</v>
      </c>
      <c r="GD417" s="2">
        <v>128</v>
      </c>
      <c r="GE417" s="2">
        <v>0</v>
      </c>
      <c r="GF417" s="2">
        <v>64</v>
      </c>
      <c r="GG417" s="2">
        <v>0</v>
      </c>
      <c r="GH417" s="2">
        <v>0</v>
      </c>
      <c r="GI417" s="2">
        <v>64</v>
      </c>
      <c r="GJ417" s="2">
        <v>0</v>
      </c>
      <c r="GK417" s="2">
        <v>64</v>
      </c>
      <c r="GL417" s="2">
        <v>0</v>
      </c>
      <c r="GM417" s="2">
        <v>0</v>
      </c>
      <c r="GN417" s="2">
        <v>64</v>
      </c>
      <c r="GO417" s="2">
        <v>0</v>
      </c>
      <c r="GP417" s="2">
        <v>128</v>
      </c>
      <c r="GQ417" s="2">
        <v>0</v>
      </c>
      <c r="GR417" s="2">
        <v>64</v>
      </c>
      <c r="GS417" s="2">
        <v>0</v>
      </c>
      <c r="GT417" s="2">
        <v>64</v>
      </c>
      <c r="GU417" s="2">
        <v>128</v>
      </c>
    </row>
    <row r="418" spans="1:203" x14ac:dyDescent="0.2">
      <c r="A418" s="2" t="b">
        <v>0</v>
      </c>
      <c r="B418" s="2" t="s">
        <v>201</v>
      </c>
      <c r="C418" s="2" t="s">
        <v>845</v>
      </c>
      <c r="D418" s="2" t="str">
        <f>_xlfn.XLOOKUP(C:C,[1]KEGGPathways!$C:$C,[1]KEGGPathways!$GQ:$GQ,"NA",0,1)</f>
        <v>NA</v>
      </c>
      <c r="E418" s="2" t="str">
        <f>_xlfn.XLOOKUP(C:C,[1]KEGGPathways!$C:$C,[1]KEGGPathways!$GP:$GP,"NA",0,1)</f>
        <v>NA</v>
      </c>
      <c r="F418" s="2" t="s">
        <v>201</v>
      </c>
      <c r="G418" s="2" t="s">
        <v>214</v>
      </c>
      <c r="H418" s="2" t="s">
        <v>213</v>
      </c>
      <c r="I418" s="2" t="s">
        <v>214</v>
      </c>
      <c r="J418" s="2" t="s">
        <v>214</v>
      </c>
      <c r="K418" s="2" t="s">
        <v>201</v>
      </c>
      <c r="L418" s="2">
        <v>172.07118</v>
      </c>
      <c r="M418" s="2">
        <v>2.294</v>
      </c>
      <c r="N418" s="2">
        <v>134446160.24122101</v>
      </c>
      <c r="O418" s="2">
        <v>0</v>
      </c>
      <c r="P418" s="2">
        <v>21</v>
      </c>
      <c r="Q418" s="2" t="s">
        <v>201</v>
      </c>
      <c r="R418" s="2" t="s">
        <v>201</v>
      </c>
      <c r="S418" s="2">
        <v>97.5</v>
      </c>
      <c r="T418" s="2" t="s">
        <v>201</v>
      </c>
      <c r="U418" s="2" t="s">
        <v>207</v>
      </c>
      <c r="V418" s="2">
        <v>13258269.2268363</v>
      </c>
      <c r="W418" s="2">
        <v>105184421.773029</v>
      </c>
      <c r="X418" s="2">
        <v>70212561.668297797</v>
      </c>
      <c r="Y418" s="2">
        <v>13208777.073318399</v>
      </c>
      <c r="Z418" s="2">
        <v>10959332.1245533</v>
      </c>
      <c r="AA418" s="2">
        <v>692947.60142031196</v>
      </c>
      <c r="AB418" s="2">
        <v>375216.33393310802</v>
      </c>
      <c r="AC418" s="2">
        <v>16749983.941627899</v>
      </c>
      <c r="AD418" s="2">
        <v>12105954.782304799</v>
      </c>
      <c r="AE418" s="2">
        <v>12830282.076669</v>
      </c>
      <c r="AF418" s="2">
        <v>2370557.7080295999</v>
      </c>
      <c r="AG418" s="2">
        <v>15840556.5991304</v>
      </c>
      <c r="AH418" s="2">
        <v>489647.52634184802</v>
      </c>
      <c r="AI418" s="2">
        <v>31366289.868809398</v>
      </c>
      <c r="AJ418" s="2">
        <v>118039972.809082</v>
      </c>
      <c r="AK418" s="2">
        <v>126574910.051953</v>
      </c>
      <c r="AL418" s="2">
        <v>132271737.259388</v>
      </c>
      <c r="AM418" s="2">
        <v>82675459.916539103</v>
      </c>
      <c r="AN418" s="2">
        <v>63027018.324462198</v>
      </c>
      <c r="AO418" s="2">
        <v>448799.39793042501</v>
      </c>
      <c r="AP418" s="2">
        <v>444689.97935882502</v>
      </c>
      <c r="AQ418" s="2">
        <v>15909484.691701701</v>
      </c>
      <c r="AR418" s="2">
        <v>39477164.443932198</v>
      </c>
      <c r="AS418" s="2">
        <v>17631226.530281398</v>
      </c>
      <c r="AT418" s="2">
        <v>300654.308378577</v>
      </c>
      <c r="AU418" s="2">
        <v>13871507.906105399</v>
      </c>
      <c r="AV418" s="2">
        <v>30102179.1624333</v>
      </c>
      <c r="AW418" s="2">
        <v>43580777.170716099</v>
      </c>
      <c r="AX418" s="2">
        <v>370231.86254924699</v>
      </c>
      <c r="AY418" s="2">
        <v>417162.29980185902</v>
      </c>
      <c r="AZ418" s="2">
        <v>66174161.045715101</v>
      </c>
      <c r="BA418" s="2">
        <v>8735372.7319564093</v>
      </c>
      <c r="BB418" s="2">
        <v>209985.952838775</v>
      </c>
      <c r="BC418" s="2">
        <v>45774937.230057903</v>
      </c>
      <c r="BD418" s="2">
        <v>14680047.0676993</v>
      </c>
      <c r="BE418" s="2">
        <v>382890.78313669201</v>
      </c>
      <c r="BF418" s="2">
        <v>17421972.7225766</v>
      </c>
      <c r="BG418" s="2">
        <v>2079197.66684727</v>
      </c>
      <c r="BH418" s="2">
        <v>1296416.19797448</v>
      </c>
      <c r="BI418" s="2">
        <v>33323931.8800769</v>
      </c>
      <c r="BJ418" s="2">
        <v>79599658.676994503</v>
      </c>
      <c r="BK418" s="2">
        <v>21542909.193866301</v>
      </c>
      <c r="BL418" s="2">
        <v>116165360.575397</v>
      </c>
      <c r="BM418" s="2">
        <v>383004.59230973001</v>
      </c>
      <c r="BN418" s="2">
        <v>285435.380256676</v>
      </c>
      <c r="BO418" s="2">
        <v>41463857.332505196</v>
      </c>
      <c r="BP418" s="2">
        <v>29293415.258664701</v>
      </c>
      <c r="BQ418" s="2">
        <v>13155075.416762199</v>
      </c>
      <c r="BR418" s="2">
        <v>13972187.9601546</v>
      </c>
      <c r="BS418" s="2">
        <v>14768108.570652399</v>
      </c>
      <c r="BT418" s="2">
        <v>100506069.739335</v>
      </c>
      <c r="BU418" s="2">
        <v>50615134.891852997</v>
      </c>
      <c r="BV418" s="2">
        <v>15802125.158381401</v>
      </c>
      <c r="BW418" s="2">
        <v>134446160.24122101</v>
      </c>
      <c r="BX418" s="2">
        <v>37532262.555492297</v>
      </c>
      <c r="BY418" s="2">
        <v>117724962.74173699</v>
      </c>
      <c r="BZ418" s="2">
        <v>10708532.443548501</v>
      </c>
      <c r="CA418" s="2">
        <v>123457036.85855199</v>
      </c>
      <c r="CB418" s="2">
        <v>365951.21197083301</v>
      </c>
      <c r="CC418" s="2">
        <v>11101866.6061578</v>
      </c>
      <c r="CD418" s="2" t="s">
        <v>208</v>
      </c>
      <c r="CE418" s="2" t="s">
        <v>208</v>
      </c>
      <c r="CF418" s="2" t="s">
        <v>209</v>
      </c>
      <c r="CG418" s="2" t="s">
        <v>209</v>
      </c>
      <c r="CH418" s="2" t="s">
        <v>208</v>
      </c>
      <c r="CI418" s="2" t="s">
        <v>208</v>
      </c>
      <c r="CJ418" s="2" t="s">
        <v>208</v>
      </c>
      <c r="CK418" s="2" t="s">
        <v>208</v>
      </c>
      <c r="CL418" s="2" t="s">
        <v>208</v>
      </c>
      <c r="CM418" s="2" t="s">
        <v>208</v>
      </c>
      <c r="CN418" s="2" t="s">
        <v>208</v>
      </c>
      <c r="CO418" s="2" t="s">
        <v>208</v>
      </c>
      <c r="CP418" s="2" t="s">
        <v>208</v>
      </c>
      <c r="CQ418" s="2" t="s">
        <v>208</v>
      </c>
      <c r="CR418" s="2" t="s">
        <v>208</v>
      </c>
      <c r="CS418" s="2" t="s">
        <v>209</v>
      </c>
      <c r="CT418" s="2" t="s">
        <v>209</v>
      </c>
      <c r="CU418" s="2" t="s">
        <v>209</v>
      </c>
      <c r="CV418" s="2" t="s">
        <v>209</v>
      </c>
      <c r="CW418" s="2" t="s">
        <v>209</v>
      </c>
      <c r="CX418" s="2" t="s">
        <v>208</v>
      </c>
      <c r="CY418" s="2" t="s">
        <v>208</v>
      </c>
      <c r="CZ418" s="2" t="s">
        <v>208</v>
      </c>
      <c r="DA418" s="2" t="s">
        <v>208</v>
      </c>
      <c r="DB418" s="2" t="s">
        <v>208</v>
      </c>
      <c r="DC418" s="2" t="s">
        <v>208</v>
      </c>
      <c r="DD418" s="2" t="s">
        <v>208</v>
      </c>
      <c r="DE418" s="2" t="s">
        <v>208</v>
      </c>
      <c r="DF418" s="2" t="s">
        <v>208</v>
      </c>
      <c r="DG418" s="2" t="s">
        <v>208</v>
      </c>
      <c r="DH418" s="2" t="s">
        <v>208</v>
      </c>
      <c r="DI418" s="2" t="s">
        <v>209</v>
      </c>
      <c r="DJ418" s="2" t="s">
        <v>208</v>
      </c>
      <c r="DK418" s="2" t="s">
        <v>208</v>
      </c>
      <c r="DL418" s="2" t="s">
        <v>208</v>
      </c>
      <c r="DM418" s="2" t="s">
        <v>208</v>
      </c>
      <c r="DN418" s="2" t="s">
        <v>208</v>
      </c>
      <c r="DO418" s="2" t="s">
        <v>208</v>
      </c>
      <c r="DP418" s="2" t="s">
        <v>208</v>
      </c>
      <c r="DQ418" s="2" t="s">
        <v>208</v>
      </c>
      <c r="DR418" s="2" t="s">
        <v>208</v>
      </c>
      <c r="DS418" s="2" t="s">
        <v>209</v>
      </c>
      <c r="DT418" s="2" t="s">
        <v>208</v>
      </c>
      <c r="DU418" s="2" t="s">
        <v>209</v>
      </c>
      <c r="DV418" s="2" t="s">
        <v>208</v>
      </c>
      <c r="DW418" s="2" t="s">
        <v>208</v>
      </c>
      <c r="DX418" s="2" t="s">
        <v>208</v>
      </c>
      <c r="DY418" s="2" t="s">
        <v>208</v>
      </c>
      <c r="DZ418" s="2" t="s">
        <v>208</v>
      </c>
      <c r="EA418" s="2" t="s">
        <v>208</v>
      </c>
      <c r="EB418" s="2" t="s">
        <v>208</v>
      </c>
      <c r="EC418" s="2" t="s">
        <v>209</v>
      </c>
      <c r="ED418" s="2" t="s">
        <v>209</v>
      </c>
      <c r="EE418" s="2" t="s">
        <v>208</v>
      </c>
      <c r="EF418" s="2" t="s">
        <v>209</v>
      </c>
      <c r="EG418" s="2" t="s">
        <v>208</v>
      </c>
      <c r="EH418" s="2" t="s">
        <v>209</v>
      </c>
      <c r="EI418" s="2" t="s">
        <v>208</v>
      </c>
      <c r="EJ418" s="2" t="s">
        <v>209</v>
      </c>
      <c r="EK418" s="2" t="s">
        <v>208</v>
      </c>
      <c r="EL418" s="2" t="s">
        <v>208</v>
      </c>
      <c r="EM418" s="2">
        <v>16</v>
      </c>
      <c r="EN418" s="2">
        <v>128</v>
      </c>
      <c r="EO418" s="2">
        <v>0</v>
      </c>
      <c r="EP418" s="2">
        <v>0</v>
      </c>
      <c r="EQ418" s="2">
        <v>128</v>
      </c>
      <c r="ER418" s="2">
        <v>128</v>
      </c>
      <c r="ES418" s="2">
        <v>128</v>
      </c>
      <c r="ET418" s="2">
        <v>16</v>
      </c>
      <c r="EU418" s="2">
        <v>128</v>
      </c>
      <c r="EV418" s="2">
        <v>128</v>
      </c>
      <c r="EW418" s="2">
        <v>128</v>
      </c>
      <c r="EX418" s="2">
        <v>128</v>
      </c>
      <c r="EY418" s="2">
        <v>128</v>
      </c>
      <c r="EZ418" s="2">
        <v>16</v>
      </c>
      <c r="FA418" s="2">
        <v>128</v>
      </c>
      <c r="FB418" s="2">
        <v>0</v>
      </c>
      <c r="FC418" s="2">
        <v>0</v>
      </c>
      <c r="FD418" s="2">
        <v>0</v>
      </c>
      <c r="FE418" s="2">
        <v>0</v>
      </c>
      <c r="FF418" s="2">
        <v>0</v>
      </c>
      <c r="FG418" s="2">
        <v>16</v>
      </c>
      <c r="FH418" s="2">
        <v>128</v>
      </c>
      <c r="FI418" s="2">
        <v>128</v>
      </c>
      <c r="FJ418" s="2">
        <v>128</v>
      </c>
      <c r="FK418" s="2">
        <v>128</v>
      </c>
      <c r="FL418" s="2">
        <v>16</v>
      </c>
      <c r="FM418" s="2">
        <v>128</v>
      </c>
      <c r="FN418" s="2">
        <v>128</v>
      </c>
      <c r="FO418" s="2">
        <v>128</v>
      </c>
      <c r="FP418" s="2">
        <v>16</v>
      </c>
      <c r="FQ418" s="2">
        <v>16</v>
      </c>
      <c r="FR418" s="2">
        <v>0</v>
      </c>
      <c r="FS418" s="2">
        <v>128</v>
      </c>
      <c r="FT418" s="2">
        <v>128</v>
      </c>
      <c r="FU418" s="2">
        <v>128</v>
      </c>
      <c r="FV418" s="2">
        <v>128</v>
      </c>
      <c r="FW418" s="2">
        <v>16</v>
      </c>
      <c r="FX418" s="2">
        <v>128</v>
      </c>
      <c r="FY418" s="2">
        <v>128</v>
      </c>
      <c r="FZ418" s="2">
        <v>128</v>
      </c>
      <c r="GA418" s="2">
        <v>128</v>
      </c>
      <c r="GB418" s="2">
        <v>0</v>
      </c>
      <c r="GC418" s="2">
        <v>128</v>
      </c>
      <c r="GD418" s="2">
        <v>0</v>
      </c>
      <c r="GE418" s="2">
        <v>16</v>
      </c>
      <c r="GF418" s="2">
        <v>16</v>
      </c>
      <c r="GG418" s="2">
        <v>128</v>
      </c>
      <c r="GH418" s="2">
        <v>128</v>
      </c>
      <c r="GI418" s="2">
        <v>128</v>
      </c>
      <c r="GJ418" s="2">
        <v>128</v>
      </c>
      <c r="GK418" s="2">
        <v>128</v>
      </c>
      <c r="GL418" s="2">
        <v>0</v>
      </c>
      <c r="GM418" s="2">
        <v>0</v>
      </c>
      <c r="GN418" s="2">
        <v>128</v>
      </c>
      <c r="GO418" s="2">
        <v>0</v>
      </c>
      <c r="GP418" s="2">
        <v>128</v>
      </c>
      <c r="GQ418" s="2">
        <v>0</v>
      </c>
      <c r="GR418" s="2">
        <v>128</v>
      </c>
      <c r="GS418" s="2">
        <v>0</v>
      </c>
      <c r="GT418" s="2">
        <v>16</v>
      </c>
      <c r="GU418" s="2">
        <v>128</v>
      </c>
    </row>
    <row r="419" spans="1:203" x14ac:dyDescent="0.2">
      <c r="A419" s="2" t="b">
        <v>1</v>
      </c>
      <c r="B419" s="2" t="s">
        <v>201</v>
      </c>
      <c r="C419" s="2" t="s">
        <v>846</v>
      </c>
      <c r="D419" s="2" t="str">
        <f>_xlfn.XLOOKUP(C:C,[1]KEGGPathways!$C:$C,[1]KEGGPathways!$GQ:$GQ,"NA",0,1)</f>
        <v>NA</v>
      </c>
      <c r="E419" s="2" t="str">
        <f>_xlfn.XLOOKUP(C:C,[1]KEGGPathways!$C:$C,[1]KEGGPathways!$GP:$GP,"NA",0,1)</f>
        <v>NA</v>
      </c>
      <c r="F419" s="2" t="s">
        <v>847</v>
      </c>
      <c r="G419" s="2" t="s">
        <v>204</v>
      </c>
      <c r="H419" s="2" t="s">
        <v>213</v>
      </c>
      <c r="I419" s="2" t="s">
        <v>214</v>
      </c>
      <c r="J419" s="2" t="s">
        <v>214</v>
      </c>
      <c r="K419" s="2">
        <v>0.33</v>
      </c>
      <c r="L419" s="2">
        <v>457.14330999999999</v>
      </c>
      <c r="M419" s="2">
        <v>1.2729999999999999</v>
      </c>
      <c r="N419" s="2">
        <v>76776839.577773497</v>
      </c>
      <c r="O419" s="2">
        <v>0</v>
      </c>
      <c r="P419" s="2">
        <v>4</v>
      </c>
      <c r="Q419" s="2" t="s">
        <v>201</v>
      </c>
      <c r="R419" s="2" t="s">
        <v>201</v>
      </c>
      <c r="S419" s="2">
        <v>62</v>
      </c>
      <c r="T419" s="2" t="s">
        <v>201</v>
      </c>
      <c r="U419" s="2" t="s">
        <v>207</v>
      </c>
      <c r="V419" s="2">
        <v>3024894.2725973302</v>
      </c>
      <c r="W419" s="2">
        <v>73791183.505777195</v>
      </c>
      <c r="X419" s="2">
        <v>13085031.971931299</v>
      </c>
      <c r="Y419" s="2">
        <v>5894983.7058875998</v>
      </c>
      <c r="Z419" s="2">
        <v>21680518.202931501</v>
      </c>
      <c r="AA419" s="2">
        <v>60927661.064335801</v>
      </c>
      <c r="AB419" s="2">
        <v>40159221.707563102</v>
      </c>
      <c r="AC419" s="2">
        <v>3038049.11951253</v>
      </c>
      <c r="AD419" s="2">
        <v>12387263.517004199</v>
      </c>
      <c r="AE419" s="2">
        <v>774238.99572182202</v>
      </c>
      <c r="AF419" s="2">
        <v>46006205.883462504</v>
      </c>
      <c r="AG419" s="2">
        <v>1035692.27464786</v>
      </c>
      <c r="AH419" s="2">
        <v>35065275.4678922</v>
      </c>
      <c r="AI419" s="2">
        <v>9572240.3751351498</v>
      </c>
      <c r="AJ419" s="2">
        <v>43221614.035303198</v>
      </c>
      <c r="AK419" s="2">
        <v>45882502.894376002</v>
      </c>
      <c r="AL419" s="2">
        <v>51976449.502053902</v>
      </c>
      <c r="AM419" s="2">
        <v>9339869.4170804098</v>
      </c>
      <c r="AN419" s="2">
        <v>7112280.7835721103</v>
      </c>
      <c r="AO419" s="2">
        <v>53890226.553188398</v>
      </c>
      <c r="AP419" s="2">
        <v>35937529.257643998</v>
      </c>
      <c r="AQ419" s="2">
        <v>3756269.3805851201</v>
      </c>
      <c r="AR419" s="2">
        <v>3622164.61414978</v>
      </c>
      <c r="AS419" s="2">
        <v>1011400.5378601101</v>
      </c>
      <c r="AT419" s="2">
        <v>44317196.772214003</v>
      </c>
      <c r="AU419" s="2">
        <v>17194840.380519498</v>
      </c>
      <c r="AV419" s="2">
        <v>1341731.9875584999</v>
      </c>
      <c r="AW419" s="2">
        <v>2674681.52744212</v>
      </c>
      <c r="AX419" s="2">
        <v>39454176.7471468</v>
      </c>
      <c r="AY419" s="2">
        <v>33233644.4449053</v>
      </c>
      <c r="AZ419" s="2">
        <v>11102679.1060817</v>
      </c>
      <c r="BA419" s="2">
        <v>36000342.868129902</v>
      </c>
      <c r="BB419" s="2">
        <v>38848240.003062099</v>
      </c>
      <c r="BC419" s="2">
        <v>3592128.28408443</v>
      </c>
      <c r="BD419" s="2">
        <v>15014273.2696808</v>
      </c>
      <c r="BE419" s="2">
        <v>45211728.714010403</v>
      </c>
      <c r="BF419" s="2">
        <v>4110559.80508968</v>
      </c>
      <c r="BG419" s="2">
        <v>88823.004335796795</v>
      </c>
      <c r="BH419" s="2">
        <v>49327291.926624902</v>
      </c>
      <c r="BI419" s="2">
        <v>11252047.578005699</v>
      </c>
      <c r="BJ419" s="2">
        <v>9370876.4376608096</v>
      </c>
      <c r="BK419" s="2">
        <v>9301641.4096377399</v>
      </c>
      <c r="BL419" s="2">
        <v>19271715.759771001</v>
      </c>
      <c r="BM419" s="2">
        <v>37717958.913323402</v>
      </c>
      <c r="BN419" s="2">
        <v>46578490.976430498</v>
      </c>
      <c r="BO419" s="2">
        <v>3644786.3047376899</v>
      </c>
      <c r="BP419" s="2">
        <v>8975428.5495173894</v>
      </c>
      <c r="BQ419" s="2">
        <v>2617444.1447050101</v>
      </c>
      <c r="BR419" s="2">
        <v>1491757.35697687</v>
      </c>
      <c r="BS419" s="2">
        <v>983911.20094915899</v>
      </c>
      <c r="BT419" s="2">
        <v>39486508.891210198</v>
      </c>
      <c r="BU419" s="2">
        <v>9490753.4702595305</v>
      </c>
      <c r="BV419" s="2">
        <v>1926920.38894522</v>
      </c>
      <c r="BW419" s="2">
        <v>76776839.577773497</v>
      </c>
      <c r="BX419" s="2">
        <v>2970961.6678376701</v>
      </c>
      <c r="BY419" s="2">
        <v>38684721.382932499</v>
      </c>
      <c r="BZ419" s="2">
        <v>19252771.101985302</v>
      </c>
      <c r="CA419" s="2">
        <v>49687293.368623897</v>
      </c>
      <c r="CB419" s="2">
        <v>33902366.230916597</v>
      </c>
      <c r="CC419" s="2">
        <v>813844.18954239599</v>
      </c>
      <c r="CD419" s="2" t="s">
        <v>208</v>
      </c>
      <c r="CE419" s="2" t="s">
        <v>208</v>
      </c>
      <c r="CF419" s="2" t="s">
        <v>209</v>
      </c>
      <c r="CG419" s="2" t="s">
        <v>208</v>
      </c>
      <c r="CH419" s="2" t="s">
        <v>208</v>
      </c>
      <c r="CI419" s="2" t="s">
        <v>208</v>
      </c>
      <c r="CJ419" s="2" t="s">
        <v>208</v>
      </c>
      <c r="CK419" s="2" t="s">
        <v>208</v>
      </c>
      <c r="CL419" s="2" t="s">
        <v>208</v>
      </c>
      <c r="CM419" s="2" t="s">
        <v>208</v>
      </c>
      <c r="CN419" s="2" t="s">
        <v>208</v>
      </c>
      <c r="CO419" s="2" t="s">
        <v>209</v>
      </c>
      <c r="CP419" s="2" t="s">
        <v>208</v>
      </c>
      <c r="CQ419" s="2" t="s">
        <v>208</v>
      </c>
      <c r="CR419" s="2" t="s">
        <v>208</v>
      </c>
      <c r="CS419" s="2" t="s">
        <v>209</v>
      </c>
      <c r="CT419" s="2" t="s">
        <v>208</v>
      </c>
      <c r="CU419" s="2" t="s">
        <v>209</v>
      </c>
      <c r="CV419" s="2" t="s">
        <v>208</v>
      </c>
      <c r="CW419" s="2" t="s">
        <v>208</v>
      </c>
      <c r="CX419" s="2" t="s">
        <v>208</v>
      </c>
      <c r="CY419" s="2" t="s">
        <v>209</v>
      </c>
      <c r="CZ419" s="2" t="s">
        <v>208</v>
      </c>
      <c r="DA419" s="2" t="s">
        <v>208</v>
      </c>
      <c r="DB419" s="2" t="s">
        <v>208</v>
      </c>
      <c r="DC419" s="2" t="s">
        <v>209</v>
      </c>
      <c r="DD419" s="2" t="s">
        <v>208</v>
      </c>
      <c r="DE419" s="2" t="s">
        <v>208</v>
      </c>
      <c r="DF419" s="2" t="s">
        <v>208</v>
      </c>
      <c r="DG419" s="2" t="s">
        <v>209</v>
      </c>
      <c r="DH419" s="2" t="s">
        <v>209</v>
      </c>
      <c r="DI419" s="2" t="s">
        <v>208</v>
      </c>
      <c r="DJ419" s="2" t="s">
        <v>208</v>
      </c>
      <c r="DK419" s="2" t="s">
        <v>208</v>
      </c>
      <c r="DL419" s="2" t="s">
        <v>208</v>
      </c>
      <c r="DM419" s="2" t="s">
        <v>208</v>
      </c>
      <c r="DN419" s="2" t="s">
        <v>208</v>
      </c>
      <c r="DO419" s="2" t="s">
        <v>208</v>
      </c>
      <c r="DP419" s="2" t="s">
        <v>208</v>
      </c>
      <c r="DQ419" s="2" t="s">
        <v>208</v>
      </c>
      <c r="DR419" s="2" t="s">
        <v>208</v>
      </c>
      <c r="DS419" s="2" t="s">
        <v>208</v>
      </c>
      <c r="DT419" s="2" t="s">
        <v>208</v>
      </c>
      <c r="DU419" s="2" t="s">
        <v>208</v>
      </c>
      <c r="DV419" s="2" t="s">
        <v>209</v>
      </c>
      <c r="DW419" s="2" t="s">
        <v>209</v>
      </c>
      <c r="DX419" s="2" t="s">
        <v>208</v>
      </c>
      <c r="DY419" s="2" t="s">
        <v>208</v>
      </c>
      <c r="DZ419" s="2" t="s">
        <v>208</v>
      </c>
      <c r="EA419" s="2" t="s">
        <v>208</v>
      </c>
      <c r="EB419" s="2" t="s">
        <v>208</v>
      </c>
      <c r="EC419" s="2" t="s">
        <v>209</v>
      </c>
      <c r="ED419" s="2" t="s">
        <v>208</v>
      </c>
      <c r="EE419" s="2" t="s">
        <v>208</v>
      </c>
      <c r="EF419" s="2" t="s">
        <v>209</v>
      </c>
      <c r="EG419" s="2" t="s">
        <v>208</v>
      </c>
      <c r="EH419" s="2" t="s">
        <v>208</v>
      </c>
      <c r="EI419" s="2" t="s">
        <v>208</v>
      </c>
      <c r="EJ419" s="2" t="s">
        <v>209</v>
      </c>
      <c r="EK419" s="2" t="s">
        <v>209</v>
      </c>
      <c r="EL419" s="2" t="s">
        <v>208</v>
      </c>
      <c r="EM419" s="2">
        <v>32</v>
      </c>
      <c r="EN419" s="2">
        <v>128</v>
      </c>
      <c r="EO419" s="2">
        <v>0</v>
      </c>
      <c r="EP419" s="2">
        <v>128</v>
      </c>
      <c r="EQ419" s="2">
        <v>128</v>
      </c>
      <c r="ER419" s="2">
        <v>128</v>
      </c>
      <c r="ES419" s="2">
        <v>128</v>
      </c>
      <c r="ET419" s="2">
        <v>128</v>
      </c>
      <c r="EU419" s="2">
        <v>128</v>
      </c>
      <c r="EV419" s="2">
        <v>128</v>
      </c>
      <c r="EW419" s="2">
        <v>32</v>
      </c>
      <c r="EX419" s="2">
        <v>0</v>
      </c>
      <c r="EY419" s="2">
        <v>128</v>
      </c>
      <c r="EZ419" s="2">
        <v>128</v>
      </c>
      <c r="FA419" s="2">
        <v>128</v>
      </c>
      <c r="FB419" s="2">
        <v>0</v>
      </c>
      <c r="FC419" s="2">
        <v>128</v>
      </c>
      <c r="FD419" s="2">
        <v>0</v>
      </c>
      <c r="FE419" s="2">
        <v>128</v>
      </c>
      <c r="FF419" s="2">
        <v>128</v>
      </c>
      <c r="FG419" s="2">
        <v>128</v>
      </c>
      <c r="FH419" s="2">
        <v>0</v>
      </c>
      <c r="FI419" s="2">
        <v>128</v>
      </c>
      <c r="FJ419" s="2">
        <v>128</v>
      </c>
      <c r="FK419" s="2">
        <v>16</v>
      </c>
      <c r="FL419" s="2">
        <v>0</v>
      </c>
      <c r="FM419" s="2">
        <v>128</v>
      </c>
      <c r="FN419" s="2">
        <v>128</v>
      </c>
      <c r="FO419" s="2">
        <v>128</v>
      </c>
      <c r="FP419" s="2">
        <v>0</v>
      </c>
      <c r="FQ419" s="2">
        <v>0</v>
      </c>
      <c r="FR419" s="2">
        <v>128</v>
      </c>
      <c r="FS419" s="2">
        <v>128</v>
      </c>
      <c r="FT419" s="2">
        <v>128</v>
      </c>
      <c r="FU419" s="2">
        <v>128</v>
      </c>
      <c r="FV419" s="2">
        <v>128</v>
      </c>
      <c r="FW419" s="2">
        <v>128</v>
      </c>
      <c r="FX419" s="2">
        <v>128</v>
      </c>
      <c r="FY419" s="2">
        <v>16</v>
      </c>
      <c r="FZ419" s="2">
        <v>128</v>
      </c>
      <c r="GA419" s="2">
        <v>128</v>
      </c>
      <c r="GB419" s="2">
        <v>128</v>
      </c>
      <c r="GC419" s="2">
        <v>128</v>
      </c>
      <c r="GD419" s="2">
        <v>128</v>
      </c>
      <c r="GE419" s="2">
        <v>0</v>
      </c>
      <c r="GF419" s="2">
        <v>0</v>
      </c>
      <c r="GG419" s="2">
        <v>128</v>
      </c>
      <c r="GH419" s="2">
        <v>128</v>
      </c>
      <c r="GI419" s="2">
        <v>128</v>
      </c>
      <c r="GJ419" s="2">
        <v>128</v>
      </c>
      <c r="GK419" s="2">
        <v>16</v>
      </c>
      <c r="GL419" s="2">
        <v>0</v>
      </c>
      <c r="GM419" s="2">
        <v>128</v>
      </c>
      <c r="GN419" s="2">
        <v>128</v>
      </c>
      <c r="GO419" s="2">
        <v>0</v>
      </c>
      <c r="GP419" s="2">
        <v>128</v>
      </c>
      <c r="GQ419" s="2">
        <v>128</v>
      </c>
      <c r="GR419" s="2">
        <v>128</v>
      </c>
      <c r="GS419" s="2">
        <v>0</v>
      </c>
      <c r="GT419" s="2">
        <v>0</v>
      </c>
      <c r="GU419" s="2">
        <v>128</v>
      </c>
    </row>
    <row r="420" spans="1:203" x14ac:dyDescent="0.2">
      <c r="A420" s="2" t="b">
        <v>0</v>
      </c>
      <c r="B420" s="2" t="s">
        <v>201</v>
      </c>
      <c r="C420" s="2" t="s">
        <v>848</v>
      </c>
      <c r="D420" s="2" t="str">
        <f>_xlfn.XLOOKUP(C:C,[1]KEGGPathways!$C:$C,[1]KEGGPathways!$GQ:$GQ,"NA",0,1)</f>
        <v>6-(alpha-D-Glucosaminyl)-1D-myo-inositol</v>
      </c>
      <c r="E420" s="2" t="str">
        <f>_xlfn.XLOOKUP(C:C,[1]KEGGPathways!$C:$C,[1]KEGGPathways!$GP:$GP,"NA",0,1)</f>
        <v>C15658</v>
      </c>
      <c r="F420" s="2" t="s">
        <v>849</v>
      </c>
      <c r="G420" s="2" t="s">
        <v>204</v>
      </c>
      <c r="H420" s="2" t="s">
        <v>213</v>
      </c>
      <c r="I420" s="2" t="s">
        <v>214</v>
      </c>
      <c r="J420" s="2" t="s">
        <v>212</v>
      </c>
      <c r="K420" s="2">
        <v>-3.78</v>
      </c>
      <c r="L420" s="2">
        <v>341.13224000000002</v>
      </c>
      <c r="M420" s="2">
        <v>1.296</v>
      </c>
      <c r="N420" s="2">
        <v>1323754495.3784101</v>
      </c>
      <c r="O420" s="2">
        <v>10</v>
      </c>
      <c r="P420" s="2">
        <v>103</v>
      </c>
      <c r="Q420" s="2" t="s">
        <v>201</v>
      </c>
      <c r="R420" s="2" t="s">
        <v>201</v>
      </c>
      <c r="S420" s="2">
        <v>98.3</v>
      </c>
      <c r="T420" s="2" t="s">
        <v>242</v>
      </c>
      <c r="U420" s="2" t="s">
        <v>207</v>
      </c>
      <c r="V420" s="2">
        <v>164886528.18290901</v>
      </c>
      <c r="W420" s="2">
        <v>17543997.3591194</v>
      </c>
      <c r="X420" s="2">
        <v>7990532.1485416498</v>
      </c>
      <c r="Y420" s="2">
        <v>223643180.14833501</v>
      </c>
      <c r="Z420" s="2">
        <v>292186264.71553499</v>
      </c>
      <c r="AA420" s="2">
        <v>1323754495.3784101</v>
      </c>
      <c r="AB420" s="2">
        <v>1119385927.7420599</v>
      </c>
      <c r="AC420" s="2">
        <v>6345719.1405231198</v>
      </c>
      <c r="AD420" s="2">
        <v>296605888.02910203</v>
      </c>
      <c r="AE420" s="2">
        <v>117151043.62737</v>
      </c>
      <c r="AF420" s="2">
        <v>376390642.464607</v>
      </c>
      <c r="AG420" s="2">
        <v>143964681.98208699</v>
      </c>
      <c r="AH420" s="2">
        <v>1099882500.7249601</v>
      </c>
      <c r="AI420" s="2">
        <v>34182420.7994195</v>
      </c>
      <c r="AJ420" s="2">
        <v>8286443.04883915</v>
      </c>
      <c r="AK420" s="2">
        <v>8391587.7736037597</v>
      </c>
      <c r="AL420" s="2">
        <v>12954345.3701861</v>
      </c>
      <c r="AM420" s="2">
        <v>4669717.0731083099</v>
      </c>
      <c r="AN420" s="2">
        <v>4140385.2555871601</v>
      </c>
      <c r="AO420" s="2">
        <v>1217560644.33426</v>
      </c>
      <c r="AP420" s="2">
        <v>1199797841.9490499</v>
      </c>
      <c r="AQ420" s="2">
        <v>7049083.9989555702</v>
      </c>
      <c r="AR420" s="2">
        <v>12649670.2929284</v>
      </c>
      <c r="AS420" s="2">
        <v>177456589.38850001</v>
      </c>
      <c r="AT420" s="2">
        <v>1316156132.8357999</v>
      </c>
      <c r="AU420" s="2">
        <v>279126504.18644398</v>
      </c>
      <c r="AV420" s="2">
        <v>18349022.375309899</v>
      </c>
      <c r="AW420" s="2">
        <v>12000663.022170501</v>
      </c>
      <c r="AX420" s="2">
        <v>1315300408.1019499</v>
      </c>
      <c r="AY420" s="2">
        <v>1127457597.57374</v>
      </c>
      <c r="AZ420" s="2">
        <v>10004012.9189649</v>
      </c>
      <c r="BA420" s="2">
        <v>267540263.988729</v>
      </c>
      <c r="BB420" s="2">
        <v>1096330514.5448201</v>
      </c>
      <c r="BC420" s="2">
        <v>10712858.6481885</v>
      </c>
      <c r="BD420" s="2">
        <v>243554416.784284</v>
      </c>
      <c r="BE420" s="2">
        <v>1220173955.1445899</v>
      </c>
      <c r="BF420" s="2">
        <v>3945561.3256878401</v>
      </c>
      <c r="BG420" s="2">
        <v>359665.57293826097</v>
      </c>
      <c r="BH420" s="2">
        <v>938802066.482252</v>
      </c>
      <c r="BI420" s="2">
        <v>29626435.327241499</v>
      </c>
      <c r="BJ420" s="2">
        <v>10540606.510283001</v>
      </c>
      <c r="BK420" s="2">
        <v>241391854.10791299</v>
      </c>
      <c r="BL420" s="2">
        <v>17824245.041703101</v>
      </c>
      <c r="BM420" s="2">
        <v>1223146318.43471</v>
      </c>
      <c r="BN420" s="2">
        <v>1285147050.4707999</v>
      </c>
      <c r="BO420" s="2">
        <v>34080134.5805123</v>
      </c>
      <c r="BP420" s="2">
        <v>30411318.955800999</v>
      </c>
      <c r="BQ420" s="2">
        <v>127253315.304765</v>
      </c>
      <c r="BR420" s="2">
        <v>6849631.3277422702</v>
      </c>
      <c r="BS420" s="2">
        <v>128322698.80558001</v>
      </c>
      <c r="BT420" s="2">
        <v>22145188.6145905</v>
      </c>
      <c r="BU420" s="2">
        <v>3168154.1929444899</v>
      </c>
      <c r="BV420" s="2">
        <v>163556022.76695299</v>
      </c>
      <c r="BW420" s="2">
        <v>12445343.583075199</v>
      </c>
      <c r="BX420" s="2">
        <v>23796780.0003157</v>
      </c>
      <c r="BY420" s="2">
        <v>9544671.3580052704</v>
      </c>
      <c r="BZ420" s="2">
        <v>225512953.41089299</v>
      </c>
      <c r="CA420" s="2">
        <v>6974709.2153082499</v>
      </c>
      <c r="CB420" s="2">
        <v>1238036748.78934</v>
      </c>
      <c r="CC420" s="2">
        <v>4909307.5552225001</v>
      </c>
      <c r="CD420" s="2" t="s">
        <v>208</v>
      </c>
      <c r="CE420" s="2" t="s">
        <v>208</v>
      </c>
      <c r="CF420" s="2" t="s">
        <v>208</v>
      </c>
      <c r="CG420" s="2" t="s">
        <v>208</v>
      </c>
      <c r="CH420" s="2" t="s">
        <v>208</v>
      </c>
      <c r="CI420" s="2" t="s">
        <v>208</v>
      </c>
      <c r="CJ420" s="2" t="s">
        <v>208</v>
      </c>
      <c r="CK420" s="2" t="s">
        <v>208</v>
      </c>
      <c r="CL420" s="2" t="s">
        <v>208</v>
      </c>
      <c r="CM420" s="2" t="s">
        <v>208</v>
      </c>
      <c r="CN420" s="2" t="s">
        <v>208</v>
      </c>
      <c r="CO420" s="2" t="s">
        <v>217</v>
      </c>
      <c r="CP420" s="2" t="s">
        <v>208</v>
      </c>
      <c r="CQ420" s="2" t="s">
        <v>208</v>
      </c>
      <c r="CR420" s="2" t="s">
        <v>208</v>
      </c>
      <c r="CS420" s="2" t="s">
        <v>208</v>
      </c>
      <c r="CT420" s="2" t="s">
        <v>208</v>
      </c>
      <c r="CU420" s="2" t="s">
        <v>208</v>
      </c>
      <c r="CV420" s="2" t="s">
        <v>208</v>
      </c>
      <c r="CW420" s="2" t="s">
        <v>208</v>
      </c>
      <c r="CX420" s="2" t="s">
        <v>208</v>
      </c>
      <c r="CY420" s="2" t="s">
        <v>208</v>
      </c>
      <c r="CZ420" s="2" t="s">
        <v>208</v>
      </c>
      <c r="DA420" s="2" t="s">
        <v>208</v>
      </c>
      <c r="DB420" s="2" t="s">
        <v>208</v>
      </c>
      <c r="DC420" s="2" t="s">
        <v>208</v>
      </c>
      <c r="DD420" s="2" t="s">
        <v>208</v>
      </c>
      <c r="DE420" s="2" t="s">
        <v>208</v>
      </c>
      <c r="DF420" s="2" t="s">
        <v>208</v>
      </c>
      <c r="DG420" s="2" t="s">
        <v>208</v>
      </c>
      <c r="DH420" s="2" t="s">
        <v>209</v>
      </c>
      <c r="DI420" s="2" t="s">
        <v>208</v>
      </c>
      <c r="DJ420" s="2" t="s">
        <v>208</v>
      </c>
      <c r="DK420" s="2" t="s">
        <v>208</v>
      </c>
      <c r="DL420" s="2" t="s">
        <v>208</v>
      </c>
      <c r="DM420" s="2" t="s">
        <v>208</v>
      </c>
      <c r="DN420" s="2" t="s">
        <v>208</v>
      </c>
      <c r="DO420" s="2" t="s">
        <v>208</v>
      </c>
      <c r="DP420" s="2" t="s">
        <v>208</v>
      </c>
      <c r="DQ420" s="2" t="s">
        <v>208</v>
      </c>
      <c r="DR420" s="2" t="s">
        <v>208</v>
      </c>
      <c r="DS420" s="2" t="s">
        <v>208</v>
      </c>
      <c r="DT420" s="2" t="s">
        <v>208</v>
      </c>
      <c r="DU420" s="2" t="s">
        <v>208</v>
      </c>
      <c r="DV420" s="2" t="s">
        <v>217</v>
      </c>
      <c r="DW420" s="2" t="s">
        <v>208</v>
      </c>
      <c r="DX420" s="2" t="s">
        <v>208</v>
      </c>
      <c r="DY420" s="2" t="s">
        <v>208</v>
      </c>
      <c r="DZ420" s="2" t="s">
        <v>208</v>
      </c>
      <c r="EA420" s="2" t="s">
        <v>208</v>
      </c>
      <c r="EB420" s="2" t="s">
        <v>208</v>
      </c>
      <c r="EC420" s="2" t="s">
        <v>208</v>
      </c>
      <c r="ED420" s="2" t="s">
        <v>208</v>
      </c>
      <c r="EE420" s="2" t="s">
        <v>208</v>
      </c>
      <c r="EF420" s="2" t="s">
        <v>208</v>
      </c>
      <c r="EG420" s="2" t="s">
        <v>208</v>
      </c>
      <c r="EH420" s="2" t="s">
        <v>208</v>
      </c>
      <c r="EI420" s="2" t="s">
        <v>208</v>
      </c>
      <c r="EJ420" s="2" t="s">
        <v>208</v>
      </c>
      <c r="EK420" s="2" t="s">
        <v>209</v>
      </c>
      <c r="EL420" s="2" t="s">
        <v>208</v>
      </c>
      <c r="EM420" s="2">
        <v>32</v>
      </c>
      <c r="EN420" s="2">
        <v>64</v>
      </c>
      <c r="EO420" s="2">
        <v>128</v>
      </c>
      <c r="EP420" s="2">
        <v>128</v>
      </c>
      <c r="EQ420" s="2">
        <v>64</v>
      </c>
      <c r="ER420" s="2">
        <v>64</v>
      </c>
      <c r="ES420" s="2">
        <v>64</v>
      </c>
      <c r="ET420" s="2">
        <v>64</v>
      </c>
      <c r="EU420" s="2">
        <v>128</v>
      </c>
      <c r="EV420" s="2">
        <v>64</v>
      </c>
      <c r="EW420" s="2">
        <v>64</v>
      </c>
      <c r="EX420" s="2">
        <v>0</v>
      </c>
      <c r="EY420" s="2">
        <v>64</v>
      </c>
      <c r="EZ420" s="2">
        <v>64</v>
      </c>
      <c r="FA420" s="2">
        <v>64</v>
      </c>
      <c r="FB420" s="2">
        <v>128</v>
      </c>
      <c r="FC420" s="2">
        <v>128</v>
      </c>
      <c r="FD420" s="2">
        <v>128</v>
      </c>
      <c r="FE420" s="2">
        <v>128</v>
      </c>
      <c r="FF420" s="2">
        <v>128</v>
      </c>
      <c r="FG420" s="2">
        <v>64</v>
      </c>
      <c r="FH420" s="2">
        <v>64</v>
      </c>
      <c r="FI420" s="2">
        <v>128</v>
      </c>
      <c r="FJ420" s="2">
        <v>128</v>
      </c>
      <c r="FK420" s="2">
        <v>64</v>
      </c>
      <c r="FL420" s="2">
        <v>64</v>
      </c>
      <c r="FM420" s="2">
        <v>64</v>
      </c>
      <c r="FN420" s="2">
        <v>128</v>
      </c>
      <c r="FO420" s="2">
        <v>128</v>
      </c>
      <c r="FP420" s="2">
        <v>64</v>
      </c>
      <c r="FQ420" s="2">
        <v>0</v>
      </c>
      <c r="FR420" s="2">
        <v>128</v>
      </c>
      <c r="FS420" s="2">
        <v>64</v>
      </c>
      <c r="FT420" s="2">
        <v>64</v>
      </c>
      <c r="FU420" s="2">
        <v>128</v>
      </c>
      <c r="FV420" s="2">
        <v>64</v>
      </c>
      <c r="FW420" s="2">
        <v>64</v>
      </c>
      <c r="FX420" s="2">
        <v>128</v>
      </c>
      <c r="FY420" s="2">
        <v>128</v>
      </c>
      <c r="FZ420" s="2">
        <v>64</v>
      </c>
      <c r="GA420" s="2">
        <v>128</v>
      </c>
      <c r="GB420" s="2">
        <v>128</v>
      </c>
      <c r="GC420" s="2">
        <v>64</v>
      </c>
      <c r="GD420" s="2">
        <v>128</v>
      </c>
      <c r="GE420" s="2">
        <v>0</v>
      </c>
      <c r="GF420" s="2">
        <v>64</v>
      </c>
      <c r="GG420" s="2">
        <v>64</v>
      </c>
      <c r="GH420" s="2">
        <v>128</v>
      </c>
      <c r="GI420" s="2">
        <v>64</v>
      </c>
      <c r="GJ420" s="2">
        <v>128</v>
      </c>
      <c r="GK420" s="2">
        <v>64</v>
      </c>
      <c r="GL420" s="2">
        <v>128</v>
      </c>
      <c r="GM420" s="2">
        <v>128</v>
      </c>
      <c r="GN420" s="2">
        <v>64</v>
      </c>
      <c r="GO420" s="2">
        <v>128</v>
      </c>
      <c r="GP420" s="2">
        <v>128</v>
      </c>
      <c r="GQ420" s="2">
        <v>128</v>
      </c>
      <c r="GR420" s="2">
        <v>64</v>
      </c>
      <c r="GS420" s="2">
        <v>128</v>
      </c>
      <c r="GT420" s="2">
        <v>0</v>
      </c>
      <c r="GU420" s="2">
        <v>128</v>
      </c>
    </row>
    <row r="421" spans="1:203" x14ac:dyDescent="0.2">
      <c r="A421" s="2" t="b">
        <v>1</v>
      </c>
      <c r="B421" s="2" t="s">
        <v>201</v>
      </c>
      <c r="C421" s="2" t="s">
        <v>850</v>
      </c>
      <c r="D421" s="2" t="str">
        <f>_xlfn.XLOOKUP(C:C,[1]KEGGPathways!$C:$C,[1]KEGGPathways!$GQ:$GQ,"NA",0,1)</f>
        <v>NA</v>
      </c>
      <c r="E421" s="2" t="str">
        <f>_xlfn.XLOOKUP(C:C,[1]KEGGPathways!$C:$C,[1]KEGGPathways!$GP:$GP,"NA",0,1)</f>
        <v>NA</v>
      </c>
      <c r="F421" s="2" t="s">
        <v>851</v>
      </c>
      <c r="G421" s="2" t="s">
        <v>204</v>
      </c>
      <c r="H421" s="2" t="s">
        <v>213</v>
      </c>
      <c r="I421" s="2" t="s">
        <v>214</v>
      </c>
      <c r="J421" s="2" t="s">
        <v>214</v>
      </c>
      <c r="K421" s="2">
        <v>-1.54</v>
      </c>
      <c r="L421" s="2">
        <v>701.25923</v>
      </c>
      <c r="M421" s="2">
        <v>1.3089999999999999</v>
      </c>
      <c r="N421" s="2">
        <v>254308147.22133201</v>
      </c>
      <c r="O421" s="2">
        <v>0</v>
      </c>
      <c r="P421" s="2">
        <v>120</v>
      </c>
      <c r="Q421" s="2" t="s">
        <v>201</v>
      </c>
      <c r="R421" s="2" t="s">
        <v>201</v>
      </c>
      <c r="S421" s="2">
        <v>93</v>
      </c>
      <c r="T421" s="2" t="s">
        <v>201</v>
      </c>
      <c r="U421" s="2" t="s">
        <v>207</v>
      </c>
      <c r="V421" s="2">
        <v>76360420.744954497</v>
      </c>
      <c r="W421" s="2">
        <v>2719008.8003111002</v>
      </c>
      <c r="X421" s="2">
        <v>1046444.4985871901</v>
      </c>
      <c r="Y421" s="2">
        <v>86447176.368719697</v>
      </c>
      <c r="Z421" s="2">
        <v>110873425.719135</v>
      </c>
      <c r="AA421" s="2">
        <v>193959796.53329</v>
      </c>
      <c r="AB421" s="2">
        <v>220590011.13455001</v>
      </c>
      <c r="AC421" s="2">
        <v>197831.377193686</v>
      </c>
      <c r="AD421" s="2">
        <v>99226141.550997093</v>
      </c>
      <c r="AE421" s="2">
        <v>63638612.7705632</v>
      </c>
      <c r="AF421" s="2">
        <v>81461569.131150395</v>
      </c>
      <c r="AG421" s="2">
        <v>62089026.6359566</v>
      </c>
      <c r="AH421" s="2">
        <v>190786053.29381499</v>
      </c>
      <c r="AI421" s="2">
        <v>11423195.3851346</v>
      </c>
      <c r="AJ421" s="2">
        <v>492807.02606255101</v>
      </c>
      <c r="AK421" s="2">
        <v>510961.33553206897</v>
      </c>
      <c r="AL421" s="2">
        <v>852041.79352987104</v>
      </c>
      <c r="AM421" s="2">
        <v>415394.79286082002</v>
      </c>
      <c r="AN421" s="2">
        <v>177464.42751500299</v>
      </c>
      <c r="AO421" s="2">
        <v>242496106.23910201</v>
      </c>
      <c r="AP421" s="2">
        <v>217760703.764552</v>
      </c>
      <c r="AQ421" s="2">
        <v>249494.437879673</v>
      </c>
      <c r="AR421" s="2">
        <v>343558.145431688</v>
      </c>
      <c r="AS421" s="2">
        <v>76123196.791142002</v>
      </c>
      <c r="AT421" s="2">
        <v>219201415.158007</v>
      </c>
      <c r="AU421" s="2">
        <v>82318339.2100375</v>
      </c>
      <c r="AV421" s="2">
        <v>163278.35525234501</v>
      </c>
      <c r="AW421" s="2">
        <v>384668.40993489599</v>
      </c>
      <c r="AX421" s="2">
        <v>160487355.68974701</v>
      </c>
      <c r="AY421" s="2">
        <v>198359942.239595</v>
      </c>
      <c r="AZ421" s="2">
        <v>1201190.9983661801</v>
      </c>
      <c r="BA421" s="2">
        <v>92481228.357388496</v>
      </c>
      <c r="BB421" s="2">
        <v>187450519.001059</v>
      </c>
      <c r="BC421" s="2">
        <v>321876.22840789199</v>
      </c>
      <c r="BD421" s="2">
        <v>73819881.711253896</v>
      </c>
      <c r="BE421" s="2">
        <v>254308147.22133201</v>
      </c>
      <c r="BF421" s="2">
        <v>126251.212358448</v>
      </c>
      <c r="BG421" s="2">
        <v>31558.651638370698</v>
      </c>
      <c r="BH421" s="2">
        <v>187327808.46941599</v>
      </c>
      <c r="BI421" s="2">
        <v>8286689.7335656798</v>
      </c>
      <c r="BJ421" s="2">
        <v>1428709.69393432</v>
      </c>
      <c r="BK421" s="2">
        <v>96918776.193465993</v>
      </c>
      <c r="BL421" s="2">
        <v>206668.373388504</v>
      </c>
      <c r="BM421" s="2">
        <v>221575209.93426001</v>
      </c>
      <c r="BN421" s="2">
        <v>222595350.874293</v>
      </c>
      <c r="BO421" s="2">
        <v>18493601.866100602</v>
      </c>
      <c r="BP421" s="2">
        <v>12153405.742805099</v>
      </c>
      <c r="BQ421" s="2">
        <v>57415203.754351303</v>
      </c>
      <c r="BR421" s="2">
        <v>478462.018100822</v>
      </c>
      <c r="BS421" s="2">
        <v>59460356.777734801</v>
      </c>
      <c r="BT421" s="2">
        <v>6538842.5975150401</v>
      </c>
      <c r="BU421" s="2">
        <v>192519.890531051</v>
      </c>
      <c r="BV421" s="2">
        <v>73346166.345510304</v>
      </c>
      <c r="BW421" s="2">
        <v>1932029.08297903</v>
      </c>
      <c r="BX421" s="2">
        <v>7279072.7816189798</v>
      </c>
      <c r="BY421" s="2">
        <v>423616.57561880402</v>
      </c>
      <c r="BZ421" s="2">
        <v>87416382.520882994</v>
      </c>
      <c r="CA421" s="2">
        <v>337762.82283905701</v>
      </c>
      <c r="CB421" s="2">
        <v>237865118.09668601</v>
      </c>
      <c r="CC421" s="2">
        <v>411935.30446783197</v>
      </c>
      <c r="CD421" s="2" t="s">
        <v>208</v>
      </c>
      <c r="CE421" s="2" t="s">
        <v>209</v>
      </c>
      <c r="CF421" s="2" t="s">
        <v>208</v>
      </c>
      <c r="CG421" s="2" t="s">
        <v>208</v>
      </c>
      <c r="CH421" s="2" t="s">
        <v>209</v>
      </c>
      <c r="CI421" s="2" t="s">
        <v>209</v>
      </c>
      <c r="CJ421" s="2" t="s">
        <v>209</v>
      </c>
      <c r="CK421" s="2" t="s">
        <v>209</v>
      </c>
      <c r="CL421" s="2" t="s">
        <v>208</v>
      </c>
      <c r="CM421" s="2" t="s">
        <v>209</v>
      </c>
      <c r="CN421" s="2" t="s">
        <v>209</v>
      </c>
      <c r="CO421" s="2" t="s">
        <v>209</v>
      </c>
      <c r="CP421" s="2" t="s">
        <v>209</v>
      </c>
      <c r="CQ421" s="2" t="s">
        <v>209</v>
      </c>
      <c r="CR421" s="2" t="s">
        <v>208</v>
      </c>
      <c r="CS421" s="2" t="s">
        <v>208</v>
      </c>
      <c r="CT421" s="2" t="s">
        <v>208</v>
      </c>
      <c r="CU421" s="2" t="s">
        <v>208</v>
      </c>
      <c r="CV421" s="2" t="s">
        <v>208</v>
      </c>
      <c r="CW421" s="2" t="s">
        <v>208</v>
      </c>
      <c r="CX421" s="2" t="s">
        <v>209</v>
      </c>
      <c r="CY421" s="2" t="s">
        <v>209</v>
      </c>
      <c r="CZ421" s="2" t="s">
        <v>208</v>
      </c>
      <c r="DA421" s="2" t="s">
        <v>208</v>
      </c>
      <c r="DB421" s="2" t="s">
        <v>209</v>
      </c>
      <c r="DC421" s="2" t="s">
        <v>208</v>
      </c>
      <c r="DD421" s="2" t="s">
        <v>209</v>
      </c>
      <c r="DE421" s="2" t="s">
        <v>208</v>
      </c>
      <c r="DF421" s="2" t="s">
        <v>208</v>
      </c>
      <c r="DG421" s="2" t="s">
        <v>209</v>
      </c>
      <c r="DH421" s="2" t="s">
        <v>208</v>
      </c>
      <c r="DI421" s="2" t="s">
        <v>208</v>
      </c>
      <c r="DJ421" s="2" t="s">
        <v>209</v>
      </c>
      <c r="DK421" s="2" t="s">
        <v>209</v>
      </c>
      <c r="DL421" s="2" t="s">
        <v>208</v>
      </c>
      <c r="DM421" s="2" t="s">
        <v>209</v>
      </c>
      <c r="DN421" s="2" t="s">
        <v>209</v>
      </c>
      <c r="DO421" s="2" t="s">
        <v>208</v>
      </c>
      <c r="DP421" s="2" t="s">
        <v>208</v>
      </c>
      <c r="DQ421" s="2" t="s">
        <v>209</v>
      </c>
      <c r="DR421" s="2" t="s">
        <v>208</v>
      </c>
      <c r="DS421" s="2" t="s">
        <v>208</v>
      </c>
      <c r="DT421" s="2" t="s">
        <v>209</v>
      </c>
      <c r="DU421" s="2" t="s">
        <v>208</v>
      </c>
      <c r="DV421" s="2" t="s">
        <v>209</v>
      </c>
      <c r="DW421" s="2" t="s">
        <v>209</v>
      </c>
      <c r="DX421" s="2" t="s">
        <v>208</v>
      </c>
      <c r="DY421" s="2" t="s">
        <v>208</v>
      </c>
      <c r="DZ421" s="2" t="s">
        <v>209</v>
      </c>
      <c r="EA421" s="2" t="s">
        <v>208</v>
      </c>
      <c r="EB421" s="2" t="s">
        <v>209</v>
      </c>
      <c r="EC421" s="2" t="s">
        <v>208</v>
      </c>
      <c r="ED421" s="2" t="s">
        <v>208</v>
      </c>
      <c r="EE421" s="2" t="s">
        <v>209</v>
      </c>
      <c r="EF421" s="2" t="s">
        <v>208</v>
      </c>
      <c r="EG421" s="2" t="s">
        <v>208</v>
      </c>
      <c r="EH421" s="2" t="s">
        <v>208</v>
      </c>
      <c r="EI421" s="2" t="s">
        <v>209</v>
      </c>
      <c r="EJ421" s="2" t="s">
        <v>208</v>
      </c>
      <c r="EK421" s="2" t="s">
        <v>209</v>
      </c>
      <c r="EL421" s="2" t="s">
        <v>208</v>
      </c>
      <c r="EM421" s="2">
        <v>32</v>
      </c>
      <c r="EN421" s="2">
        <v>0</v>
      </c>
      <c r="EO421" s="2">
        <v>128</v>
      </c>
      <c r="EP421" s="2">
        <v>128</v>
      </c>
      <c r="EQ421" s="2">
        <v>0</v>
      </c>
      <c r="ER421" s="2">
        <v>0</v>
      </c>
      <c r="ES421" s="2">
        <v>0</v>
      </c>
      <c r="ET421" s="2">
        <v>0</v>
      </c>
      <c r="EU421" s="2">
        <v>16</v>
      </c>
      <c r="EV421" s="2">
        <v>0</v>
      </c>
      <c r="EW421" s="2">
        <v>0</v>
      </c>
      <c r="EX421" s="2">
        <v>0</v>
      </c>
      <c r="EY421" s="2">
        <v>0</v>
      </c>
      <c r="EZ421" s="2">
        <v>0</v>
      </c>
      <c r="FA421" s="2">
        <v>128</v>
      </c>
      <c r="FB421" s="2">
        <v>16</v>
      </c>
      <c r="FC421" s="2">
        <v>128</v>
      </c>
      <c r="FD421" s="2">
        <v>16</v>
      </c>
      <c r="FE421" s="2">
        <v>16</v>
      </c>
      <c r="FF421" s="2">
        <v>16</v>
      </c>
      <c r="FG421" s="2">
        <v>0</v>
      </c>
      <c r="FH421" s="2">
        <v>0</v>
      </c>
      <c r="FI421" s="2">
        <v>16</v>
      </c>
      <c r="FJ421" s="2">
        <v>16</v>
      </c>
      <c r="FK421" s="2">
        <v>0</v>
      </c>
      <c r="FL421" s="2">
        <v>64</v>
      </c>
      <c r="FM421" s="2">
        <v>0</v>
      </c>
      <c r="FN421" s="2">
        <v>32</v>
      </c>
      <c r="FO421" s="2">
        <v>16</v>
      </c>
      <c r="FP421" s="2">
        <v>0</v>
      </c>
      <c r="FQ421" s="2">
        <v>64</v>
      </c>
      <c r="FR421" s="2">
        <v>128</v>
      </c>
      <c r="FS421" s="2">
        <v>0</v>
      </c>
      <c r="FT421" s="2">
        <v>0</v>
      </c>
      <c r="FU421" s="2">
        <v>16</v>
      </c>
      <c r="FV421" s="2">
        <v>0</v>
      </c>
      <c r="FW421" s="2">
        <v>0</v>
      </c>
      <c r="FX421" s="2">
        <v>32</v>
      </c>
      <c r="FY421" s="2">
        <v>32</v>
      </c>
      <c r="FZ421" s="2">
        <v>0</v>
      </c>
      <c r="GA421" s="2">
        <v>128</v>
      </c>
      <c r="GB421" s="2">
        <v>128</v>
      </c>
      <c r="GC421" s="2">
        <v>0</v>
      </c>
      <c r="GD421" s="2">
        <v>32</v>
      </c>
      <c r="GE421" s="2">
        <v>0</v>
      </c>
      <c r="GF421" s="2">
        <v>0</v>
      </c>
      <c r="GG421" s="2">
        <v>128</v>
      </c>
      <c r="GH421" s="2">
        <v>128</v>
      </c>
      <c r="GI421" s="2">
        <v>0</v>
      </c>
      <c r="GJ421" s="2">
        <v>16</v>
      </c>
      <c r="GK421" s="2">
        <v>0</v>
      </c>
      <c r="GL421" s="2">
        <v>128</v>
      </c>
      <c r="GM421" s="2">
        <v>16</v>
      </c>
      <c r="GN421" s="2">
        <v>0</v>
      </c>
      <c r="GO421" s="2">
        <v>16</v>
      </c>
      <c r="GP421" s="2">
        <v>128</v>
      </c>
      <c r="GQ421" s="2">
        <v>128</v>
      </c>
      <c r="GR421" s="2">
        <v>0</v>
      </c>
      <c r="GS421" s="2">
        <v>16</v>
      </c>
      <c r="GT421" s="2">
        <v>0</v>
      </c>
      <c r="GU421" s="2">
        <v>16</v>
      </c>
    </row>
    <row r="422" spans="1:203" x14ac:dyDescent="0.2">
      <c r="A422" s="2" t="b">
        <v>1</v>
      </c>
      <c r="B422" s="2" t="s">
        <v>201</v>
      </c>
      <c r="C422" s="2" t="s">
        <v>852</v>
      </c>
      <c r="D422" s="2" t="str">
        <f>_xlfn.XLOOKUP(C:C,[1]KEGGPathways!$C:$C,[1]KEGGPathways!$GQ:$GQ,"NA",0,1)</f>
        <v>NA</v>
      </c>
      <c r="E422" s="2" t="str">
        <f>_xlfn.XLOOKUP(C:C,[1]KEGGPathways!$C:$C,[1]KEGGPathways!$GP:$GP,"NA",0,1)</f>
        <v>NA</v>
      </c>
      <c r="F422" s="2" t="s">
        <v>853</v>
      </c>
      <c r="G422" s="2" t="s">
        <v>204</v>
      </c>
      <c r="H422" s="2" t="s">
        <v>213</v>
      </c>
      <c r="I422" s="2" t="s">
        <v>214</v>
      </c>
      <c r="J422" s="2" t="s">
        <v>214</v>
      </c>
      <c r="K422" s="2">
        <v>0.89</v>
      </c>
      <c r="L422" s="2">
        <v>634.17238999999995</v>
      </c>
      <c r="M422" s="2">
        <v>5.9939999999999998</v>
      </c>
      <c r="N422" s="2">
        <v>434291222.56792998</v>
      </c>
      <c r="O422" s="2">
        <v>0</v>
      </c>
      <c r="P422" s="2">
        <v>45</v>
      </c>
      <c r="Q422" s="2" t="s">
        <v>201</v>
      </c>
      <c r="R422" s="2" t="s">
        <v>201</v>
      </c>
      <c r="S422" s="2">
        <v>99</v>
      </c>
      <c r="T422" s="2" t="s">
        <v>201</v>
      </c>
      <c r="U422" s="2" t="s">
        <v>207</v>
      </c>
      <c r="V422" s="2">
        <v>918471.10230534</v>
      </c>
      <c r="W422" s="2">
        <v>1012646.23636799</v>
      </c>
      <c r="X422" s="2">
        <v>798172.31791572005</v>
      </c>
      <c r="Y422" s="2">
        <v>5347574.4632130601</v>
      </c>
      <c r="Z422" s="2">
        <v>44476212.1047979</v>
      </c>
      <c r="AA422" s="2">
        <v>332086546.98570502</v>
      </c>
      <c r="AB422" s="2">
        <v>260331702.43574801</v>
      </c>
      <c r="AC422" s="2">
        <v>723072.62836858304</v>
      </c>
      <c r="AD422" s="2">
        <v>36739077.513303898</v>
      </c>
      <c r="AE422" s="2">
        <v>642793.59182039695</v>
      </c>
      <c r="AF422" s="2">
        <v>246683002.83582801</v>
      </c>
      <c r="AG422" s="2">
        <v>849032.347365928</v>
      </c>
      <c r="AH422" s="2">
        <v>199436071.04161099</v>
      </c>
      <c r="AI422" s="2">
        <v>1402734.6818475199</v>
      </c>
      <c r="AJ422" s="2">
        <v>744964.605002639</v>
      </c>
      <c r="AK422" s="2">
        <v>923513.57362396899</v>
      </c>
      <c r="AL422" s="2">
        <v>1013987.87619715</v>
      </c>
      <c r="AM422" s="2">
        <v>724155.320203927</v>
      </c>
      <c r="AN422" s="2">
        <v>649014.98017889506</v>
      </c>
      <c r="AO422" s="2">
        <v>356434855.08473301</v>
      </c>
      <c r="AP422" s="2">
        <v>271014092.13903499</v>
      </c>
      <c r="AQ422" s="2">
        <v>859824.69801993505</v>
      </c>
      <c r="AR422" s="2">
        <v>920418.66394961101</v>
      </c>
      <c r="AS422" s="2">
        <v>928028.22558008996</v>
      </c>
      <c r="AT422" s="2">
        <v>36041737.241813399</v>
      </c>
      <c r="AU422" s="2">
        <v>60258364.836929202</v>
      </c>
      <c r="AV422" s="2">
        <v>782982.51118823898</v>
      </c>
      <c r="AW422" s="2">
        <v>999054.62244769605</v>
      </c>
      <c r="AX422" s="2">
        <v>369964943.883026</v>
      </c>
      <c r="AY422" s="2">
        <v>351829953.59345102</v>
      </c>
      <c r="AZ422" s="2">
        <v>634072.97473385895</v>
      </c>
      <c r="BA422" s="2">
        <v>25916648.809770498</v>
      </c>
      <c r="BB422" s="2">
        <v>306676274.14706302</v>
      </c>
      <c r="BC422" s="2">
        <v>1087627.00819006</v>
      </c>
      <c r="BD422" s="2">
        <v>44748954.602300599</v>
      </c>
      <c r="BE422" s="2">
        <v>434291222.56792998</v>
      </c>
      <c r="BF422" s="2">
        <v>787146.04595685401</v>
      </c>
      <c r="BG422" s="2">
        <v>197888.35214805399</v>
      </c>
      <c r="BH422" s="2">
        <v>251681820.86009201</v>
      </c>
      <c r="BI422" s="2">
        <v>1055412.7014824999</v>
      </c>
      <c r="BJ422" s="2">
        <v>743317.72610690095</v>
      </c>
      <c r="BK422" s="2">
        <v>20695804.621853501</v>
      </c>
      <c r="BL422" s="2">
        <v>877105.15755567199</v>
      </c>
      <c r="BM422" s="2">
        <v>37016404.678895198</v>
      </c>
      <c r="BN422" s="2">
        <v>287822601.10345298</v>
      </c>
      <c r="BO422" s="2">
        <v>778683.02283953596</v>
      </c>
      <c r="BP422" s="2">
        <v>868900.99231861695</v>
      </c>
      <c r="BQ422" s="2">
        <v>2854695.5596930101</v>
      </c>
      <c r="BR422" s="2">
        <v>750423.48818964895</v>
      </c>
      <c r="BS422" s="2">
        <v>792071.01001360198</v>
      </c>
      <c r="BT422" s="2">
        <v>914592.29615740106</v>
      </c>
      <c r="BU422" s="2">
        <v>571761.33870439895</v>
      </c>
      <c r="BV422" s="2">
        <v>1537814.75219581</v>
      </c>
      <c r="BW422" s="2">
        <v>911109.46426495002</v>
      </c>
      <c r="BX422" s="2">
        <v>914266.99060579506</v>
      </c>
      <c r="BY422" s="2">
        <v>924519.47932768695</v>
      </c>
      <c r="BZ422" s="2">
        <v>63835017.945517898</v>
      </c>
      <c r="CA422" s="2">
        <v>932906.05237755296</v>
      </c>
      <c r="CB422" s="2">
        <v>280294686.31849802</v>
      </c>
      <c r="CC422" s="2">
        <v>634730.44134489598</v>
      </c>
      <c r="CD422" s="2" t="s">
        <v>208</v>
      </c>
      <c r="CE422" s="2" t="s">
        <v>208</v>
      </c>
      <c r="CF422" s="2" t="s">
        <v>208</v>
      </c>
      <c r="CG422" s="2" t="s">
        <v>208</v>
      </c>
      <c r="CH422" s="2" t="s">
        <v>208</v>
      </c>
      <c r="CI422" s="2" t="s">
        <v>208</v>
      </c>
      <c r="CJ422" s="2" t="s">
        <v>209</v>
      </c>
      <c r="CK422" s="2" t="s">
        <v>208</v>
      </c>
      <c r="CL422" s="2" t="s">
        <v>208</v>
      </c>
      <c r="CM422" s="2" t="s">
        <v>208</v>
      </c>
      <c r="CN422" s="2" t="s">
        <v>208</v>
      </c>
      <c r="CO422" s="2" t="s">
        <v>208</v>
      </c>
      <c r="CP422" s="2" t="s">
        <v>208</v>
      </c>
      <c r="CQ422" s="2" t="s">
        <v>208</v>
      </c>
      <c r="CR422" s="2" t="s">
        <v>208</v>
      </c>
      <c r="CS422" s="2" t="s">
        <v>208</v>
      </c>
      <c r="CT422" s="2" t="s">
        <v>208</v>
      </c>
      <c r="CU422" s="2" t="s">
        <v>208</v>
      </c>
      <c r="CV422" s="2" t="s">
        <v>208</v>
      </c>
      <c r="CW422" s="2" t="s">
        <v>208</v>
      </c>
      <c r="CX422" s="2" t="s">
        <v>209</v>
      </c>
      <c r="CY422" s="2" t="s">
        <v>209</v>
      </c>
      <c r="CZ422" s="2" t="s">
        <v>208</v>
      </c>
      <c r="DA422" s="2" t="s">
        <v>208</v>
      </c>
      <c r="DB422" s="2" t="s">
        <v>208</v>
      </c>
      <c r="DC422" s="2" t="s">
        <v>208</v>
      </c>
      <c r="DD422" s="2" t="s">
        <v>208</v>
      </c>
      <c r="DE422" s="2" t="s">
        <v>208</v>
      </c>
      <c r="DF422" s="2" t="s">
        <v>208</v>
      </c>
      <c r="DG422" s="2" t="s">
        <v>209</v>
      </c>
      <c r="DH422" s="2" t="s">
        <v>208</v>
      </c>
      <c r="DI422" s="2" t="s">
        <v>208</v>
      </c>
      <c r="DJ422" s="2" t="s">
        <v>208</v>
      </c>
      <c r="DK422" s="2" t="s">
        <v>208</v>
      </c>
      <c r="DL422" s="2" t="s">
        <v>208</v>
      </c>
      <c r="DM422" s="2" t="s">
        <v>208</v>
      </c>
      <c r="DN422" s="2" t="s">
        <v>209</v>
      </c>
      <c r="DO422" s="2" t="s">
        <v>208</v>
      </c>
      <c r="DP422" s="2" t="s">
        <v>208</v>
      </c>
      <c r="DQ422" s="2" t="s">
        <v>208</v>
      </c>
      <c r="DR422" s="2" t="s">
        <v>208</v>
      </c>
      <c r="DS422" s="2" t="s">
        <v>208</v>
      </c>
      <c r="DT422" s="2" t="s">
        <v>208</v>
      </c>
      <c r="DU422" s="2" t="s">
        <v>208</v>
      </c>
      <c r="DV422" s="2" t="s">
        <v>208</v>
      </c>
      <c r="DW422" s="2" t="s">
        <v>209</v>
      </c>
      <c r="DX422" s="2" t="s">
        <v>208</v>
      </c>
      <c r="DY422" s="2" t="s">
        <v>208</v>
      </c>
      <c r="DZ422" s="2" t="s">
        <v>208</v>
      </c>
      <c r="EA422" s="2" t="s">
        <v>208</v>
      </c>
      <c r="EB422" s="2" t="s">
        <v>208</v>
      </c>
      <c r="EC422" s="2" t="s">
        <v>208</v>
      </c>
      <c r="ED422" s="2" t="s">
        <v>208</v>
      </c>
      <c r="EE422" s="2" t="s">
        <v>208</v>
      </c>
      <c r="EF422" s="2" t="s">
        <v>208</v>
      </c>
      <c r="EG422" s="2" t="s">
        <v>208</v>
      </c>
      <c r="EH422" s="2" t="s">
        <v>208</v>
      </c>
      <c r="EI422" s="2" t="s">
        <v>208</v>
      </c>
      <c r="EJ422" s="2" t="s">
        <v>208</v>
      </c>
      <c r="EK422" s="2" t="s">
        <v>208</v>
      </c>
      <c r="EL422" s="2" t="s">
        <v>208</v>
      </c>
      <c r="EM422" s="2">
        <v>32</v>
      </c>
      <c r="EN422" s="2">
        <v>32</v>
      </c>
      <c r="EO422" s="2">
        <v>32</v>
      </c>
      <c r="EP422" s="2">
        <v>32</v>
      </c>
      <c r="EQ422" s="2">
        <v>128</v>
      </c>
      <c r="ER422" s="2">
        <v>128</v>
      </c>
      <c r="ES422" s="2">
        <v>0</v>
      </c>
      <c r="ET422" s="2">
        <v>128</v>
      </c>
      <c r="EU422" s="2">
        <v>32</v>
      </c>
      <c r="EV422" s="2">
        <v>128</v>
      </c>
      <c r="EW422" s="2">
        <v>32</v>
      </c>
      <c r="EX422" s="2">
        <v>128</v>
      </c>
      <c r="EY422" s="2">
        <v>32</v>
      </c>
      <c r="EZ422" s="2">
        <v>128</v>
      </c>
      <c r="FA422" s="2">
        <v>32</v>
      </c>
      <c r="FB422" s="2">
        <v>32</v>
      </c>
      <c r="FC422" s="2">
        <v>32</v>
      </c>
      <c r="FD422" s="2">
        <v>32</v>
      </c>
      <c r="FE422" s="2">
        <v>32</v>
      </c>
      <c r="FF422" s="2">
        <v>32</v>
      </c>
      <c r="FG422" s="2">
        <v>0</v>
      </c>
      <c r="FH422" s="2">
        <v>0</v>
      </c>
      <c r="FI422" s="2">
        <v>16</v>
      </c>
      <c r="FJ422" s="2">
        <v>32</v>
      </c>
      <c r="FK422" s="2">
        <v>32</v>
      </c>
      <c r="FL422" s="2">
        <v>16</v>
      </c>
      <c r="FM422" s="2">
        <v>128</v>
      </c>
      <c r="FN422" s="2">
        <v>32</v>
      </c>
      <c r="FO422" s="2">
        <v>32</v>
      </c>
      <c r="FP422" s="2">
        <v>0</v>
      </c>
      <c r="FQ422" s="2">
        <v>128</v>
      </c>
      <c r="FR422" s="2">
        <v>32</v>
      </c>
      <c r="FS422" s="2">
        <v>16</v>
      </c>
      <c r="FT422" s="2">
        <v>128</v>
      </c>
      <c r="FU422" s="2">
        <v>32</v>
      </c>
      <c r="FV422" s="2">
        <v>128</v>
      </c>
      <c r="FW422" s="2">
        <v>0</v>
      </c>
      <c r="FX422" s="2">
        <v>32</v>
      </c>
      <c r="FY422" s="2">
        <v>32</v>
      </c>
      <c r="FZ422" s="2">
        <v>128</v>
      </c>
      <c r="GA422" s="2">
        <v>32</v>
      </c>
      <c r="GB422" s="2">
        <v>32</v>
      </c>
      <c r="GC422" s="2">
        <v>128</v>
      </c>
      <c r="GD422" s="2">
        <v>32</v>
      </c>
      <c r="GE422" s="2">
        <v>16</v>
      </c>
      <c r="GF422" s="2">
        <v>0</v>
      </c>
      <c r="GG422" s="2">
        <v>32</v>
      </c>
      <c r="GH422" s="2">
        <v>32</v>
      </c>
      <c r="GI422" s="2">
        <v>128</v>
      </c>
      <c r="GJ422" s="2">
        <v>32</v>
      </c>
      <c r="GK422" s="2">
        <v>32</v>
      </c>
      <c r="GL422" s="2">
        <v>32</v>
      </c>
      <c r="GM422" s="2">
        <v>32</v>
      </c>
      <c r="GN422" s="2">
        <v>16</v>
      </c>
      <c r="GO422" s="2">
        <v>32</v>
      </c>
      <c r="GP422" s="2">
        <v>32</v>
      </c>
      <c r="GQ422" s="2">
        <v>32</v>
      </c>
      <c r="GR422" s="2">
        <v>128</v>
      </c>
      <c r="GS422" s="2">
        <v>32</v>
      </c>
      <c r="GT422" s="2">
        <v>64</v>
      </c>
      <c r="GU422" s="2">
        <v>32</v>
      </c>
    </row>
    <row r="423" spans="1:203" x14ac:dyDescent="0.2">
      <c r="A423" s="2" t="b">
        <v>1</v>
      </c>
      <c r="B423" s="2" t="s">
        <v>201</v>
      </c>
      <c r="C423" s="2" t="s">
        <v>854</v>
      </c>
      <c r="D423" s="2" t="str">
        <f>_xlfn.XLOOKUP(C:C,[1]KEGGPathways!$C:$C,[1]KEGGPathways!$GQ:$GQ,"NA",0,1)</f>
        <v>NA</v>
      </c>
      <c r="E423" s="2" t="str">
        <f>_xlfn.XLOOKUP(C:C,[1]KEGGPathways!$C:$C,[1]KEGGPathways!$GP:$GP,"NA",0,1)</f>
        <v>NA</v>
      </c>
      <c r="F423" s="2" t="s">
        <v>853</v>
      </c>
      <c r="G423" s="2" t="s">
        <v>204</v>
      </c>
      <c r="H423" s="2" t="s">
        <v>213</v>
      </c>
      <c r="I423" s="2" t="s">
        <v>214</v>
      </c>
      <c r="J423" s="2" t="s">
        <v>214</v>
      </c>
      <c r="K423" s="2">
        <v>0.82</v>
      </c>
      <c r="L423" s="2">
        <v>634.17235000000005</v>
      </c>
      <c r="M423" s="2">
        <v>5.968</v>
      </c>
      <c r="N423" s="2">
        <v>369964943.883026</v>
      </c>
      <c r="O423" s="2">
        <v>0</v>
      </c>
      <c r="P423" s="2">
        <v>45</v>
      </c>
      <c r="Q423" s="2" t="s">
        <v>201</v>
      </c>
      <c r="R423" s="2" t="s">
        <v>201</v>
      </c>
      <c r="S423" s="2">
        <v>99</v>
      </c>
      <c r="T423" s="2" t="s">
        <v>201</v>
      </c>
      <c r="U423" s="2" t="s">
        <v>207</v>
      </c>
      <c r="V423" s="2">
        <v>853103.03596029105</v>
      </c>
      <c r="W423" s="2">
        <v>882699.80850835994</v>
      </c>
      <c r="X423" s="2">
        <v>695747.95903833106</v>
      </c>
      <c r="Y423" s="2">
        <v>2857137.5799525301</v>
      </c>
      <c r="Z423" s="2">
        <v>44476212.1047979</v>
      </c>
      <c r="AA423" s="2">
        <v>308748731.69385803</v>
      </c>
      <c r="AB423" s="2">
        <v>18631270.692593999</v>
      </c>
      <c r="AC423" s="2">
        <v>630285.33329446299</v>
      </c>
      <c r="AD423" s="2">
        <v>36739077.513303898</v>
      </c>
      <c r="AE423" s="2">
        <v>560307.99309076194</v>
      </c>
      <c r="AF423" s="2">
        <v>246683002.83582801</v>
      </c>
      <c r="AG423" s="2">
        <v>740081.44554537395</v>
      </c>
      <c r="AH423" s="2">
        <v>199436071.04161099</v>
      </c>
      <c r="AI423" s="2">
        <v>1222730.6936880599</v>
      </c>
      <c r="AJ423" s="2">
        <v>649368.05230209895</v>
      </c>
      <c r="AK423" s="2">
        <v>805004.971446426</v>
      </c>
      <c r="AL423" s="2">
        <v>883869.284261839</v>
      </c>
      <c r="AM423" s="2">
        <v>631229.09019732696</v>
      </c>
      <c r="AN423" s="2">
        <v>565731.03039192199</v>
      </c>
      <c r="AO423" s="2">
        <v>356434855.08473301</v>
      </c>
      <c r="AP423" s="2">
        <v>271014092.13903499</v>
      </c>
      <c r="AQ423" s="2">
        <v>734137.01508498797</v>
      </c>
      <c r="AR423" s="2">
        <v>802307.21177597705</v>
      </c>
      <c r="AS423" s="2">
        <v>808940.28693374095</v>
      </c>
      <c r="AT423" s="2">
        <v>31256122.837227698</v>
      </c>
      <c r="AU423" s="2">
        <v>60315750.835424498</v>
      </c>
      <c r="AV423" s="2">
        <v>682507.36325266398</v>
      </c>
      <c r="AW423" s="2">
        <v>870852.31964808702</v>
      </c>
      <c r="AX423" s="2">
        <v>369964943.883026</v>
      </c>
      <c r="AY423" s="2">
        <v>245731097.04977801</v>
      </c>
      <c r="AZ423" s="2">
        <v>552706.43713182199</v>
      </c>
      <c r="BA423" s="2">
        <v>98245493.064904496</v>
      </c>
      <c r="BB423" s="2">
        <v>306748907.23416102</v>
      </c>
      <c r="BC423" s="2">
        <v>948058.77647977101</v>
      </c>
      <c r="BD423" s="2">
        <v>44748954.602300599</v>
      </c>
      <c r="BE423" s="2">
        <v>32129196.018143099</v>
      </c>
      <c r="BF423" s="2">
        <v>686136.618179988</v>
      </c>
      <c r="BG423" s="2">
        <v>172494.60302506399</v>
      </c>
      <c r="BH423" s="2">
        <v>15604529.0213685</v>
      </c>
      <c r="BI423" s="2">
        <v>919978.32613022102</v>
      </c>
      <c r="BJ423" s="2">
        <v>647932.50686313305</v>
      </c>
      <c r="BK423" s="2">
        <v>20063226.9195191</v>
      </c>
      <c r="BL423" s="2">
        <v>764551.85119034501</v>
      </c>
      <c r="BM423" s="2">
        <v>32266325.739697799</v>
      </c>
      <c r="BN423" s="2">
        <v>287822601.10345298</v>
      </c>
      <c r="BO423" s="2">
        <v>678759.600800402</v>
      </c>
      <c r="BP423" s="2">
        <v>757400.47411152197</v>
      </c>
      <c r="BQ423" s="2">
        <v>2854695.5596930101</v>
      </c>
      <c r="BR423" s="2">
        <v>654126.43185340695</v>
      </c>
      <c r="BS423" s="2">
        <v>690429.59303504997</v>
      </c>
      <c r="BT423" s="2">
        <v>797228.50457322295</v>
      </c>
      <c r="BU423" s="2">
        <v>498390.855623001</v>
      </c>
      <c r="BV423" s="2">
        <v>3443263.0322686601</v>
      </c>
      <c r="BW423" s="2">
        <v>794192.60226684704</v>
      </c>
      <c r="BX423" s="2">
        <v>796944.94340665196</v>
      </c>
      <c r="BY423" s="2">
        <v>805881.79569181497</v>
      </c>
      <c r="BZ423" s="2">
        <v>63835017.945517898</v>
      </c>
      <c r="CA423" s="2">
        <v>813192.17335312895</v>
      </c>
      <c r="CB423" s="2">
        <v>280294686.31849802</v>
      </c>
      <c r="CC423" s="2">
        <v>553279.53524923103</v>
      </c>
      <c r="CD423" s="2" t="s">
        <v>208</v>
      </c>
      <c r="CE423" s="2" t="s">
        <v>208</v>
      </c>
      <c r="CF423" s="2" t="s">
        <v>208</v>
      </c>
      <c r="CG423" s="2" t="s">
        <v>208</v>
      </c>
      <c r="CH423" s="2" t="s">
        <v>208</v>
      </c>
      <c r="CI423" s="2" t="s">
        <v>208</v>
      </c>
      <c r="CJ423" s="2" t="s">
        <v>208</v>
      </c>
      <c r="CK423" s="2" t="s">
        <v>208</v>
      </c>
      <c r="CL423" s="2" t="s">
        <v>208</v>
      </c>
      <c r="CM423" s="2" t="s">
        <v>208</v>
      </c>
      <c r="CN423" s="2" t="s">
        <v>208</v>
      </c>
      <c r="CO423" s="2" t="s">
        <v>208</v>
      </c>
      <c r="CP423" s="2" t="s">
        <v>208</v>
      </c>
      <c r="CQ423" s="2" t="s">
        <v>208</v>
      </c>
      <c r="CR423" s="2" t="s">
        <v>208</v>
      </c>
      <c r="CS423" s="2" t="s">
        <v>208</v>
      </c>
      <c r="CT423" s="2" t="s">
        <v>208</v>
      </c>
      <c r="CU423" s="2" t="s">
        <v>208</v>
      </c>
      <c r="CV423" s="2" t="s">
        <v>208</v>
      </c>
      <c r="CW423" s="2" t="s">
        <v>208</v>
      </c>
      <c r="CX423" s="2" t="s">
        <v>208</v>
      </c>
      <c r="CY423" s="2" t="s">
        <v>208</v>
      </c>
      <c r="CZ423" s="2" t="s">
        <v>208</v>
      </c>
      <c r="DA423" s="2" t="s">
        <v>208</v>
      </c>
      <c r="DB423" s="2" t="s">
        <v>208</v>
      </c>
      <c r="DC423" s="2" t="s">
        <v>208</v>
      </c>
      <c r="DD423" s="2" t="s">
        <v>208</v>
      </c>
      <c r="DE423" s="2" t="s">
        <v>208</v>
      </c>
      <c r="DF423" s="2" t="s">
        <v>208</v>
      </c>
      <c r="DG423" s="2" t="s">
        <v>208</v>
      </c>
      <c r="DH423" s="2" t="s">
        <v>208</v>
      </c>
      <c r="DI423" s="2" t="s">
        <v>208</v>
      </c>
      <c r="DJ423" s="2" t="s">
        <v>208</v>
      </c>
      <c r="DK423" s="2" t="s">
        <v>208</v>
      </c>
      <c r="DL423" s="2" t="s">
        <v>208</v>
      </c>
      <c r="DM423" s="2" t="s">
        <v>208</v>
      </c>
      <c r="DN423" s="2" t="s">
        <v>208</v>
      </c>
      <c r="DO423" s="2" t="s">
        <v>208</v>
      </c>
      <c r="DP423" s="2" t="s">
        <v>208</v>
      </c>
      <c r="DQ423" s="2" t="s">
        <v>208</v>
      </c>
      <c r="DR423" s="2" t="s">
        <v>208</v>
      </c>
      <c r="DS423" s="2" t="s">
        <v>208</v>
      </c>
      <c r="DT423" s="2" t="s">
        <v>208</v>
      </c>
      <c r="DU423" s="2" t="s">
        <v>208</v>
      </c>
      <c r="DV423" s="2" t="s">
        <v>208</v>
      </c>
      <c r="DW423" s="2" t="s">
        <v>208</v>
      </c>
      <c r="DX423" s="2" t="s">
        <v>208</v>
      </c>
      <c r="DY423" s="2" t="s">
        <v>208</v>
      </c>
      <c r="DZ423" s="2" t="s">
        <v>208</v>
      </c>
      <c r="EA423" s="2" t="s">
        <v>208</v>
      </c>
      <c r="EB423" s="2" t="s">
        <v>208</v>
      </c>
      <c r="EC423" s="2" t="s">
        <v>208</v>
      </c>
      <c r="ED423" s="2" t="s">
        <v>208</v>
      </c>
      <c r="EE423" s="2" t="s">
        <v>208</v>
      </c>
      <c r="EF423" s="2" t="s">
        <v>208</v>
      </c>
      <c r="EG423" s="2" t="s">
        <v>208</v>
      </c>
      <c r="EH423" s="2" t="s">
        <v>208</v>
      </c>
      <c r="EI423" s="2" t="s">
        <v>208</v>
      </c>
      <c r="EJ423" s="2" t="s">
        <v>208</v>
      </c>
      <c r="EK423" s="2" t="s">
        <v>209</v>
      </c>
      <c r="EL423" s="2" t="s">
        <v>208</v>
      </c>
      <c r="EM423" s="2">
        <v>32</v>
      </c>
      <c r="EN423" s="2">
        <v>128</v>
      </c>
      <c r="EO423" s="2">
        <v>32</v>
      </c>
      <c r="EP423" s="2">
        <v>32</v>
      </c>
      <c r="EQ423" s="2">
        <v>16</v>
      </c>
      <c r="ER423" s="2">
        <v>128</v>
      </c>
      <c r="ES423" s="2">
        <v>16</v>
      </c>
      <c r="ET423" s="2">
        <v>16</v>
      </c>
      <c r="EU423" s="2">
        <v>32</v>
      </c>
      <c r="EV423" s="2">
        <v>128</v>
      </c>
      <c r="EW423" s="2">
        <v>32</v>
      </c>
      <c r="EX423" s="2">
        <v>128</v>
      </c>
      <c r="EY423" s="2">
        <v>32</v>
      </c>
      <c r="EZ423" s="2">
        <v>128</v>
      </c>
      <c r="FA423" s="2">
        <v>32</v>
      </c>
      <c r="FB423" s="2">
        <v>32</v>
      </c>
      <c r="FC423" s="2">
        <v>32</v>
      </c>
      <c r="FD423" s="2">
        <v>32</v>
      </c>
      <c r="FE423" s="2">
        <v>32</v>
      </c>
      <c r="FF423" s="2">
        <v>32</v>
      </c>
      <c r="FG423" s="2">
        <v>64</v>
      </c>
      <c r="FH423" s="2">
        <v>64</v>
      </c>
      <c r="FI423" s="2">
        <v>32</v>
      </c>
      <c r="FJ423" s="2">
        <v>32</v>
      </c>
      <c r="FK423" s="2">
        <v>32</v>
      </c>
      <c r="FL423" s="2">
        <v>16</v>
      </c>
      <c r="FM423" s="2">
        <v>128</v>
      </c>
      <c r="FN423" s="2">
        <v>32</v>
      </c>
      <c r="FO423" s="2">
        <v>32</v>
      </c>
      <c r="FP423" s="2">
        <v>64</v>
      </c>
      <c r="FQ423" s="2">
        <v>16</v>
      </c>
      <c r="FR423" s="2">
        <v>32</v>
      </c>
      <c r="FS423" s="2">
        <v>128</v>
      </c>
      <c r="FT423" s="2">
        <v>128</v>
      </c>
      <c r="FU423" s="2">
        <v>32</v>
      </c>
      <c r="FV423" s="2">
        <v>128</v>
      </c>
      <c r="FW423" s="2">
        <v>16</v>
      </c>
      <c r="FX423" s="2">
        <v>32</v>
      </c>
      <c r="FY423" s="2">
        <v>32</v>
      </c>
      <c r="FZ423" s="2">
        <v>16</v>
      </c>
      <c r="GA423" s="2">
        <v>32</v>
      </c>
      <c r="GB423" s="2">
        <v>32</v>
      </c>
      <c r="GC423" s="2">
        <v>128</v>
      </c>
      <c r="GD423" s="2">
        <v>32</v>
      </c>
      <c r="GE423" s="2">
        <v>16</v>
      </c>
      <c r="GF423" s="2">
        <v>64</v>
      </c>
      <c r="GG423" s="2">
        <v>32</v>
      </c>
      <c r="GH423" s="2">
        <v>32</v>
      </c>
      <c r="GI423" s="2">
        <v>128</v>
      </c>
      <c r="GJ423" s="2">
        <v>32</v>
      </c>
      <c r="GK423" s="2">
        <v>32</v>
      </c>
      <c r="GL423" s="2">
        <v>32</v>
      </c>
      <c r="GM423" s="2">
        <v>32</v>
      </c>
      <c r="GN423" s="2">
        <v>128</v>
      </c>
      <c r="GO423" s="2">
        <v>32</v>
      </c>
      <c r="GP423" s="2">
        <v>32</v>
      </c>
      <c r="GQ423" s="2">
        <v>32</v>
      </c>
      <c r="GR423" s="2">
        <v>128</v>
      </c>
      <c r="GS423" s="2">
        <v>32</v>
      </c>
      <c r="GT423" s="2">
        <v>0</v>
      </c>
      <c r="GU423" s="2">
        <v>32</v>
      </c>
    </row>
    <row r="424" spans="1:203" x14ac:dyDescent="0.2">
      <c r="A424" s="2" t="b">
        <v>1</v>
      </c>
      <c r="B424" s="2" t="s">
        <v>201</v>
      </c>
      <c r="C424" s="2" t="s">
        <v>855</v>
      </c>
      <c r="D424" s="2" t="str">
        <f>_xlfn.XLOOKUP(C:C,[1]KEGGPathways!$C:$C,[1]KEGGPathways!$GQ:$GQ,"NA",0,1)</f>
        <v>NA</v>
      </c>
      <c r="E424" s="2" t="str">
        <f>_xlfn.XLOOKUP(C:C,[1]KEGGPathways!$C:$C,[1]KEGGPathways!$GP:$GP,"NA",0,1)</f>
        <v>NA</v>
      </c>
      <c r="F424" s="2" t="s">
        <v>856</v>
      </c>
      <c r="G424" s="2" t="s">
        <v>204</v>
      </c>
      <c r="H424" s="2" t="s">
        <v>213</v>
      </c>
      <c r="I424" s="2" t="s">
        <v>214</v>
      </c>
      <c r="J424" s="2" t="s">
        <v>214</v>
      </c>
      <c r="K424" s="2">
        <v>4.17</v>
      </c>
      <c r="L424" s="2">
        <v>292.05592000000001</v>
      </c>
      <c r="M424" s="2">
        <v>7.4980000000000002</v>
      </c>
      <c r="N424" s="2">
        <v>73085420.000689507</v>
      </c>
      <c r="O424" s="2">
        <v>0</v>
      </c>
      <c r="P424" s="2">
        <v>2</v>
      </c>
      <c r="Q424" s="2" t="s">
        <v>201</v>
      </c>
      <c r="R424" s="2" t="s">
        <v>201</v>
      </c>
      <c r="S424" s="2">
        <v>99.5</v>
      </c>
      <c r="T424" s="2" t="s">
        <v>201</v>
      </c>
      <c r="U424" s="2" t="s">
        <v>207</v>
      </c>
      <c r="V424" s="2">
        <v>132206.61293763501</v>
      </c>
      <c r="W424" s="2">
        <v>55499994.004719101</v>
      </c>
      <c r="X424" s="2">
        <v>314883.59411300102</v>
      </c>
      <c r="Y424" s="2">
        <v>205174.85599538599</v>
      </c>
      <c r="Z424" s="2">
        <v>113519.17325006099</v>
      </c>
      <c r="AA424" s="2">
        <v>198902.72835780299</v>
      </c>
      <c r="AB424" s="2">
        <v>189291.81878934099</v>
      </c>
      <c r="AC424" s="2">
        <v>29014841.5348376</v>
      </c>
      <c r="AD424" s="2">
        <v>132861.924105388</v>
      </c>
      <c r="AE424" s="2">
        <v>97805.2311975263</v>
      </c>
      <c r="AF424" s="2">
        <v>155328.510829148</v>
      </c>
      <c r="AG424" s="2">
        <v>121320.942586815</v>
      </c>
      <c r="AH424" s="2">
        <v>88005.689665174796</v>
      </c>
      <c r="AI424" s="2">
        <v>31019999.454038601</v>
      </c>
      <c r="AJ424" s="2">
        <v>36379262.721061401</v>
      </c>
      <c r="AK424" s="2">
        <v>46530660.951079801</v>
      </c>
      <c r="AL424" s="2">
        <v>73085420.000689507</v>
      </c>
      <c r="AM424" s="2">
        <v>230340.985956902</v>
      </c>
      <c r="AN424" s="2">
        <v>217055.624384889</v>
      </c>
      <c r="AO424" s="2">
        <v>278119.07632665598</v>
      </c>
      <c r="AP424" s="2">
        <v>270464.59627802798</v>
      </c>
      <c r="AQ424" s="2">
        <v>19412815.031764802</v>
      </c>
      <c r="AR424" s="2">
        <v>12783346.5259676</v>
      </c>
      <c r="AS424" s="2">
        <v>123213.47243176</v>
      </c>
      <c r="AT424" s="2">
        <v>90145.303121745805</v>
      </c>
      <c r="AU424" s="2">
        <v>157967.10057630501</v>
      </c>
      <c r="AV424" s="2">
        <v>12941442.7957338</v>
      </c>
      <c r="AW424" s="2">
        <v>13338308.225227701</v>
      </c>
      <c r="AX424" s="2">
        <v>100458.307512199</v>
      </c>
      <c r="AY424" s="2">
        <v>206247.79820505599</v>
      </c>
      <c r="AZ424" s="2">
        <v>116078.28126439999</v>
      </c>
      <c r="BA424" s="2">
        <v>152409.312263745</v>
      </c>
      <c r="BB424" s="2">
        <v>153260.31130212999</v>
      </c>
      <c r="BC424" s="2">
        <v>13403973.416803</v>
      </c>
      <c r="BD424" s="2">
        <v>135429.94269551599</v>
      </c>
      <c r="BE424" s="2">
        <v>160896.14706950699</v>
      </c>
      <c r="BF424" s="2">
        <v>15539137.7187234</v>
      </c>
      <c r="BG424" s="2">
        <v>607000.15253729699</v>
      </c>
      <c r="BH424" s="2">
        <v>297384.09436642902</v>
      </c>
      <c r="BI424" s="2">
        <v>23323251.108431701</v>
      </c>
      <c r="BJ424" s="2">
        <v>297150.24414797098</v>
      </c>
      <c r="BK424" s="2">
        <v>330982.82416926901</v>
      </c>
      <c r="BL424" s="2">
        <v>33909768.250212803</v>
      </c>
      <c r="BM424" s="2">
        <v>99379.778564647495</v>
      </c>
      <c r="BN424" s="2">
        <v>97569.725378281699</v>
      </c>
      <c r="BO424" s="2">
        <v>21335503.773594499</v>
      </c>
      <c r="BP424" s="2">
        <v>13488136.096150201</v>
      </c>
      <c r="BQ424" s="2">
        <v>114807.555908995</v>
      </c>
      <c r="BR424" s="2">
        <v>4659207.7105155103</v>
      </c>
      <c r="BS424" s="2">
        <v>100849.755080873</v>
      </c>
      <c r="BT424" s="2">
        <v>66432504.503638402</v>
      </c>
      <c r="BU424" s="2">
        <v>106178.028123971</v>
      </c>
      <c r="BV424" s="2">
        <v>90549.288201861302</v>
      </c>
      <c r="BW424" s="2">
        <v>45596665.860737503</v>
      </c>
      <c r="BX424" s="2">
        <v>25202459.1041249</v>
      </c>
      <c r="BY424" s="2">
        <v>63534477.184240997</v>
      </c>
      <c r="BZ424" s="2">
        <v>147249.627389509</v>
      </c>
      <c r="CA424" s="2">
        <v>29982866.619123701</v>
      </c>
      <c r="CB424" s="2">
        <v>134551.10706585599</v>
      </c>
      <c r="CC424" s="2">
        <v>13162664.602637</v>
      </c>
      <c r="CD424" s="2" t="s">
        <v>208</v>
      </c>
      <c r="CE424" s="2" t="s">
        <v>208</v>
      </c>
      <c r="CF424" s="2" t="s">
        <v>209</v>
      </c>
      <c r="CG424" s="2" t="s">
        <v>208</v>
      </c>
      <c r="CH424" s="2" t="s">
        <v>208</v>
      </c>
      <c r="CI424" s="2" t="s">
        <v>208</v>
      </c>
      <c r="CJ424" s="2" t="s">
        <v>208</v>
      </c>
      <c r="CK424" s="2" t="s">
        <v>208</v>
      </c>
      <c r="CL424" s="2" t="s">
        <v>208</v>
      </c>
      <c r="CM424" s="2" t="s">
        <v>208</v>
      </c>
      <c r="CN424" s="2" t="s">
        <v>208</v>
      </c>
      <c r="CO424" s="2" t="s">
        <v>208</v>
      </c>
      <c r="CP424" s="2" t="s">
        <v>208</v>
      </c>
      <c r="CQ424" s="2" t="s">
        <v>208</v>
      </c>
      <c r="CR424" s="2" t="s">
        <v>208</v>
      </c>
      <c r="CS424" s="2" t="s">
        <v>208</v>
      </c>
      <c r="CT424" s="2" t="s">
        <v>209</v>
      </c>
      <c r="CU424" s="2" t="s">
        <v>209</v>
      </c>
      <c r="CV424" s="2" t="s">
        <v>208</v>
      </c>
      <c r="CW424" s="2" t="s">
        <v>208</v>
      </c>
      <c r="CX424" s="2" t="s">
        <v>208</v>
      </c>
      <c r="CY424" s="2" t="s">
        <v>208</v>
      </c>
      <c r="CZ424" s="2" t="s">
        <v>208</v>
      </c>
      <c r="DA424" s="2" t="s">
        <v>208</v>
      </c>
      <c r="DB424" s="2" t="s">
        <v>208</v>
      </c>
      <c r="DC424" s="2" t="s">
        <v>208</v>
      </c>
      <c r="DD424" s="2" t="s">
        <v>208</v>
      </c>
      <c r="DE424" s="2" t="s">
        <v>208</v>
      </c>
      <c r="DF424" s="2" t="s">
        <v>208</v>
      </c>
      <c r="DG424" s="2" t="s">
        <v>208</v>
      </c>
      <c r="DH424" s="2" t="s">
        <v>208</v>
      </c>
      <c r="DI424" s="2" t="s">
        <v>208</v>
      </c>
      <c r="DJ424" s="2" t="s">
        <v>208</v>
      </c>
      <c r="DK424" s="2" t="s">
        <v>208</v>
      </c>
      <c r="DL424" s="2" t="s">
        <v>208</v>
      </c>
      <c r="DM424" s="2" t="s">
        <v>208</v>
      </c>
      <c r="DN424" s="2" t="s">
        <v>208</v>
      </c>
      <c r="DO424" s="2" t="s">
        <v>208</v>
      </c>
      <c r="DP424" s="2" t="s">
        <v>208</v>
      </c>
      <c r="DQ424" s="2" t="s">
        <v>208</v>
      </c>
      <c r="DR424" s="2" t="s">
        <v>208</v>
      </c>
      <c r="DS424" s="2" t="s">
        <v>208</v>
      </c>
      <c r="DT424" s="2" t="s">
        <v>208</v>
      </c>
      <c r="DU424" s="2" t="s">
        <v>209</v>
      </c>
      <c r="DV424" s="2" t="s">
        <v>208</v>
      </c>
      <c r="DW424" s="2" t="s">
        <v>208</v>
      </c>
      <c r="DX424" s="2" t="s">
        <v>208</v>
      </c>
      <c r="DY424" s="2" t="s">
        <v>208</v>
      </c>
      <c r="DZ424" s="2" t="s">
        <v>208</v>
      </c>
      <c r="EA424" s="2" t="s">
        <v>208</v>
      </c>
      <c r="EB424" s="2" t="s">
        <v>208</v>
      </c>
      <c r="EC424" s="2" t="s">
        <v>209</v>
      </c>
      <c r="ED424" s="2" t="s">
        <v>208</v>
      </c>
      <c r="EE424" s="2" t="s">
        <v>208</v>
      </c>
      <c r="EF424" s="2" t="s">
        <v>209</v>
      </c>
      <c r="EG424" s="2" t="s">
        <v>208</v>
      </c>
      <c r="EH424" s="2" t="s">
        <v>209</v>
      </c>
      <c r="EI424" s="2" t="s">
        <v>208</v>
      </c>
      <c r="EJ424" s="2" t="s">
        <v>208</v>
      </c>
      <c r="EK424" s="2" t="s">
        <v>208</v>
      </c>
      <c r="EL424" s="2" t="s">
        <v>208</v>
      </c>
      <c r="EM424" s="2">
        <v>32</v>
      </c>
      <c r="EN424" s="2">
        <v>16</v>
      </c>
      <c r="EO424" s="2">
        <v>0</v>
      </c>
      <c r="EP424" s="2">
        <v>16</v>
      </c>
      <c r="EQ424" s="2">
        <v>16</v>
      </c>
      <c r="ER424" s="2">
        <v>16</v>
      </c>
      <c r="ES424" s="2">
        <v>16</v>
      </c>
      <c r="ET424" s="2">
        <v>16</v>
      </c>
      <c r="EU424" s="2">
        <v>128</v>
      </c>
      <c r="EV424" s="2">
        <v>32</v>
      </c>
      <c r="EW424" s="2">
        <v>16</v>
      </c>
      <c r="EX424" s="2">
        <v>16</v>
      </c>
      <c r="EY424" s="2">
        <v>16</v>
      </c>
      <c r="EZ424" s="2">
        <v>32</v>
      </c>
      <c r="FA424" s="2">
        <v>128</v>
      </c>
      <c r="FB424" s="2">
        <v>128</v>
      </c>
      <c r="FC424" s="2">
        <v>0</v>
      </c>
      <c r="FD424" s="2">
        <v>0</v>
      </c>
      <c r="FE424" s="2">
        <v>128</v>
      </c>
      <c r="FF424" s="2">
        <v>16</v>
      </c>
      <c r="FG424" s="2">
        <v>16</v>
      </c>
      <c r="FH424" s="2">
        <v>16</v>
      </c>
      <c r="FI424" s="2">
        <v>128</v>
      </c>
      <c r="FJ424" s="2">
        <v>128</v>
      </c>
      <c r="FK424" s="2">
        <v>16</v>
      </c>
      <c r="FL424" s="2">
        <v>32</v>
      </c>
      <c r="FM424" s="2">
        <v>32</v>
      </c>
      <c r="FN424" s="2">
        <v>128</v>
      </c>
      <c r="FO424" s="2">
        <v>128</v>
      </c>
      <c r="FP424" s="2">
        <v>32</v>
      </c>
      <c r="FQ424" s="2">
        <v>16</v>
      </c>
      <c r="FR424" s="2">
        <v>16</v>
      </c>
      <c r="FS424" s="2">
        <v>32</v>
      </c>
      <c r="FT424" s="2">
        <v>16</v>
      </c>
      <c r="FU424" s="2">
        <v>128</v>
      </c>
      <c r="FV424" s="2">
        <v>32</v>
      </c>
      <c r="FW424" s="2">
        <v>16</v>
      </c>
      <c r="FX424" s="2">
        <v>128</v>
      </c>
      <c r="FY424" s="2">
        <v>128</v>
      </c>
      <c r="FZ424" s="2">
        <v>16</v>
      </c>
      <c r="GA424" s="2">
        <v>128</v>
      </c>
      <c r="GB424" s="2">
        <v>128</v>
      </c>
      <c r="GC424" s="2">
        <v>16</v>
      </c>
      <c r="GD424" s="2">
        <v>0</v>
      </c>
      <c r="GE424" s="2">
        <v>16</v>
      </c>
      <c r="GF424" s="2">
        <v>32</v>
      </c>
      <c r="GG424" s="2">
        <v>128</v>
      </c>
      <c r="GH424" s="2">
        <v>128</v>
      </c>
      <c r="GI424" s="2">
        <v>32</v>
      </c>
      <c r="GJ424" s="2">
        <v>128</v>
      </c>
      <c r="GK424" s="2">
        <v>16</v>
      </c>
      <c r="GL424" s="2">
        <v>0</v>
      </c>
      <c r="GM424" s="2">
        <v>16</v>
      </c>
      <c r="GN424" s="2">
        <v>16</v>
      </c>
      <c r="GO424" s="2">
        <v>0</v>
      </c>
      <c r="GP424" s="2">
        <v>128</v>
      </c>
      <c r="GQ424" s="2">
        <v>0</v>
      </c>
      <c r="GR424" s="2">
        <v>16</v>
      </c>
      <c r="GS424" s="2">
        <v>128</v>
      </c>
      <c r="GT424" s="2">
        <v>16</v>
      </c>
      <c r="GU424" s="2">
        <v>128</v>
      </c>
    </row>
    <row r="425" spans="1:203" x14ac:dyDescent="0.2">
      <c r="A425" s="2" t="b">
        <v>1</v>
      </c>
      <c r="B425" s="2" t="s">
        <v>201</v>
      </c>
      <c r="C425" s="2" t="s">
        <v>855</v>
      </c>
      <c r="D425" s="2" t="str">
        <f>_xlfn.XLOOKUP(C:C,[1]KEGGPathways!$C:$C,[1]KEGGPathways!$GQ:$GQ,"NA",0,1)</f>
        <v>NA</v>
      </c>
      <c r="E425" s="2" t="str">
        <f>_xlfn.XLOOKUP(C:C,[1]KEGGPathways!$C:$C,[1]KEGGPathways!$GP:$GP,"NA",0,1)</f>
        <v>NA</v>
      </c>
      <c r="F425" s="2" t="s">
        <v>857</v>
      </c>
      <c r="G425" s="2" t="s">
        <v>204</v>
      </c>
      <c r="H425" s="2" t="s">
        <v>213</v>
      </c>
      <c r="I425" s="2" t="s">
        <v>214</v>
      </c>
      <c r="J425" s="2" t="s">
        <v>214</v>
      </c>
      <c r="K425" s="2">
        <v>1.05</v>
      </c>
      <c r="L425" s="2">
        <v>292.05592999999999</v>
      </c>
      <c r="M425" s="2">
        <v>8.4559999999999995</v>
      </c>
      <c r="N425" s="2">
        <v>49127487.898216501</v>
      </c>
      <c r="O425" s="2">
        <v>0</v>
      </c>
      <c r="P425" s="2">
        <v>2</v>
      </c>
      <c r="Q425" s="2" t="s">
        <v>201</v>
      </c>
      <c r="R425" s="2" t="s">
        <v>201</v>
      </c>
      <c r="S425" s="2">
        <v>99.8</v>
      </c>
      <c r="T425" s="2" t="s">
        <v>201</v>
      </c>
      <c r="U425" s="2" t="s">
        <v>207</v>
      </c>
      <c r="V425" s="2">
        <v>259944.836098845</v>
      </c>
      <c r="W425" s="2">
        <v>36069484.140285797</v>
      </c>
      <c r="X425" s="2">
        <v>100669.86412863299</v>
      </c>
      <c r="Y425" s="2">
        <v>234518.35328119001</v>
      </c>
      <c r="Z425" s="2">
        <v>126270.578773923</v>
      </c>
      <c r="AA425" s="2">
        <v>151126.740315729</v>
      </c>
      <c r="AB425" s="2">
        <v>107242.050921644</v>
      </c>
      <c r="AC425" s="2">
        <v>18533317.644522499</v>
      </c>
      <c r="AD425" s="2">
        <v>284228.756251721</v>
      </c>
      <c r="AE425" s="2">
        <v>183553.921894759</v>
      </c>
      <c r="AF425" s="2">
        <v>318793.93474564498</v>
      </c>
      <c r="AG425" s="2">
        <v>395300.77710398502</v>
      </c>
      <c r="AH425" s="2">
        <v>267951.12742641103</v>
      </c>
      <c r="AI425" s="2">
        <v>26324278.708352301</v>
      </c>
      <c r="AJ425" s="2">
        <v>22696725.602469999</v>
      </c>
      <c r="AK425" s="2">
        <v>29209504.5850228</v>
      </c>
      <c r="AL425" s="2">
        <v>49127487.898216501</v>
      </c>
      <c r="AM425" s="2">
        <v>218062.13259648299</v>
      </c>
      <c r="AN425" s="2">
        <v>181344.72724462399</v>
      </c>
      <c r="AO425" s="2">
        <v>145459.77122594599</v>
      </c>
      <c r="AP425" s="2">
        <v>186962.77125665901</v>
      </c>
      <c r="AQ425" s="2">
        <v>21396074.008471198</v>
      </c>
      <c r="AR425" s="2">
        <v>1021823.22152695</v>
      </c>
      <c r="AS425" s="2">
        <v>274320.62379645201</v>
      </c>
      <c r="AT425" s="2">
        <v>387587.90873628802</v>
      </c>
      <c r="AU425" s="2">
        <v>382087.03546206799</v>
      </c>
      <c r="AV425" s="2">
        <v>5620366.2367923101</v>
      </c>
      <c r="AW425" s="2">
        <v>1819543.7038704699</v>
      </c>
      <c r="AX425" s="2">
        <v>340771.91595729499</v>
      </c>
      <c r="AY425" s="2">
        <v>292185.95162345201</v>
      </c>
      <c r="AZ425" s="2">
        <v>215443.067352757</v>
      </c>
      <c r="BA425" s="2">
        <v>345630.72560796002</v>
      </c>
      <c r="BB425" s="2">
        <v>368157.60417286301</v>
      </c>
      <c r="BC425" s="2">
        <v>1924769.0864705001</v>
      </c>
      <c r="BD425" s="2">
        <v>269012.43926632201</v>
      </c>
      <c r="BE425" s="2">
        <v>129667.059976049</v>
      </c>
      <c r="BF425" s="2">
        <v>16502016.362838799</v>
      </c>
      <c r="BG425" s="2">
        <v>43412.081956822898</v>
      </c>
      <c r="BH425" s="2">
        <v>201108.47491037901</v>
      </c>
      <c r="BI425" s="2">
        <v>26297084.208906699</v>
      </c>
      <c r="BJ425" s="2">
        <v>216332.64329591999</v>
      </c>
      <c r="BK425" s="2">
        <v>498700.29557493899</v>
      </c>
      <c r="BL425" s="2">
        <v>8081130.7901164498</v>
      </c>
      <c r="BM425" s="2">
        <v>426981.56098737399</v>
      </c>
      <c r="BN425" s="2">
        <v>333227.79898744897</v>
      </c>
      <c r="BO425" s="2">
        <v>3189906.11488612</v>
      </c>
      <c r="BP425" s="2">
        <v>735566.99569804699</v>
      </c>
      <c r="BQ425" s="2">
        <v>75406.312810204996</v>
      </c>
      <c r="BR425" s="2">
        <v>5714307.2722650999</v>
      </c>
      <c r="BS425" s="2">
        <v>231604.10654140601</v>
      </c>
      <c r="BT425" s="2">
        <v>37878783.016429499</v>
      </c>
      <c r="BU425" s="2">
        <v>98045.984315483904</v>
      </c>
      <c r="BV425" s="2">
        <v>251351.45214957901</v>
      </c>
      <c r="BW425" s="2">
        <v>31419934.522984099</v>
      </c>
      <c r="BX425" s="2">
        <v>2707764.88085989</v>
      </c>
      <c r="BY425" s="2">
        <v>47149850.021338299</v>
      </c>
      <c r="BZ425" s="2">
        <v>300709.78120491601</v>
      </c>
      <c r="CA425" s="2">
        <v>21655351.704214402</v>
      </c>
      <c r="CB425" s="2">
        <v>490098.69790153101</v>
      </c>
      <c r="CC425" s="2">
        <v>6842996.3828523802</v>
      </c>
      <c r="CD425" s="2" t="s">
        <v>208</v>
      </c>
      <c r="CE425" s="2" t="s">
        <v>208</v>
      </c>
      <c r="CF425" s="2" t="s">
        <v>208</v>
      </c>
      <c r="CG425" s="2" t="s">
        <v>208</v>
      </c>
      <c r="CH425" s="2" t="s">
        <v>208</v>
      </c>
      <c r="CI425" s="2" t="s">
        <v>208</v>
      </c>
      <c r="CJ425" s="2" t="s">
        <v>208</v>
      </c>
      <c r="CK425" s="2" t="s">
        <v>208</v>
      </c>
      <c r="CL425" s="2" t="s">
        <v>208</v>
      </c>
      <c r="CM425" s="2" t="s">
        <v>208</v>
      </c>
      <c r="CN425" s="2" t="s">
        <v>208</v>
      </c>
      <c r="CO425" s="2" t="s">
        <v>208</v>
      </c>
      <c r="CP425" s="2" t="s">
        <v>208</v>
      </c>
      <c r="CQ425" s="2" t="s">
        <v>208</v>
      </c>
      <c r="CR425" s="2" t="s">
        <v>208</v>
      </c>
      <c r="CS425" s="2" t="s">
        <v>208</v>
      </c>
      <c r="CT425" s="2" t="s">
        <v>208</v>
      </c>
      <c r="CU425" s="2" t="s">
        <v>209</v>
      </c>
      <c r="CV425" s="2" t="s">
        <v>208</v>
      </c>
      <c r="CW425" s="2" t="s">
        <v>208</v>
      </c>
      <c r="CX425" s="2" t="s">
        <v>208</v>
      </c>
      <c r="CY425" s="2" t="s">
        <v>208</v>
      </c>
      <c r="CZ425" s="2" t="s">
        <v>208</v>
      </c>
      <c r="DA425" s="2" t="s">
        <v>208</v>
      </c>
      <c r="DB425" s="2" t="s">
        <v>208</v>
      </c>
      <c r="DC425" s="2" t="s">
        <v>208</v>
      </c>
      <c r="DD425" s="2" t="s">
        <v>208</v>
      </c>
      <c r="DE425" s="2" t="s">
        <v>208</v>
      </c>
      <c r="DF425" s="2" t="s">
        <v>208</v>
      </c>
      <c r="DG425" s="2" t="s">
        <v>208</v>
      </c>
      <c r="DH425" s="2" t="s">
        <v>208</v>
      </c>
      <c r="DI425" s="2" t="s">
        <v>208</v>
      </c>
      <c r="DJ425" s="2" t="s">
        <v>208</v>
      </c>
      <c r="DK425" s="2" t="s">
        <v>208</v>
      </c>
      <c r="DL425" s="2" t="s">
        <v>208</v>
      </c>
      <c r="DM425" s="2" t="s">
        <v>208</v>
      </c>
      <c r="DN425" s="2" t="s">
        <v>208</v>
      </c>
      <c r="DO425" s="2" t="s">
        <v>208</v>
      </c>
      <c r="DP425" s="2" t="s">
        <v>208</v>
      </c>
      <c r="DQ425" s="2" t="s">
        <v>208</v>
      </c>
      <c r="DR425" s="2" t="s">
        <v>208</v>
      </c>
      <c r="DS425" s="2" t="s">
        <v>208</v>
      </c>
      <c r="DT425" s="2" t="s">
        <v>208</v>
      </c>
      <c r="DU425" s="2" t="s">
        <v>208</v>
      </c>
      <c r="DV425" s="2" t="s">
        <v>208</v>
      </c>
      <c r="DW425" s="2" t="s">
        <v>208</v>
      </c>
      <c r="DX425" s="2" t="s">
        <v>208</v>
      </c>
      <c r="DY425" s="2" t="s">
        <v>208</v>
      </c>
      <c r="DZ425" s="2" t="s">
        <v>208</v>
      </c>
      <c r="EA425" s="2" t="s">
        <v>208</v>
      </c>
      <c r="EB425" s="2" t="s">
        <v>208</v>
      </c>
      <c r="EC425" s="2" t="s">
        <v>208</v>
      </c>
      <c r="ED425" s="2" t="s">
        <v>208</v>
      </c>
      <c r="EE425" s="2" t="s">
        <v>208</v>
      </c>
      <c r="EF425" s="2" t="s">
        <v>208</v>
      </c>
      <c r="EG425" s="2" t="s">
        <v>208</v>
      </c>
      <c r="EH425" s="2" t="s">
        <v>209</v>
      </c>
      <c r="EI425" s="2" t="s">
        <v>208</v>
      </c>
      <c r="EJ425" s="2" t="s">
        <v>208</v>
      </c>
      <c r="EK425" s="2" t="s">
        <v>208</v>
      </c>
      <c r="EL425" s="2" t="s">
        <v>208</v>
      </c>
      <c r="EM425" s="2">
        <v>32</v>
      </c>
      <c r="EN425" s="2">
        <v>16</v>
      </c>
      <c r="EO425" s="2">
        <v>128</v>
      </c>
      <c r="EP425" s="2">
        <v>32</v>
      </c>
      <c r="EQ425" s="2">
        <v>16</v>
      </c>
      <c r="ER425" s="2">
        <v>32</v>
      </c>
      <c r="ES425" s="2">
        <v>32</v>
      </c>
      <c r="ET425" s="2">
        <v>128</v>
      </c>
      <c r="EU425" s="2">
        <v>128</v>
      </c>
      <c r="EV425" s="2">
        <v>128</v>
      </c>
      <c r="EW425" s="2">
        <v>16</v>
      </c>
      <c r="EX425" s="2">
        <v>16</v>
      </c>
      <c r="EY425" s="2">
        <v>16</v>
      </c>
      <c r="EZ425" s="2">
        <v>16</v>
      </c>
      <c r="FA425" s="2">
        <v>128</v>
      </c>
      <c r="FB425" s="2">
        <v>128</v>
      </c>
      <c r="FC425" s="2">
        <v>128</v>
      </c>
      <c r="FD425" s="2">
        <v>0</v>
      </c>
      <c r="FE425" s="2">
        <v>128</v>
      </c>
      <c r="FF425" s="2">
        <v>16</v>
      </c>
      <c r="FG425" s="2">
        <v>32</v>
      </c>
      <c r="FH425" s="2">
        <v>128</v>
      </c>
      <c r="FI425" s="2">
        <v>128</v>
      </c>
      <c r="FJ425" s="2">
        <v>128</v>
      </c>
      <c r="FK425" s="2">
        <v>16</v>
      </c>
      <c r="FL425" s="2">
        <v>16</v>
      </c>
      <c r="FM425" s="2">
        <v>16</v>
      </c>
      <c r="FN425" s="2">
        <v>128</v>
      </c>
      <c r="FO425" s="2">
        <v>128</v>
      </c>
      <c r="FP425" s="2">
        <v>16</v>
      </c>
      <c r="FQ425" s="2">
        <v>128</v>
      </c>
      <c r="FR425" s="2">
        <v>16</v>
      </c>
      <c r="FS425" s="2">
        <v>16</v>
      </c>
      <c r="FT425" s="2">
        <v>16</v>
      </c>
      <c r="FU425" s="2">
        <v>128</v>
      </c>
      <c r="FV425" s="2">
        <v>16</v>
      </c>
      <c r="FW425" s="2">
        <v>32</v>
      </c>
      <c r="FX425" s="2">
        <v>128</v>
      </c>
      <c r="FY425" s="2">
        <v>32</v>
      </c>
      <c r="FZ425" s="2">
        <v>128</v>
      </c>
      <c r="GA425" s="2">
        <v>128</v>
      </c>
      <c r="GB425" s="2">
        <v>128</v>
      </c>
      <c r="GC425" s="2">
        <v>16</v>
      </c>
      <c r="GD425" s="2">
        <v>128</v>
      </c>
      <c r="GE425" s="2">
        <v>16</v>
      </c>
      <c r="GF425" s="2">
        <v>16</v>
      </c>
      <c r="GG425" s="2">
        <v>128</v>
      </c>
      <c r="GH425" s="2">
        <v>128</v>
      </c>
      <c r="GI425" s="2">
        <v>32</v>
      </c>
      <c r="GJ425" s="2">
        <v>128</v>
      </c>
      <c r="GK425" s="2">
        <v>16</v>
      </c>
      <c r="GL425" s="2">
        <v>128</v>
      </c>
      <c r="GM425" s="2">
        <v>16</v>
      </c>
      <c r="GN425" s="2">
        <v>16</v>
      </c>
      <c r="GO425" s="2">
        <v>128</v>
      </c>
      <c r="GP425" s="2">
        <v>128</v>
      </c>
      <c r="GQ425" s="2">
        <v>0</v>
      </c>
      <c r="GR425" s="2">
        <v>16</v>
      </c>
      <c r="GS425" s="2">
        <v>128</v>
      </c>
      <c r="GT425" s="2">
        <v>16</v>
      </c>
      <c r="GU425" s="2">
        <v>128</v>
      </c>
    </row>
    <row r="426" spans="1:203" x14ac:dyDescent="0.2">
      <c r="A426" s="2" t="b">
        <v>0</v>
      </c>
      <c r="B426" s="2" t="s">
        <v>201</v>
      </c>
      <c r="C426" s="2" t="s">
        <v>858</v>
      </c>
      <c r="D426" s="2" t="str">
        <f>_xlfn.XLOOKUP(C:C,[1]KEGGPathways!$C:$C,[1]KEGGPathways!$GQ:$GQ,"NA",0,1)</f>
        <v>NA</v>
      </c>
      <c r="E426" s="2" t="str">
        <f>_xlfn.XLOOKUP(C:C,[1]KEGGPathways!$C:$C,[1]KEGGPathways!$GP:$GP,"NA",0,1)</f>
        <v>NA</v>
      </c>
      <c r="F426" s="2" t="s">
        <v>859</v>
      </c>
      <c r="G426" s="2" t="s">
        <v>204</v>
      </c>
      <c r="H426" s="2" t="s">
        <v>213</v>
      </c>
      <c r="I426" s="2" t="s">
        <v>214</v>
      </c>
      <c r="J426" s="2" t="s">
        <v>212</v>
      </c>
      <c r="K426" s="2">
        <v>2.66</v>
      </c>
      <c r="L426" s="2">
        <v>597.25774999999999</v>
      </c>
      <c r="M426" s="2">
        <v>20.081</v>
      </c>
      <c r="N426" s="2">
        <v>179982163.515582</v>
      </c>
      <c r="O426" s="2">
        <v>1</v>
      </c>
      <c r="P426" s="2">
        <v>97</v>
      </c>
      <c r="Q426" s="2" t="s">
        <v>201</v>
      </c>
      <c r="R426" s="2" t="s">
        <v>201</v>
      </c>
      <c r="S426" s="2">
        <v>87.7</v>
      </c>
      <c r="T426" s="2" t="s">
        <v>201</v>
      </c>
      <c r="U426" s="2" t="s">
        <v>207</v>
      </c>
      <c r="V426" s="2">
        <v>43106923.964813098</v>
      </c>
      <c r="W426" s="2">
        <v>302248.81363289501</v>
      </c>
      <c r="X426" s="2">
        <v>310622.35697744502</v>
      </c>
      <c r="Y426" s="2">
        <v>41891905.285907298</v>
      </c>
      <c r="Z426" s="2">
        <v>83729768.444240004</v>
      </c>
      <c r="AA426" s="2">
        <v>285407.93921580602</v>
      </c>
      <c r="AB426" s="2">
        <v>276192.94702865102</v>
      </c>
      <c r="AC426" s="2">
        <v>425589.25356363499</v>
      </c>
      <c r="AD426" s="2">
        <v>66752087.212600999</v>
      </c>
      <c r="AE426" s="2">
        <v>101088774.868865</v>
      </c>
      <c r="AF426" s="2">
        <v>319773.70692004601</v>
      </c>
      <c r="AG426" s="2">
        <v>45263211.962359503</v>
      </c>
      <c r="AH426" s="2">
        <v>313091.31312649301</v>
      </c>
      <c r="AI426" s="2">
        <v>351140.17342858203</v>
      </c>
      <c r="AJ426" s="2">
        <v>316848.09100930201</v>
      </c>
      <c r="AK426" s="2">
        <v>329544.70176176599</v>
      </c>
      <c r="AL426" s="2">
        <v>269135.61737378</v>
      </c>
      <c r="AM426" s="2">
        <v>313586.49872185901</v>
      </c>
      <c r="AN426" s="2">
        <v>388595.87187416398</v>
      </c>
      <c r="AO426" s="2">
        <v>308366.41259117599</v>
      </c>
      <c r="AP426" s="2">
        <v>273248.04269882402</v>
      </c>
      <c r="AQ426" s="2">
        <v>311705.93653214897</v>
      </c>
      <c r="AR426" s="2">
        <v>316610.754950976</v>
      </c>
      <c r="AS426" s="2">
        <v>75783471.783702493</v>
      </c>
      <c r="AT426" s="2">
        <v>253708.51152891401</v>
      </c>
      <c r="AU426" s="2">
        <v>92683537.390993804</v>
      </c>
      <c r="AV426" s="2">
        <v>386112.33810299</v>
      </c>
      <c r="AW426" s="2">
        <v>418634.03725581599</v>
      </c>
      <c r="AX426" s="2">
        <v>379854.315590396</v>
      </c>
      <c r="AY426" s="2">
        <v>307172.13250428799</v>
      </c>
      <c r="AZ426" s="2">
        <v>322852.00520723901</v>
      </c>
      <c r="BA426" s="2">
        <v>179982163.515582</v>
      </c>
      <c r="BB426" s="2">
        <v>304326.74207603699</v>
      </c>
      <c r="BC426" s="2">
        <v>422211.402948573</v>
      </c>
      <c r="BD426" s="2">
        <v>64367685.174838401</v>
      </c>
      <c r="BE426" s="2">
        <v>274197.90661979001</v>
      </c>
      <c r="BF426" s="2">
        <v>314045.65513883199</v>
      </c>
      <c r="BG426" s="2">
        <v>308964.81675614801</v>
      </c>
      <c r="BH426" s="2">
        <v>304513.56759358401</v>
      </c>
      <c r="BI426" s="2">
        <v>335167.464157479</v>
      </c>
      <c r="BJ426" s="2">
        <v>337026.63457729801</v>
      </c>
      <c r="BK426" s="2">
        <v>82403989.000923306</v>
      </c>
      <c r="BL426" s="2">
        <v>358587.056947131</v>
      </c>
      <c r="BM426" s="2">
        <v>310035.195510171</v>
      </c>
      <c r="BN426" s="2">
        <v>281918.24601718999</v>
      </c>
      <c r="BO426" s="2">
        <v>433652.977158022</v>
      </c>
      <c r="BP426" s="2">
        <v>314126.35644635698</v>
      </c>
      <c r="BQ426" s="2">
        <v>48352835.282981098</v>
      </c>
      <c r="BR426" s="2">
        <v>317754.167089706</v>
      </c>
      <c r="BS426" s="2">
        <v>88034833.360564098</v>
      </c>
      <c r="BT426" s="2">
        <v>369674.693277226</v>
      </c>
      <c r="BU426" s="2">
        <v>343958.02654867998</v>
      </c>
      <c r="BV426" s="2">
        <v>146674175.156077</v>
      </c>
      <c r="BW426" s="2">
        <v>257128.907330596</v>
      </c>
      <c r="BX426" s="2">
        <v>487235.10360533203</v>
      </c>
      <c r="BY426" s="2">
        <v>262755.20979294099</v>
      </c>
      <c r="BZ426" s="2">
        <v>82976271.713805199</v>
      </c>
      <c r="CA426" s="2">
        <v>311774.67262189998</v>
      </c>
      <c r="CB426" s="2">
        <v>290202.914015966</v>
      </c>
      <c r="CC426" s="2">
        <v>274606.112920221</v>
      </c>
      <c r="CD426" s="2" t="s">
        <v>208</v>
      </c>
      <c r="CE426" s="2" t="s">
        <v>208</v>
      </c>
      <c r="CF426" s="2" t="s">
        <v>208</v>
      </c>
      <c r="CG426" s="2" t="s">
        <v>208</v>
      </c>
      <c r="CH426" s="2" t="s">
        <v>208</v>
      </c>
      <c r="CI426" s="2" t="s">
        <v>208</v>
      </c>
      <c r="CJ426" s="2" t="s">
        <v>208</v>
      </c>
      <c r="CK426" s="2" t="s">
        <v>208</v>
      </c>
      <c r="CL426" s="2" t="s">
        <v>208</v>
      </c>
      <c r="CM426" s="2" t="s">
        <v>209</v>
      </c>
      <c r="CN426" s="2" t="s">
        <v>208</v>
      </c>
      <c r="CO426" s="2" t="s">
        <v>208</v>
      </c>
      <c r="CP426" s="2" t="s">
        <v>208</v>
      </c>
      <c r="CQ426" s="2" t="s">
        <v>208</v>
      </c>
      <c r="CR426" s="2" t="s">
        <v>208</v>
      </c>
      <c r="CS426" s="2" t="s">
        <v>208</v>
      </c>
      <c r="CT426" s="2" t="s">
        <v>208</v>
      </c>
      <c r="CU426" s="2" t="s">
        <v>208</v>
      </c>
      <c r="CV426" s="2" t="s">
        <v>208</v>
      </c>
      <c r="CW426" s="2" t="s">
        <v>208</v>
      </c>
      <c r="CX426" s="2" t="s">
        <v>208</v>
      </c>
      <c r="CY426" s="2" t="s">
        <v>208</v>
      </c>
      <c r="CZ426" s="2" t="s">
        <v>208</v>
      </c>
      <c r="DA426" s="2" t="s">
        <v>208</v>
      </c>
      <c r="DB426" s="2" t="s">
        <v>209</v>
      </c>
      <c r="DC426" s="2" t="s">
        <v>208</v>
      </c>
      <c r="DD426" s="2" t="s">
        <v>208</v>
      </c>
      <c r="DE426" s="2" t="s">
        <v>208</v>
      </c>
      <c r="DF426" s="2" t="s">
        <v>208</v>
      </c>
      <c r="DG426" s="2" t="s">
        <v>208</v>
      </c>
      <c r="DH426" s="2" t="s">
        <v>208</v>
      </c>
      <c r="DI426" s="2" t="s">
        <v>208</v>
      </c>
      <c r="DJ426" s="2" t="s">
        <v>208</v>
      </c>
      <c r="DK426" s="2" t="s">
        <v>208</v>
      </c>
      <c r="DL426" s="2" t="s">
        <v>208</v>
      </c>
      <c r="DM426" s="2" t="s">
        <v>209</v>
      </c>
      <c r="DN426" s="2" t="s">
        <v>208</v>
      </c>
      <c r="DO426" s="2" t="s">
        <v>208</v>
      </c>
      <c r="DP426" s="2" t="s">
        <v>208</v>
      </c>
      <c r="DQ426" s="2" t="s">
        <v>208</v>
      </c>
      <c r="DR426" s="2" t="s">
        <v>208</v>
      </c>
      <c r="DS426" s="2" t="s">
        <v>208</v>
      </c>
      <c r="DT426" s="2" t="s">
        <v>209</v>
      </c>
      <c r="DU426" s="2" t="s">
        <v>208</v>
      </c>
      <c r="DV426" s="2" t="s">
        <v>208</v>
      </c>
      <c r="DW426" s="2" t="s">
        <v>208</v>
      </c>
      <c r="DX426" s="2" t="s">
        <v>208</v>
      </c>
      <c r="DY426" s="2" t="s">
        <v>208</v>
      </c>
      <c r="DZ426" s="2" t="s">
        <v>208</v>
      </c>
      <c r="EA426" s="2" t="s">
        <v>208</v>
      </c>
      <c r="EB426" s="2" t="s">
        <v>208</v>
      </c>
      <c r="EC426" s="2" t="s">
        <v>208</v>
      </c>
      <c r="ED426" s="2" t="s">
        <v>208</v>
      </c>
      <c r="EE426" s="2" t="s">
        <v>208</v>
      </c>
      <c r="EF426" s="2" t="s">
        <v>208</v>
      </c>
      <c r="EG426" s="2" t="s">
        <v>208</v>
      </c>
      <c r="EH426" s="2" t="s">
        <v>208</v>
      </c>
      <c r="EI426" s="2" t="s">
        <v>208</v>
      </c>
      <c r="EJ426" s="2" t="s">
        <v>208</v>
      </c>
      <c r="EK426" s="2" t="s">
        <v>208</v>
      </c>
      <c r="EL426" s="2" t="s">
        <v>208</v>
      </c>
      <c r="EM426" s="2">
        <v>32</v>
      </c>
      <c r="EN426" s="2">
        <v>128</v>
      </c>
      <c r="EO426" s="2">
        <v>32</v>
      </c>
      <c r="EP426" s="2">
        <v>32</v>
      </c>
      <c r="EQ426" s="2">
        <v>128</v>
      </c>
      <c r="ER426" s="2">
        <v>64</v>
      </c>
      <c r="ES426" s="2">
        <v>32</v>
      </c>
      <c r="ET426" s="2">
        <v>32</v>
      </c>
      <c r="EU426" s="2">
        <v>32</v>
      </c>
      <c r="EV426" s="2">
        <v>0</v>
      </c>
      <c r="EW426" s="2">
        <v>64</v>
      </c>
      <c r="EX426" s="2">
        <v>32</v>
      </c>
      <c r="EY426" s="2">
        <v>128</v>
      </c>
      <c r="EZ426" s="2">
        <v>32</v>
      </c>
      <c r="FA426" s="2">
        <v>32</v>
      </c>
      <c r="FB426" s="2">
        <v>32</v>
      </c>
      <c r="FC426" s="2">
        <v>32</v>
      </c>
      <c r="FD426" s="2">
        <v>32</v>
      </c>
      <c r="FE426" s="2">
        <v>32</v>
      </c>
      <c r="FF426" s="2">
        <v>32</v>
      </c>
      <c r="FG426" s="2">
        <v>32</v>
      </c>
      <c r="FH426" s="2">
        <v>32</v>
      </c>
      <c r="FI426" s="2">
        <v>32</v>
      </c>
      <c r="FJ426" s="2">
        <v>32</v>
      </c>
      <c r="FK426" s="2">
        <v>0</v>
      </c>
      <c r="FL426" s="2">
        <v>32</v>
      </c>
      <c r="FM426" s="2">
        <v>64</v>
      </c>
      <c r="FN426" s="2">
        <v>32</v>
      </c>
      <c r="FO426" s="2">
        <v>32</v>
      </c>
      <c r="FP426" s="2">
        <v>32</v>
      </c>
      <c r="FQ426" s="2">
        <v>32</v>
      </c>
      <c r="FR426" s="2">
        <v>32</v>
      </c>
      <c r="FS426" s="2">
        <v>64</v>
      </c>
      <c r="FT426" s="2">
        <v>32</v>
      </c>
      <c r="FU426" s="2">
        <v>32</v>
      </c>
      <c r="FV426" s="2">
        <v>0</v>
      </c>
      <c r="FW426" s="2">
        <v>32</v>
      </c>
      <c r="FX426" s="2">
        <v>32</v>
      </c>
      <c r="FY426" s="2">
        <v>32</v>
      </c>
      <c r="FZ426" s="2">
        <v>32</v>
      </c>
      <c r="GA426" s="2">
        <v>32</v>
      </c>
      <c r="GB426" s="2">
        <v>32</v>
      </c>
      <c r="GC426" s="2">
        <v>0</v>
      </c>
      <c r="GD426" s="2">
        <v>32</v>
      </c>
      <c r="GE426" s="2">
        <v>32</v>
      </c>
      <c r="GF426" s="2">
        <v>32</v>
      </c>
      <c r="GG426" s="2">
        <v>32</v>
      </c>
      <c r="GH426" s="2">
        <v>32</v>
      </c>
      <c r="GI426" s="2">
        <v>128</v>
      </c>
      <c r="GJ426" s="2">
        <v>32</v>
      </c>
      <c r="GK426" s="2">
        <v>64</v>
      </c>
      <c r="GL426" s="2">
        <v>32</v>
      </c>
      <c r="GM426" s="2">
        <v>32</v>
      </c>
      <c r="GN426" s="2">
        <v>64</v>
      </c>
      <c r="GO426" s="2">
        <v>32</v>
      </c>
      <c r="GP426" s="2">
        <v>32</v>
      </c>
      <c r="GQ426" s="2">
        <v>32</v>
      </c>
      <c r="GR426" s="2">
        <v>64</v>
      </c>
      <c r="GS426" s="2">
        <v>32</v>
      </c>
      <c r="GT426" s="2">
        <v>32</v>
      </c>
      <c r="GU426" s="2">
        <v>32</v>
      </c>
    </row>
    <row r="427" spans="1:203" x14ac:dyDescent="0.2">
      <c r="A427" s="2" t="b">
        <v>0</v>
      </c>
      <c r="B427" s="2" t="s">
        <v>201</v>
      </c>
      <c r="C427" s="2" t="s">
        <v>860</v>
      </c>
      <c r="D427" s="2" t="str">
        <f>_xlfn.XLOOKUP(C:C,[1]KEGGPathways!$C:$C,[1]KEGGPathways!$GQ:$GQ,"NA",0,1)</f>
        <v>NA</v>
      </c>
      <c r="E427" s="2" t="str">
        <f>_xlfn.XLOOKUP(C:C,[1]KEGGPathways!$C:$C,[1]KEGGPathways!$GP:$GP,"NA",0,1)</f>
        <v>NA</v>
      </c>
      <c r="F427" s="2" t="s">
        <v>861</v>
      </c>
      <c r="G427" s="2" t="s">
        <v>204</v>
      </c>
      <c r="H427" s="2" t="s">
        <v>213</v>
      </c>
      <c r="I427" s="2" t="s">
        <v>214</v>
      </c>
      <c r="J427" s="2" t="s">
        <v>212</v>
      </c>
      <c r="K427" s="2">
        <v>-0.67</v>
      </c>
      <c r="L427" s="2">
        <v>329.13227999999998</v>
      </c>
      <c r="M427" s="2">
        <v>1.39</v>
      </c>
      <c r="N427" s="2">
        <v>54274784.394654498</v>
      </c>
      <c r="O427" s="2">
        <v>1</v>
      </c>
      <c r="P427" s="2">
        <v>45</v>
      </c>
      <c r="Q427" s="2" t="s">
        <v>201</v>
      </c>
      <c r="R427" s="2" t="s">
        <v>201</v>
      </c>
      <c r="S427" s="2">
        <v>92.7</v>
      </c>
      <c r="T427" s="2" t="s">
        <v>201</v>
      </c>
      <c r="U427" s="2" t="s">
        <v>207</v>
      </c>
      <c r="V427" s="2">
        <v>21118138.275873899</v>
      </c>
      <c r="W427" s="2">
        <v>13458271.430681201</v>
      </c>
      <c r="X427" s="2">
        <v>4124940.57032145</v>
      </c>
      <c r="Y427" s="2">
        <v>18584282.981028099</v>
      </c>
      <c r="Z427" s="2">
        <v>31724736.460758701</v>
      </c>
      <c r="AA427" s="2">
        <v>18632926.411884502</v>
      </c>
      <c r="AB427" s="2">
        <v>13952366.3240784</v>
      </c>
      <c r="AC427" s="2">
        <v>5600883.1132759498</v>
      </c>
      <c r="AD427" s="2">
        <v>44881045.271166697</v>
      </c>
      <c r="AE427" s="2">
        <v>15571930.422909001</v>
      </c>
      <c r="AF427" s="2">
        <v>27233609.1047538</v>
      </c>
      <c r="AG427" s="2">
        <v>15047842.5057586</v>
      </c>
      <c r="AH427" s="2">
        <v>11737975.4944732</v>
      </c>
      <c r="AI427" s="2">
        <v>11280708.3818754</v>
      </c>
      <c r="AJ427" s="2">
        <v>7931125.7307058303</v>
      </c>
      <c r="AK427" s="2">
        <v>8937072.5157567095</v>
      </c>
      <c r="AL427" s="2">
        <v>11555798.7889171</v>
      </c>
      <c r="AM427" s="2">
        <v>3080151.0149579402</v>
      </c>
      <c r="AN427" s="2">
        <v>2852445.8827443798</v>
      </c>
      <c r="AO427" s="2">
        <v>16824498.813451</v>
      </c>
      <c r="AP427" s="2">
        <v>17187482.013942499</v>
      </c>
      <c r="AQ427" s="2">
        <v>4378360.8673445899</v>
      </c>
      <c r="AR427" s="2">
        <v>24943380.162933402</v>
      </c>
      <c r="AS427" s="2">
        <v>23064875.376722898</v>
      </c>
      <c r="AT427" s="2">
        <v>16794423.605144098</v>
      </c>
      <c r="AU427" s="2">
        <v>54274784.394654498</v>
      </c>
      <c r="AV427" s="2">
        <v>21782650.014296599</v>
      </c>
      <c r="AW427" s="2">
        <v>30628689.602097601</v>
      </c>
      <c r="AX427" s="2">
        <v>20359434.431959301</v>
      </c>
      <c r="AY427" s="2">
        <v>13584190.691154899</v>
      </c>
      <c r="AZ427" s="2">
        <v>3601838.5678040301</v>
      </c>
      <c r="BA427" s="2">
        <v>51343348.816729099</v>
      </c>
      <c r="BB427" s="2">
        <v>16037040.6621143</v>
      </c>
      <c r="BC427" s="2">
        <v>23282870.944146901</v>
      </c>
      <c r="BD427" s="2">
        <v>29747770.271316301</v>
      </c>
      <c r="BE427" s="2">
        <v>16917402.152209599</v>
      </c>
      <c r="BF427" s="2">
        <v>2546876.80508391</v>
      </c>
      <c r="BG427" s="2">
        <v>83481.488187847994</v>
      </c>
      <c r="BH427" s="2">
        <v>13041980.8389969</v>
      </c>
      <c r="BI427" s="2">
        <v>8040187.1915570796</v>
      </c>
      <c r="BJ427" s="2">
        <v>2981368.8226529402</v>
      </c>
      <c r="BK427" s="2">
        <v>27971231.2235514</v>
      </c>
      <c r="BL427" s="2">
        <v>28235013.133219201</v>
      </c>
      <c r="BM427" s="2">
        <v>16018298.752365701</v>
      </c>
      <c r="BN427" s="2">
        <v>18635960.557209201</v>
      </c>
      <c r="BO427" s="2">
        <v>15893759.3770192</v>
      </c>
      <c r="BP427" s="2">
        <v>14573334.370445499</v>
      </c>
      <c r="BQ427" s="2">
        <v>24134846.012973901</v>
      </c>
      <c r="BR427" s="2">
        <v>3202441.3386590001</v>
      </c>
      <c r="BS427" s="2">
        <v>16869339.4323995</v>
      </c>
      <c r="BT427" s="2">
        <v>11642848.478007199</v>
      </c>
      <c r="BU427" s="2">
        <v>2237828.5066075199</v>
      </c>
      <c r="BV427" s="2">
        <v>19448441.364579201</v>
      </c>
      <c r="BW427" s="2">
        <v>9207152.3629663493</v>
      </c>
      <c r="BX427" s="2">
        <v>12635459.551688099</v>
      </c>
      <c r="BY427" s="2">
        <v>10790302.6957407</v>
      </c>
      <c r="BZ427" s="2">
        <v>28062774.692943901</v>
      </c>
      <c r="CA427" s="2">
        <v>8367281.6517111901</v>
      </c>
      <c r="CB427" s="2">
        <v>19337445.777750999</v>
      </c>
      <c r="CC427" s="2">
        <v>2868982.1503644502</v>
      </c>
      <c r="CD427" s="2" t="s">
        <v>208</v>
      </c>
      <c r="CE427" s="2" t="s">
        <v>209</v>
      </c>
      <c r="CF427" s="2" t="s">
        <v>208</v>
      </c>
      <c r="CG427" s="2" t="s">
        <v>208</v>
      </c>
      <c r="CH427" s="2" t="s">
        <v>208</v>
      </c>
      <c r="CI427" s="2" t="s">
        <v>209</v>
      </c>
      <c r="CJ427" s="2" t="s">
        <v>208</v>
      </c>
      <c r="CK427" s="2" t="s">
        <v>208</v>
      </c>
      <c r="CL427" s="2" t="s">
        <v>208</v>
      </c>
      <c r="CM427" s="2" t="s">
        <v>209</v>
      </c>
      <c r="CN427" s="2" t="s">
        <v>208</v>
      </c>
      <c r="CO427" s="2" t="s">
        <v>208</v>
      </c>
      <c r="CP427" s="2" t="s">
        <v>208</v>
      </c>
      <c r="CQ427" s="2" t="s">
        <v>208</v>
      </c>
      <c r="CR427" s="2" t="s">
        <v>208</v>
      </c>
      <c r="CS427" s="2" t="s">
        <v>208</v>
      </c>
      <c r="CT427" s="2" t="s">
        <v>208</v>
      </c>
      <c r="CU427" s="2" t="s">
        <v>208</v>
      </c>
      <c r="CV427" s="2" t="s">
        <v>208</v>
      </c>
      <c r="CW427" s="2" t="s">
        <v>208</v>
      </c>
      <c r="CX427" s="2" t="s">
        <v>208</v>
      </c>
      <c r="CY427" s="2" t="s">
        <v>208</v>
      </c>
      <c r="CZ427" s="2" t="s">
        <v>208</v>
      </c>
      <c r="DA427" s="2" t="s">
        <v>208</v>
      </c>
      <c r="DB427" s="2" t="s">
        <v>208</v>
      </c>
      <c r="DC427" s="2" t="s">
        <v>208</v>
      </c>
      <c r="DD427" s="2" t="s">
        <v>209</v>
      </c>
      <c r="DE427" s="2" t="s">
        <v>208</v>
      </c>
      <c r="DF427" s="2" t="s">
        <v>208</v>
      </c>
      <c r="DG427" s="2" t="s">
        <v>208</v>
      </c>
      <c r="DH427" s="2" t="s">
        <v>208</v>
      </c>
      <c r="DI427" s="2" t="s">
        <v>208</v>
      </c>
      <c r="DJ427" s="2" t="s">
        <v>209</v>
      </c>
      <c r="DK427" s="2" t="s">
        <v>208</v>
      </c>
      <c r="DL427" s="2" t="s">
        <v>208</v>
      </c>
      <c r="DM427" s="2" t="s">
        <v>208</v>
      </c>
      <c r="DN427" s="2" t="s">
        <v>208</v>
      </c>
      <c r="DO427" s="2" t="s">
        <v>208</v>
      </c>
      <c r="DP427" s="2" t="s">
        <v>208</v>
      </c>
      <c r="DQ427" s="2" t="s">
        <v>208</v>
      </c>
      <c r="DR427" s="2" t="s">
        <v>208</v>
      </c>
      <c r="DS427" s="2" t="s">
        <v>208</v>
      </c>
      <c r="DT427" s="2" t="s">
        <v>209</v>
      </c>
      <c r="DU427" s="2" t="s">
        <v>208</v>
      </c>
      <c r="DV427" s="2" t="s">
        <v>208</v>
      </c>
      <c r="DW427" s="2" t="s">
        <v>208</v>
      </c>
      <c r="DX427" s="2" t="s">
        <v>208</v>
      </c>
      <c r="DY427" s="2" t="s">
        <v>208</v>
      </c>
      <c r="DZ427" s="2" t="s">
        <v>208</v>
      </c>
      <c r="EA427" s="2" t="s">
        <v>208</v>
      </c>
      <c r="EB427" s="2" t="s">
        <v>208</v>
      </c>
      <c r="EC427" s="2" t="s">
        <v>208</v>
      </c>
      <c r="ED427" s="2" t="s">
        <v>208</v>
      </c>
      <c r="EE427" s="2" t="s">
        <v>208</v>
      </c>
      <c r="EF427" s="2" t="s">
        <v>208</v>
      </c>
      <c r="EG427" s="2" t="s">
        <v>208</v>
      </c>
      <c r="EH427" s="2" t="s">
        <v>208</v>
      </c>
      <c r="EI427" s="2" t="s">
        <v>209</v>
      </c>
      <c r="EJ427" s="2" t="s">
        <v>208</v>
      </c>
      <c r="EK427" s="2" t="s">
        <v>208</v>
      </c>
      <c r="EL427" s="2" t="s">
        <v>208</v>
      </c>
      <c r="EM427" s="2">
        <v>32</v>
      </c>
      <c r="EN427" s="2">
        <v>0</v>
      </c>
      <c r="EO427" s="2">
        <v>128</v>
      </c>
      <c r="EP427" s="2">
        <v>128</v>
      </c>
      <c r="EQ427" s="2">
        <v>128</v>
      </c>
      <c r="ER427" s="2">
        <v>0</v>
      </c>
      <c r="ES427" s="2">
        <v>128</v>
      </c>
      <c r="ET427" s="2">
        <v>128</v>
      </c>
      <c r="EU427" s="2">
        <v>128</v>
      </c>
      <c r="EV427" s="2">
        <v>0</v>
      </c>
      <c r="EW427" s="2">
        <v>128</v>
      </c>
      <c r="EX427" s="2">
        <v>128</v>
      </c>
      <c r="EY427" s="2">
        <v>128</v>
      </c>
      <c r="EZ427" s="2">
        <v>128</v>
      </c>
      <c r="FA427" s="2">
        <v>128</v>
      </c>
      <c r="FB427" s="2">
        <v>128</v>
      </c>
      <c r="FC427" s="2">
        <v>128</v>
      </c>
      <c r="FD427" s="2">
        <v>128</v>
      </c>
      <c r="FE427" s="2">
        <v>128</v>
      </c>
      <c r="FF427" s="2">
        <v>128</v>
      </c>
      <c r="FG427" s="2">
        <v>128</v>
      </c>
      <c r="FH427" s="2">
        <v>128</v>
      </c>
      <c r="FI427" s="2">
        <v>128</v>
      </c>
      <c r="FJ427" s="2">
        <v>128</v>
      </c>
      <c r="FK427" s="2">
        <v>128</v>
      </c>
      <c r="FL427" s="2">
        <v>128</v>
      </c>
      <c r="FM427" s="2">
        <v>0</v>
      </c>
      <c r="FN427" s="2">
        <v>128</v>
      </c>
      <c r="FO427" s="2">
        <v>128</v>
      </c>
      <c r="FP427" s="2">
        <v>128</v>
      </c>
      <c r="FQ427" s="2">
        <v>128</v>
      </c>
      <c r="FR427" s="2">
        <v>128</v>
      </c>
      <c r="FS427" s="2">
        <v>0</v>
      </c>
      <c r="FT427" s="2">
        <v>128</v>
      </c>
      <c r="FU427" s="2">
        <v>128</v>
      </c>
      <c r="FV427" s="2">
        <v>128</v>
      </c>
      <c r="FW427" s="2">
        <v>128</v>
      </c>
      <c r="FX427" s="2">
        <v>128</v>
      </c>
      <c r="FY427" s="2">
        <v>16</v>
      </c>
      <c r="FZ427" s="2">
        <v>128</v>
      </c>
      <c r="GA427" s="2">
        <v>128</v>
      </c>
      <c r="GB427" s="2">
        <v>128</v>
      </c>
      <c r="GC427" s="2">
        <v>0</v>
      </c>
      <c r="GD427" s="2">
        <v>128</v>
      </c>
      <c r="GE427" s="2">
        <v>128</v>
      </c>
      <c r="GF427" s="2">
        <v>128</v>
      </c>
      <c r="GG427" s="2">
        <v>128</v>
      </c>
      <c r="GH427" s="2">
        <v>128</v>
      </c>
      <c r="GI427" s="2">
        <v>128</v>
      </c>
      <c r="GJ427" s="2">
        <v>128</v>
      </c>
      <c r="GK427" s="2">
        <v>128</v>
      </c>
      <c r="GL427" s="2">
        <v>128</v>
      </c>
      <c r="GM427" s="2">
        <v>128</v>
      </c>
      <c r="GN427" s="2">
        <v>128</v>
      </c>
      <c r="GO427" s="2">
        <v>128</v>
      </c>
      <c r="GP427" s="2">
        <v>128</v>
      </c>
      <c r="GQ427" s="2">
        <v>128</v>
      </c>
      <c r="GR427" s="2">
        <v>0</v>
      </c>
      <c r="GS427" s="2">
        <v>128</v>
      </c>
      <c r="GT427" s="2">
        <v>128</v>
      </c>
      <c r="GU427" s="2">
        <v>128</v>
      </c>
    </row>
    <row r="428" spans="1:203" x14ac:dyDescent="0.2">
      <c r="A428" s="2" t="b">
        <v>1</v>
      </c>
      <c r="B428" s="2" t="s">
        <v>201</v>
      </c>
      <c r="C428" s="2" t="s">
        <v>862</v>
      </c>
      <c r="D428" s="2" t="str">
        <f>_xlfn.XLOOKUP(C:C,[1]KEGGPathways!$C:$C,[1]KEGGPathways!$GQ:$GQ,"NA",0,1)</f>
        <v>NA</v>
      </c>
      <c r="E428" s="2" t="str">
        <f>_xlfn.XLOOKUP(C:C,[1]KEGGPathways!$C:$C,[1]KEGGPathways!$GP:$GP,"NA",0,1)</f>
        <v>NA</v>
      </c>
      <c r="F428" s="2" t="s">
        <v>863</v>
      </c>
      <c r="G428" s="2" t="s">
        <v>204</v>
      </c>
      <c r="H428" s="2" t="s">
        <v>213</v>
      </c>
      <c r="I428" s="2" t="s">
        <v>214</v>
      </c>
      <c r="J428" s="2" t="s">
        <v>214</v>
      </c>
      <c r="K428" s="2">
        <v>0.91</v>
      </c>
      <c r="L428" s="2">
        <v>602.21306000000004</v>
      </c>
      <c r="M428" s="2">
        <v>20.079000000000001</v>
      </c>
      <c r="N428" s="2">
        <v>847695656.40579402</v>
      </c>
      <c r="O428" s="2">
        <v>0</v>
      </c>
      <c r="P428" s="2">
        <v>2</v>
      </c>
      <c r="Q428" s="2" t="s">
        <v>201</v>
      </c>
      <c r="R428" s="2" t="s">
        <v>201</v>
      </c>
      <c r="S428" s="2">
        <v>86.6</v>
      </c>
      <c r="T428" s="2" t="s">
        <v>201</v>
      </c>
      <c r="U428" s="2" t="s">
        <v>207</v>
      </c>
      <c r="V428" s="2">
        <v>206326312.21583</v>
      </c>
      <c r="W428" s="2">
        <v>299136.46179207199</v>
      </c>
      <c r="X428" s="2">
        <v>307423.78010655701</v>
      </c>
      <c r="Y428" s="2">
        <v>207671151.94119999</v>
      </c>
      <c r="Z428" s="2">
        <v>426149849.98494297</v>
      </c>
      <c r="AA428" s="2">
        <v>432993.02227258298</v>
      </c>
      <c r="AB428" s="2">
        <v>356168.01208584598</v>
      </c>
      <c r="AC428" s="2">
        <v>421206.826116385</v>
      </c>
      <c r="AD428" s="2">
        <v>355516609.56082302</v>
      </c>
      <c r="AE428" s="2">
        <v>506245778.28258198</v>
      </c>
      <c r="AF428" s="2">
        <v>316480.89569800301</v>
      </c>
      <c r="AG428" s="2">
        <v>237321994.37008801</v>
      </c>
      <c r="AH428" s="2">
        <v>309867.31263152801</v>
      </c>
      <c r="AI428" s="2">
        <v>347524.37175835599</v>
      </c>
      <c r="AJ428" s="2">
        <v>313585.405781654</v>
      </c>
      <c r="AK428" s="2">
        <v>326151.275508627</v>
      </c>
      <c r="AL428" s="2">
        <v>266364.24261105899</v>
      </c>
      <c r="AM428" s="2">
        <v>310357.39914385398</v>
      </c>
      <c r="AN428" s="2">
        <v>384594.377004334</v>
      </c>
      <c r="AO428" s="2">
        <v>305191.06589472201</v>
      </c>
      <c r="AP428" s="2">
        <v>504388.76903157</v>
      </c>
      <c r="AQ428" s="2">
        <v>308496.20169911301</v>
      </c>
      <c r="AR428" s="2">
        <v>547257.95611928403</v>
      </c>
      <c r="AS428" s="2">
        <v>433290597.576976</v>
      </c>
      <c r="AT428" s="2">
        <v>251095.99456516301</v>
      </c>
      <c r="AU428" s="2">
        <v>431079570.01340002</v>
      </c>
      <c r="AV428" s="2">
        <v>382136.41696763301</v>
      </c>
      <c r="AW428" s="2">
        <v>414323.22987555299</v>
      </c>
      <c r="AX428" s="2">
        <v>375942.83529651997</v>
      </c>
      <c r="AY428" s="2">
        <v>304009.08368845098</v>
      </c>
      <c r="AZ428" s="2">
        <v>319527.49577197299</v>
      </c>
      <c r="BA428" s="2">
        <v>847695656.40579402</v>
      </c>
      <c r="BB428" s="2">
        <v>301192.99314737302</v>
      </c>
      <c r="BC428" s="2">
        <v>417863.75829981797</v>
      </c>
      <c r="BD428" s="2">
        <v>320164520.64711601</v>
      </c>
      <c r="BE428" s="2">
        <v>271374.403860058</v>
      </c>
      <c r="BF428" s="2">
        <v>310811.82748165802</v>
      </c>
      <c r="BG428" s="2">
        <v>305783.30810232501</v>
      </c>
      <c r="BH428" s="2">
        <v>301377.89486334601</v>
      </c>
      <c r="BI428" s="2">
        <v>331716.13853764802</v>
      </c>
      <c r="BJ428" s="2">
        <v>333556.16449033399</v>
      </c>
      <c r="BK428" s="2">
        <v>434436750.10314298</v>
      </c>
      <c r="BL428" s="2">
        <v>354894.57235680101</v>
      </c>
      <c r="BM428" s="2">
        <v>306842.66482702899</v>
      </c>
      <c r="BN428" s="2">
        <v>279015.24447549001</v>
      </c>
      <c r="BO428" s="2">
        <v>478077.06316434301</v>
      </c>
      <c r="BP428" s="2">
        <v>310891.697782239</v>
      </c>
      <c r="BQ428" s="2">
        <v>232889745.69034401</v>
      </c>
      <c r="BR428" s="2">
        <v>656809.31761802104</v>
      </c>
      <c r="BS428" s="2">
        <v>409777681.74921</v>
      </c>
      <c r="BT428" s="2">
        <v>365868.03578104498</v>
      </c>
      <c r="BU428" s="2">
        <v>340416.18172147399</v>
      </c>
      <c r="BV428" s="2">
        <v>655990304.448282</v>
      </c>
      <c r="BW428" s="2">
        <v>372027.58964403498</v>
      </c>
      <c r="BX428" s="2">
        <v>482217.889299698</v>
      </c>
      <c r="BY428" s="2">
        <v>260049.53610954201</v>
      </c>
      <c r="BZ428" s="2">
        <v>399828876.43398702</v>
      </c>
      <c r="CA428" s="2">
        <v>308564.229991559</v>
      </c>
      <c r="CB428" s="2">
        <v>287214.60262180702</v>
      </c>
      <c r="CC428" s="2">
        <v>271778.40673082002</v>
      </c>
      <c r="CD428" s="2" t="s">
        <v>208</v>
      </c>
      <c r="CE428" s="2" t="s">
        <v>209</v>
      </c>
      <c r="CF428" s="2" t="s">
        <v>208</v>
      </c>
      <c r="CG428" s="2" t="s">
        <v>208</v>
      </c>
      <c r="CH428" s="2" t="s">
        <v>209</v>
      </c>
      <c r="CI428" s="2" t="s">
        <v>208</v>
      </c>
      <c r="CJ428" s="2" t="s">
        <v>208</v>
      </c>
      <c r="CK428" s="2" t="s">
        <v>208</v>
      </c>
      <c r="CL428" s="2" t="s">
        <v>208</v>
      </c>
      <c r="CM428" s="2" t="s">
        <v>209</v>
      </c>
      <c r="CN428" s="2" t="s">
        <v>208</v>
      </c>
      <c r="CO428" s="2" t="s">
        <v>208</v>
      </c>
      <c r="CP428" s="2" t="s">
        <v>209</v>
      </c>
      <c r="CQ428" s="2" t="s">
        <v>208</v>
      </c>
      <c r="CR428" s="2" t="s">
        <v>208</v>
      </c>
      <c r="CS428" s="2" t="s">
        <v>208</v>
      </c>
      <c r="CT428" s="2" t="s">
        <v>208</v>
      </c>
      <c r="CU428" s="2" t="s">
        <v>208</v>
      </c>
      <c r="CV428" s="2" t="s">
        <v>208</v>
      </c>
      <c r="CW428" s="2" t="s">
        <v>208</v>
      </c>
      <c r="CX428" s="2" t="s">
        <v>208</v>
      </c>
      <c r="CY428" s="2" t="s">
        <v>208</v>
      </c>
      <c r="CZ428" s="2" t="s">
        <v>208</v>
      </c>
      <c r="DA428" s="2" t="s">
        <v>208</v>
      </c>
      <c r="DB428" s="2" t="s">
        <v>209</v>
      </c>
      <c r="DC428" s="2" t="s">
        <v>208</v>
      </c>
      <c r="DD428" s="2" t="s">
        <v>208</v>
      </c>
      <c r="DE428" s="2" t="s">
        <v>208</v>
      </c>
      <c r="DF428" s="2" t="s">
        <v>208</v>
      </c>
      <c r="DG428" s="2" t="s">
        <v>208</v>
      </c>
      <c r="DH428" s="2" t="s">
        <v>208</v>
      </c>
      <c r="DI428" s="2" t="s">
        <v>208</v>
      </c>
      <c r="DJ428" s="2" t="s">
        <v>208</v>
      </c>
      <c r="DK428" s="2" t="s">
        <v>208</v>
      </c>
      <c r="DL428" s="2" t="s">
        <v>208</v>
      </c>
      <c r="DM428" s="2" t="s">
        <v>209</v>
      </c>
      <c r="DN428" s="2" t="s">
        <v>208</v>
      </c>
      <c r="DO428" s="2" t="s">
        <v>208</v>
      </c>
      <c r="DP428" s="2" t="s">
        <v>208</v>
      </c>
      <c r="DQ428" s="2" t="s">
        <v>208</v>
      </c>
      <c r="DR428" s="2" t="s">
        <v>208</v>
      </c>
      <c r="DS428" s="2" t="s">
        <v>208</v>
      </c>
      <c r="DT428" s="2" t="s">
        <v>209</v>
      </c>
      <c r="DU428" s="2" t="s">
        <v>208</v>
      </c>
      <c r="DV428" s="2" t="s">
        <v>208</v>
      </c>
      <c r="DW428" s="2" t="s">
        <v>208</v>
      </c>
      <c r="DX428" s="2" t="s">
        <v>208</v>
      </c>
      <c r="DY428" s="2" t="s">
        <v>208</v>
      </c>
      <c r="DZ428" s="2" t="s">
        <v>209</v>
      </c>
      <c r="EA428" s="2" t="s">
        <v>208</v>
      </c>
      <c r="EB428" s="2" t="s">
        <v>208</v>
      </c>
      <c r="EC428" s="2" t="s">
        <v>208</v>
      </c>
      <c r="ED428" s="2" t="s">
        <v>208</v>
      </c>
      <c r="EE428" s="2" t="s">
        <v>208</v>
      </c>
      <c r="EF428" s="2" t="s">
        <v>208</v>
      </c>
      <c r="EG428" s="2" t="s">
        <v>208</v>
      </c>
      <c r="EH428" s="2" t="s">
        <v>208</v>
      </c>
      <c r="EI428" s="2" t="s">
        <v>208</v>
      </c>
      <c r="EJ428" s="2" t="s">
        <v>208</v>
      </c>
      <c r="EK428" s="2" t="s">
        <v>208</v>
      </c>
      <c r="EL428" s="2" t="s">
        <v>208</v>
      </c>
      <c r="EM428" s="2">
        <v>32</v>
      </c>
      <c r="EN428" s="2">
        <v>0</v>
      </c>
      <c r="EO428" s="2">
        <v>32</v>
      </c>
      <c r="EP428" s="2">
        <v>32</v>
      </c>
      <c r="EQ428" s="2">
        <v>0</v>
      </c>
      <c r="ER428" s="2">
        <v>64</v>
      </c>
      <c r="ES428" s="2">
        <v>128</v>
      </c>
      <c r="ET428" s="2">
        <v>32</v>
      </c>
      <c r="EU428" s="2">
        <v>32</v>
      </c>
      <c r="EV428" s="2">
        <v>0</v>
      </c>
      <c r="EW428" s="2">
        <v>64</v>
      </c>
      <c r="EX428" s="2">
        <v>32</v>
      </c>
      <c r="EY428" s="2">
        <v>0</v>
      </c>
      <c r="EZ428" s="2">
        <v>32</v>
      </c>
      <c r="FA428" s="2">
        <v>32</v>
      </c>
      <c r="FB428" s="2">
        <v>32</v>
      </c>
      <c r="FC428" s="2">
        <v>32</v>
      </c>
      <c r="FD428" s="2">
        <v>32</v>
      </c>
      <c r="FE428" s="2">
        <v>32</v>
      </c>
      <c r="FF428" s="2">
        <v>32</v>
      </c>
      <c r="FG428" s="2">
        <v>32</v>
      </c>
      <c r="FH428" s="2">
        <v>16</v>
      </c>
      <c r="FI428" s="2">
        <v>32</v>
      </c>
      <c r="FJ428" s="2">
        <v>16</v>
      </c>
      <c r="FK428" s="2">
        <v>0</v>
      </c>
      <c r="FL428" s="2">
        <v>32</v>
      </c>
      <c r="FM428" s="2">
        <v>64</v>
      </c>
      <c r="FN428" s="2">
        <v>32</v>
      </c>
      <c r="FO428" s="2">
        <v>32</v>
      </c>
      <c r="FP428" s="2">
        <v>32</v>
      </c>
      <c r="FQ428" s="2">
        <v>32</v>
      </c>
      <c r="FR428" s="2">
        <v>32</v>
      </c>
      <c r="FS428" s="2">
        <v>64</v>
      </c>
      <c r="FT428" s="2">
        <v>32</v>
      </c>
      <c r="FU428" s="2">
        <v>32</v>
      </c>
      <c r="FV428" s="2">
        <v>0</v>
      </c>
      <c r="FW428" s="2">
        <v>32</v>
      </c>
      <c r="FX428" s="2">
        <v>32</v>
      </c>
      <c r="FY428" s="2">
        <v>32</v>
      </c>
      <c r="FZ428" s="2">
        <v>32</v>
      </c>
      <c r="GA428" s="2">
        <v>32</v>
      </c>
      <c r="GB428" s="2">
        <v>32</v>
      </c>
      <c r="GC428" s="2">
        <v>0</v>
      </c>
      <c r="GD428" s="2">
        <v>32</v>
      </c>
      <c r="GE428" s="2">
        <v>32</v>
      </c>
      <c r="GF428" s="2">
        <v>32</v>
      </c>
      <c r="GG428" s="2">
        <v>16</v>
      </c>
      <c r="GH428" s="2">
        <v>32</v>
      </c>
      <c r="GI428" s="2">
        <v>0</v>
      </c>
      <c r="GJ428" s="2">
        <v>128</v>
      </c>
      <c r="GK428" s="2">
        <v>64</v>
      </c>
      <c r="GL428" s="2">
        <v>32</v>
      </c>
      <c r="GM428" s="2">
        <v>32</v>
      </c>
      <c r="GN428" s="2">
        <v>64</v>
      </c>
      <c r="GO428" s="2">
        <v>32</v>
      </c>
      <c r="GP428" s="2">
        <v>32</v>
      </c>
      <c r="GQ428" s="2">
        <v>32</v>
      </c>
      <c r="GR428" s="2">
        <v>64</v>
      </c>
      <c r="GS428" s="2">
        <v>32</v>
      </c>
      <c r="GT428" s="2">
        <v>32</v>
      </c>
      <c r="GU428" s="2">
        <v>32</v>
      </c>
    </row>
    <row r="429" spans="1:203" x14ac:dyDescent="0.2">
      <c r="A429" s="2" t="b">
        <v>1</v>
      </c>
      <c r="B429" s="2" t="s">
        <v>201</v>
      </c>
      <c r="C429" s="2" t="s">
        <v>864</v>
      </c>
      <c r="D429" s="2" t="str">
        <f>_xlfn.XLOOKUP(C:C,[1]KEGGPathways!$C:$C,[1]KEGGPathways!$GQ:$GQ,"NA",0,1)</f>
        <v>NA</v>
      </c>
      <c r="E429" s="2" t="str">
        <f>_xlfn.XLOOKUP(C:C,[1]KEGGPathways!$C:$C,[1]KEGGPathways!$GP:$GP,"NA",0,1)</f>
        <v>NA</v>
      </c>
      <c r="F429" s="2" t="s">
        <v>865</v>
      </c>
      <c r="G429" s="2" t="s">
        <v>204</v>
      </c>
      <c r="H429" s="2" t="s">
        <v>213</v>
      </c>
      <c r="I429" s="2" t="s">
        <v>214</v>
      </c>
      <c r="J429" s="2" t="s">
        <v>214</v>
      </c>
      <c r="K429" s="2">
        <v>0.56000000000000005</v>
      </c>
      <c r="L429" s="2">
        <v>588.19718999999998</v>
      </c>
      <c r="M429" s="2">
        <v>19.637</v>
      </c>
      <c r="N429" s="2">
        <v>3393723586.8936501</v>
      </c>
      <c r="O429" s="2">
        <v>0</v>
      </c>
      <c r="P429" s="2">
        <v>2</v>
      </c>
      <c r="Q429" s="2" t="s">
        <v>201</v>
      </c>
      <c r="R429" s="2" t="s">
        <v>201</v>
      </c>
      <c r="S429" s="2">
        <v>86.3</v>
      </c>
      <c r="T429" s="2" t="s">
        <v>201</v>
      </c>
      <c r="U429" s="2" t="s">
        <v>207</v>
      </c>
      <c r="V429" s="2">
        <v>2799526913.7890301</v>
      </c>
      <c r="W429" s="2">
        <v>491034.13160372601</v>
      </c>
      <c r="X429" s="2">
        <v>1809765.16903755</v>
      </c>
      <c r="Y429" s="2">
        <v>2504735957.54316</v>
      </c>
      <c r="Z429" s="2">
        <v>2553974597.5446701</v>
      </c>
      <c r="AA429" s="2">
        <v>5044178.1387277702</v>
      </c>
      <c r="AB429" s="2">
        <v>317642.16461888503</v>
      </c>
      <c r="AC429" s="2">
        <v>1684663.66942147</v>
      </c>
      <c r="AD429" s="2">
        <v>3015780480.6908302</v>
      </c>
      <c r="AE429" s="2">
        <v>3393723586.8936501</v>
      </c>
      <c r="AF429" s="2">
        <v>1369535.5355362899</v>
      </c>
      <c r="AG429" s="2">
        <v>2557812615.7818499</v>
      </c>
      <c r="AH429" s="2">
        <v>238789.259526924</v>
      </c>
      <c r="AI429" s="2">
        <v>263192.116983196</v>
      </c>
      <c r="AJ429" s="2">
        <v>425685.44754832098</v>
      </c>
      <c r="AK429" s="2">
        <v>276865.82718448603</v>
      </c>
      <c r="AL429" s="2">
        <v>234830.31616240699</v>
      </c>
      <c r="AM429" s="2">
        <v>252432.652849292</v>
      </c>
      <c r="AN429" s="2">
        <v>234408.314727947</v>
      </c>
      <c r="AO429" s="2">
        <v>360755.39548337902</v>
      </c>
      <c r="AP429" s="2">
        <v>6332376.3820123104</v>
      </c>
      <c r="AQ429" s="2">
        <v>521265.40785814001</v>
      </c>
      <c r="AR429" s="2">
        <v>7634469.3188636499</v>
      </c>
      <c r="AS429" s="2">
        <v>3029649392.8058801</v>
      </c>
      <c r="AT429" s="2">
        <v>1848217.22047753</v>
      </c>
      <c r="AU429" s="2">
        <v>2630163193.2427301</v>
      </c>
      <c r="AV429" s="2">
        <v>300981.82399495202</v>
      </c>
      <c r="AW429" s="2">
        <v>304449.46446038003</v>
      </c>
      <c r="AX429" s="2">
        <v>347213.51695429097</v>
      </c>
      <c r="AY429" s="2">
        <v>234732.75121349</v>
      </c>
      <c r="AZ429" s="2">
        <v>293221.92313347402</v>
      </c>
      <c r="BA429" s="2">
        <v>3311088078.9279699</v>
      </c>
      <c r="BB429" s="2">
        <v>576421.28898377297</v>
      </c>
      <c r="BC429" s="2">
        <v>2192621.1517420099</v>
      </c>
      <c r="BD429" s="2">
        <v>2373172464.7926602</v>
      </c>
      <c r="BE429" s="2">
        <v>235811.38542121099</v>
      </c>
      <c r="BF429" s="2">
        <v>244327.38054808599</v>
      </c>
      <c r="BG429" s="2">
        <v>249357.959293208</v>
      </c>
      <c r="BH429" s="2">
        <v>724787.01779452199</v>
      </c>
      <c r="BI429" s="2">
        <v>924613.16796179395</v>
      </c>
      <c r="BJ429" s="2">
        <v>1253466.8297907801</v>
      </c>
      <c r="BK429" s="2">
        <v>2745083053.1052198</v>
      </c>
      <c r="BL429" s="2">
        <v>2074718.5269432</v>
      </c>
      <c r="BM429" s="2">
        <v>233685.17574689101</v>
      </c>
      <c r="BN429" s="2">
        <v>434417.46896995802</v>
      </c>
      <c r="BO429" s="2">
        <v>7721946.8027598104</v>
      </c>
      <c r="BP429" s="2">
        <v>1754295.88525988</v>
      </c>
      <c r="BQ429" s="2">
        <v>2500937007.17905</v>
      </c>
      <c r="BR429" s="2">
        <v>15490556.7775073</v>
      </c>
      <c r="BS429" s="2">
        <v>3018603431.3340702</v>
      </c>
      <c r="BT429" s="2">
        <v>516549.62289338402</v>
      </c>
      <c r="BU429" s="2">
        <v>1561945.3990106699</v>
      </c>
      <c r="BV429" s="2">
        <v>2927418882.9197898</v>
      </c>
      <c r="BW429" s="2">
        <v>241827.375357921</v>
      </c>
      <c r="BX429" s="2">
        <v>486170.40111917898</v>
      </c>
      <c r="BY429" s="2">
        <v>1464828.3204071701</v>
      </c>
      <c r="BZ429" s="2">
        <v>2615109580.6486301</v>
      </c>
      <c r="CA429" s="2">
        <v>246220.930679329</v>
      </c>
      <c r="CB429" s="2">
        <v>246336.46832401599</v>
      </c>
      <c r="CC429" s="2">
        <v>266467.54653325002</v>
      </c>
      <c r="CD429" s="2" t="s">
        <v>208</v>
      </c>
      <c r="CE429" s="2" t="s">
        <v>208</v>
      </c>
      <c r="CF429" s="2" t="s">
        <v>208</v>
      </c>
      <c r="CG429" s="2" t="s">
        <v>208</v>
      </c>
      <c r="CH429" s="2" t="s">
        <v>208</v>
      </c>
      <c r="CI429" s="2" t="s">
        <v>209</v>
      </c>
      <c r="CJ429" s="2" t="s">
        <v>208</v>
      </c>
      <c r="CK429" s="2" t="s">
        <v>208</v>
      </c>
      <c r="CL429" s="2" t="s">
        <v>208</v>
      </c>
      <c r="CM429" s="2" t="s">
        <v>208</v>
      </c>
      <c r="CN429" s="2" t="s">
        <v>208</v>
      </c>
      <c r="CO429" s="2" t="s">
        <v>208</v>
      </c>
      <c r="CP429" s="2" t="s">
        <v>208</v>
      </c>
      <c r="CQ429" s="2" t="s">
        <v>208</v>
      </c>
      <c r="CR429" s="2" t="s">
        <v>208</v>
      </c>
      <c r="CS429" s="2" t="s">
        <v>208</v>
      </c>
      <c r="CT429" s="2" t="s">
        <v>208</v>
      </c>
      <c r="CU429" s="2" t="s">
        <v>208</v>
      </c>
      <c r="CV429" s="2" t="s">
        <v>208</v>
      </c>
      <c r="CW429" s="2" t="s">
        <v>208</v>
      </c>
      <c r="CX429" s="2" t="s">
        <v>208</v>
      </c>
      <c r="CY429" s="2" t="s">
        <v>208</v>
      </c>
      <c r="CZ429" s="2" t="s">
        <v>208</v>
      </c>
      <c r="DA429" s="2" t="s">
        <v>208</v>
      </c>
      <c r="DB429" s="2" t="s">
        <v>208</v>
      </c>
      <c r="DC429" s="2" t="s">
        <v>208</v>
      </c>
      <c r="DD429" s="2" t="s">
        <v>208</v>
      </c>
      <c r="DE429" s="2" t="s">
        <v>208</v>
      </c>
      <c r="DF429" s="2" t="s">
        <v>208</v>
      </c>
      <c r="DG429" s="2" t="s">
        <v>208</v>
      </c>
      <c r="DH429" s="2" t="s">
        <v>208</v>
      </c>
      <c r="DI429" s="2" t="s">
        <v>208</v>
      </c>
      <c r="DJ429" s="2" t="s">
        <v>208</v>
      </c>
      <c r="DK429" s="2" t="s">
        <v>208</v>
      </c>
      <c r="DL429" s="2" t="s">
        <v>208</v>
      </c>
      <c r="DM429" s="2" t="s">
        <v>208</v>
      </c>
      <c r="DN429" s="2" t="s">
        <v>208</v>
      </c>
      <c r="DO429" s="2" t="s">
        <v>208</v>
      </c>
      <c r="DP429" s="2" t="s">
        <v>208</v>
      </c>
      <c r="DQ429" s="2" t="s">
        <v>208</v>
      </c>
      <c r="DR429" s="2" t="s">
        <v>208</v>
      </c>
      <c r="DS429" s="2" t="s">
        <v>208</v>
      </c>
      <c r="DT429" s="2" t="s">
        <v>208</v>
      </c>
      <c r="DU429" s="2" t="s">
        <v>208</v>
      </c>
      <c r="DV429" s="2" t="s">
        <v>208</v>
      </c>
      <c r="DW429" s="2" t="s">
        <v>208</v>
      </c>
      <c r="DX429" s="2" t="s">
        <v>208</v>
      </c>
      <c r="DY429" s="2" t="s">
        <v>208</v>
      </c>
      <c r="DZ429" s="2" t="s">
        <v>208</v>
      </c>
      <c r="EA429" s="2" t="s">
        <v>208</v>
      </c>
      <c r="EB429" s="2" t="s">
        <v>208</v>
      </c>
      <c r="EC429" s="2" t="s">
        <v>208</v>
      </c>
      <c r="ED429" s="2" t="s">
        <v>208</v>
      </c>
      <c r="EE429" s="2" t="s">
        <v>208</v>
      </c>
      <c r="EF429" s="2" t="s">
        <v>208</v>
      </c>
      <c r="EG429" s="2" t="s">
        <v>208</v>
      </c>
      <c r="EH429" s="2" t="s">
        <v>208</v>
      </c>
      <c r="EI429" s="2" t="s">
        <v>208</v>
      </c>
      <c r="EJ429" s="2" t="s">
        <v>208</v>
      </c>
      <c r="EK429" s="2" t="s">
        <v>208</v>
      </c>
      <c r="EL429" s="2" t="s">
        <v>208</v>
      </c>
      <c r="EM429" s="2">
        <v>32</v>
      </c>
      <c r="EN429" s="2">
        <v>64</v>
      </c>
      <c r="EO429" s="2">
        <v>128</v>
      </c>
      <c r="EP429" s="2">
        <v>128</v>
      </c>
      <c r="EQ429" s="2">
        <v>64</v>
      </c>
      <c r="ER429" s="2">
        <v>0</v>
      </c>
      <c r="ES429" s="2">
        <v>128</v>
      </c>
      <c r="ET429" s="2">
        <v>128</v>
      </c>
      <c r="EU429" s="2">
        <v>128</v>
      </c>
      <c r="EV429" s="2">
        <v>64</v>
      </c>
      <c r="EW429" s="2">
        <v>64</v>
      </c>
      <c r="EX429" s="2">
        <v>128</v>
      </c>
      <c r="EY429" s="2">
        <v>64</v>
      </c>
      <c r="EZ429" s="2">
        <v>32</v>
      </c>
      <c r="FA429" s="2">
        <v>32</v>
      </c>
      <c r="FB429" s="2">
        <v>16</v>
      </c>
      <c r="FC429" s="2">
        <v>32</v>
      </c>
      <c r="FD429" s="2">
        <v>32</v>
      </c>
      <c r="FE429" s="2">
        <v>32</v>
      </c>
      <c r="FF429" s="2">
        <v>32</v>
      </c>
      <c r="FG429" s="2">
        <v>16</v>
      </c>
      <c r="FH429" s="2">
        <v>128</v>
      </c>
      <c r="FI429" s="2">
        <v>128</v>
      </c>
      <c r="FJ429" s="2">
        <v>128</v>
      </c>
      <c r="FK429" s="2">
        <v>64</v>
      </c>
      <c r="FL429" s="2">
        <v>128</v>
      </c>
      <c r="FM429" s="2">
        <v>64</v>
      </c>
      <c r="FN429" s="2">
        <v>32</v>
      </c>
      <c r="FO429" s="2">
        <v>32</v>
      </c>
      <c r="FP429" s="2">
        <v>16</v>
      </c>
      <c r="FQ429" s="2">
        <v>32</v>
      </c>
      <c r="FR429" s="2">
        <v>16</v>
      </c>
      <c r="FS429" s="2">
        <v>64</v>
      </c>
      <c r="FT429" s="2">
        <v>128</v>
      </c>
      <c r="FU429" s="2">
        <v>128</v>
      </c>
      <c r="FV429" s="2">
        <v>64</v>
      </c>
      <c r="FW429" s="2">
        <v>32</v>
      </c>
      <c r="FX429" s="2">
        <v>32</v>
      </c>
      <c r="FY429" s="2">
        <v>32</v>
      </c>
      <c r="FZ429" s="2">
        <v>128</v>
      </c>
      <c r="GA429" s="2">
        <v>16</v>
      </c>
      <c r="GB429" s="2">
        <v>128</v>
      </c>
      <c r="GC429" s="2">
        <v>64</v>
      </c>
      <c r="GD429" s="2">
        <v>128</v>
      </c>
      <c r="GE429" s="2">
        <v>32</v>
      </c>
      <c r="GF429" s="2">
        <v>16</v>
      </c>
      <c r="GG429" s="2">
        <v>128</v>
      </c>
      <c r="GH429" s="2">
        <v>128</v>
      </c>
      <c r="GI429" s="2">
        <v>64</v>
      </c>
      <c r="GJ429" s="2">
        <v>128</v>
      </c>
      <c r="GK429" s="2">
        <v>64</v>
      </c>
      <c r="GL429" s="2">
        <v>16</v>
      </c>
      <c r="GM429" s="2">
        <v>128</v>
      </c>
      <c r="GN429" s="2">
        <v>64</v>
      </c>
      <c r="GO429" s="2">
        <v>32</v>
      </c>
      <c r="GP429" s="2">
        <v>16</v>
      </c>
      <c r="GQ429" s="2">
        <v>128</v>
      </c>
      <c r="GR429" s="2">
        <v>64</v>
      </c>
      <c r="GS429" s="2">
        <v>32</v>
      </c>
      <c r="GT429" s="2">
        <v>32</v>
      </c>
      <c r="GU429" s="2">
        <v>32</v>
      </c>
    </row>
    <row r="430" spans="1:203" x14ac:dyDescent="0.2">
      <c r="A430" s="2" t="b">
        <v>1</v>
      </c>
      <c r="B430" s="2" t="s">
        <v>201</v>
      </c>
      <c r="C430" s="2" t="s">
        <v>866</v>
      </c>
      <c r="D430" s="2" t="str">
        <f>_xlfn.XLOOKUP(C:C,[1]KEGGPathways!$C:$C,[1]KEGGPathways!$GQ:$GQ,"NA",0,1)</f>
        <v>NA</v>
      </c>
      <c r="E430" s="2" t="str">
        <f>_xlfn.XLOOKUP(C:C,[1]KEGGPathways!$C:$C,[1]KEGGPathways!$GP:$GP,"NA",0,1)</f>
        <v>NA</v>
      </c>
      <c r="F430" s="2" t="s">
        <v>733</v>
      </c>
      <c r="G430" s="2" t="s">
        <v>204</v>
      </c>
      <c r="H430" s="2" t="s">
        <v>213</v>
      </c>
      <c r="I430" s="2" t="s">
        <v>214</v>
      </c>
      <c r="J430" s="2" t="s">
        <v>212</v>
      </c>
      <c r="K430" s="2">
        <v>0.25</v>
      </c>
      <c r="L430" s="2">
        <v>552.19967999999994</v>
      </c>
      <c r="M430" s="2">
        <v>19.154</v>
      </c>
      <c r="N430" s="2">
        <v>2267748191.3192601</v>
      </c>
      <c r="O430" s="2">
        <v>1</v>
      </c>
      <c r="P430" s="2">
        <v>2</v>
      </c>
      <c r="Q430" s="2" t="s">
        <v>201</v>
      </c>
      <c r="R430" s="2" t="s">
        <v>201</v>
      </c>
      <c r="S430" s="2">
        <v>79.8</v>
      </c>
      <c r="T430" s="2" t="s">
        <v>201</v>
      </c>
      <c r="U430" s="2" t="s">
        <v>207</v>
      </c>
      <c r="V430" s="2">
        <v>2084580628.43892</v>
      </c>
      <c r="W430" s="2">
        <v>903763.73431782098</v>
      </c>
      <c r="X430" s="2">
        <v>913542.36086222797</v>
      </c>
      <c r="Y430" s="2">
        <v>1831489589.7662001</v>
      </c>
      <c r="Z430" s="2">
        <v>1926853298.35443</v>
      </c>
      <c r="AA430" s="2">
        <v>1007502.6216781799</v>
      </c>
      <c r="AB430" s="2">
        <v>810811.52333948796</v>
      </c>
      <c r="AC430" s="2">
        <v>1169478.1168327201</v>
      </c>
      <c r="AD430" s="2">
        <v>2003247108.3062601</v>
      </c>
      <c r="AE430" s="2">
        <v>2058582417.56323</v>
      </c>
      <c r="AF430" s="2">
        <v>919741.19755353394</v>
      </c>
      <c r="AG430" s="2">
        <v>2119712107.68082</v>
      </c>
      <c r="AH430" s="2">
        <v>847021.04221804999</v>
      </c>
      <c r="AI430" s="2">
        <v>846375.24754532694</v>
      </c>
      <c r="AJ430" s="2">
        <v>761605.12955458299</v>
      </c>
      <c r="AK430" s="2">
        <v>835595.58300855197</v>
      </c>
      <c r="AL430" s="2">
        <v>836759.22333030601</v>
      </c>
      <c r="AM430" s="2">
        <v>823051.24327026296</v>
      </c>
      <c r="AN430" s="2">
        <v>810971.275988332</v>
      </c>
      <c r="AO430" s="2">
        <v>802705.14569543803</v>
      </c>
      <c r="AP430" s="2">
        <v>1436495.45228845</v>
      </c>
      <c r="AQ430" s="2">
        <v>832982.50997044204</v>
      </c>
      <c r="AR430" s="2">
        <v>1803437.7531130901</v>
      </c>
      <c r="AS430" s="2">
        <v>2267748191.3192601</v>
      </c>
      <c r="AT430" s="2">
        <v>996149.41186450201</v>
      </c>
      <c r="AU430" s="2">
        <v>2026570215.1107399</v>
      </c>
      <c r="AV430" s="2">
        <v>951122.07981137105</v>
      </c>
      <c r="AW430" s="2">
        <v>1026886.5471680399</v>
      </c>
      <c r="AX430" s="2">
        <v>791092.82961319201</v>
      </c>
      <c r="AY430" s="2">
        <v>800491.50251012796</v>
      </c>
      <c r="AZ430" s="2">
        <v>831392.25314686901</v>
      </c>
      <c r="BA430" s="2">
        <v>2186251067.17694</v>
      </c>
      <c r="BB430" s="2">
        <v>791129.40150798298</v>
      </c>
      <c r="BC430" s="2">
        <v>919329.54068250197</v>
      </c>
      <c r="BD430" s="2">
        <v>1450265749.61392</v>
      </c>
      <c r="BE430" s="2">
        <v>793039.83695687202</v>
      </c>
      <c r="BF430" s="2">
        <v>762607.38903385599</v>
      </c>
      <c r="BG430" s="2">
        <v>785344.367203412</v>
      </c>
      <c r="BH430" s="2">
        <v>762880.64116600598</v>
      </c>
      <c r="BI430" s="2">
        <v>818996.45957986906</v>
      </c>
      <c r="BJ430" s="2">
        <v>817115.16647540894</v>
      </c>
      <c r="BK430" s="2">
        <v>2094929469.2823</v>
      </c>
      <c r="BL430" s="2">
        <v>991081.59173638502</v>
      </c>
      <c r="BM430" s="2">
        <v>783304.32291369897</v>
      </c>
      <c r="BN430" s="2">
        <v>780916.01171552006</v>
      </c>
      <c r="BO430" s="2">
        <v>1228887.89929626</v>
      </c>
      <c r="BP430" s="2">
        <v>804589.99070865999</v>
      </c>
      <c r="BQ430" s="2">
        <v>1353984371.05217</v>
      </c>
      <c r="BR430" s="2">
        <v>4051894.6527959802</v>
      </c>
      <c r="BS430" s="2">
        <v>2009022947.60887</v>
      </c>
      <c r="BT430" s="2">
        <v>772894.91750205203</v>
      </c>
      <c r="BU430" s="2">
        <v>971377.54730106005</v>
      </c>
      <c r="BV430" s="2">
        <v>2096971092.4652901</v>
      </c>
      <c r="BW430" s="2">
        <v>773162.93500242603</v>
      </c>
      <c r="BX430" s="2">
        <v>834247.48075637699</v>
      </c>
      <c r="BY430" s="2">
        <v>786490.73698787298</v>
      </c>
      <c r="BZ430" s="2">
        <v>1771050321.0330601</v>
      </c>
      <c r="CA430" s="2">
        <v>831008.90256200405</v>
      </c>
      <c r="CB430" s="2">
        <v>818134.229153294</v>
      </c>
      <c r="CC430" s="2">
        <v>916586.59777183097</v>
      </c>
      <c r="CD430" s="2" t="s">
        <v>208</v>
      </c>
      <c r="CE430" s="2" t="s">
        <v>209</v>
      </c>
      <c r="CF430" s="2" t="s">
        <v>208</v>
      </c>
      <c r="CG430" s="2" t="s">
        <v>208</v>
      </c>
      <c r="CH430" s="2" t="s">
        <v>209</v>
      </c>
      <c r="CI430" s="2" t="s">
        <v>209</v>
      </c>
      <c r="CJ430" s="2" t="s">
        <v>208</v>
      </c>
      <c r="CK430" s="2" t="s">
        <v>208</v>
      </c>
      <c r="CL430" s="2" t="s">
        <v>208</v>
      </c>
      <c r="CM430" s="2" t="s">
        <v>209</v>
      </c>
      <c r="CN430" s="2" t="s">
        <v>209</v>
      </c>
      <c r="CO430" s="2" t="s">
        <v>208</v>
      </c>
      <c r="CP430" s="2" t="s">
        <v>209</v>
      </c>
      <c r="CQ430" s="2" t="s">
        <v>208</v>
      </c>
      <c r="CR430" s="2" t="s">
        <v>208</v>
      </c>
      <c r="CS430" s="2" t="s">
        <v>208</v>
      </c>
      <c r="CT430" s="2" t="s">
        <v>208</v>
      </c>
      <c r="CU430" s="2" t="s">
        <v>208</v>
      </c>
      <c r="CV430" s="2" t="s">
        <v>208</v>
      </c>
      <c r="CW430" s="2" t="s">
        <v>208</v>
      </c>
      <c r="CX430" s="2" t="s">
        <v>208</v>
      </c>
      <c r="CY430" s="2" t="s">
        <v>208</v>
      </c>
      <c r="CZ430" s="2" t="s">
        <v>208</v>
      </c>
      <c r="DA430" s="2" t="s">
        <v>208</v>
      </c>
      <c r="DB430" s="2" t="s">
        <v>209</v>
      </c>
      <c r="DC430" s="2" t="s">
        <v>208</v>
      </c>
      <c r="DD430" s="2" t="s">
        <v>209</v>
      </c>
      <c r="DE430" s="2" t="s">
        <v>208</v>
      </c>
      <c r="DF430" s="2" t="s">
        <v>208</v>
      </c>
      <c r="DG430" s="2" t="s">
        <v>208</v>
      </c>
      <c r="DH430" s="2" t="s">
        <v>208</v>
      </c>
      <c r="DI430" s="2" t="s">
        <v>208</v>
      </c>
      <c r="DJ430" s="2" t="s">
        <v>209</v>
      </c>
      <c r="DK430" s="2" t="s">
        <v>208</v>
      </c>
      <c r="DL430" s="2" t="s">
        <v>208</v>
      </c>
      <c r="DM430" s="2" t="s">
        <v>209</v>
      </c>
      <c r="DN430" s="2" t="s">
        <v>208</v>
      </c>
      <c r="DO430" s="2" t="s">
        <v>208</v>
      </c>
      <c r="DP430" s="2" t="s">
        <v>208</v>
      </c>
      <c r="DQ430" s="2" t="s">
        <v>208</v>
      </c>
      <c r="DR430" s="2" t="s">
        <v>208</v>
      </c>
      <c r="DS430" s="2" t="s">
        <v>208</v>
      </c>
      <c r="DT430" s="2" t="s">
        <v>209</v>
      </c>
      <c r="DU430" s="2" t="s">
        <v>208</v>
      </c>
      <c r="DV430" s="2" t="s">
        <v>208</v>
      </c>
      <c r="DW430" s="2" t="s">
        <v>208</v>
      </c>
      <c r="DX430" s="2" t="s">
        <v>208</v>
      </c>
      <c r="DY430" s="2" t="s">
        <v>208</v>
      </c>
      <c r="DZ430" s="2" t="s">
        <v>209</v>
      </c>
      <c r="EA430" s="2" t="s">
        <v>208</v>
      </c>
      <c r="EB430" s="2" t="s">
        <v>209</v>
      </c>
      <c r="EC430" s="2" t="s">
        <v>208</v>
      </c>
      <c r="ED430" s="2" t="s">
        <v>208</v>
      </c>
      <c r="EE430" s="2" t="s">
        <v>209</v>
      </c>
      <c r="EF430" s="2" t="s">
        <v>208</v>
      </c>
      <c r="EG430" s="2" t="s">
        <v>208</v>
      </c>
      <c r="EH430" s="2" t="s">
        <v>208</v>
      </c>
      <c r="EI430" s="2" t="s">
        <v>209</v>
      </c>
      <c r="EJ430" s="2" t="s">
        <v>208</v>
      </c>
      <c r="EK430" s="2" t="s">
        <v>208</v>
      </c>
      <c r="EL430" s="2" t="s">
        <v>208</v>
      </c>
      <c r="EM430" s="2">
        <v>32</v>
      </c>
      <c r="EN430" s="2">
        <v>0</v>
      </c>
      <c r="EO430" s="2">
        <v>16</v>
      </c>
      <c r="EP430" s="2">
        <v>16</v>
      </c>
      <c r="EQ430" s="2">
        <v>0</v>
      </c>
      <c r="ER430" s="2">
        <v>0</v>
      </c>
      <c r="ES430" s="2">
        <v>128</v>
      </c>
      <c r="ET430" s="2">
        <v>32</v>
      </c>
      <c r="EU430" s="2">
        <v>16</v>
      </c>
      <c r="EV430" s="2">
        <v>0</v>
      </c>
      <c r="EW430" s="2">
        <v>0</v>
      </c>
      <c r="EX430" s="2">
        <v>16</v>
      </c>
      <c r="EY430" s="2">
        <v>0</v>
      </c>
      <c r="EZ430" s="2">
        <v>32</v>
      </c>
      <c r="FA430" s="2">
        <v>32</v>
      </c>
      <c r="FB430" s="2">
        <v>32</v>
      </c>
      <c r="FC430" s="2">
        <v>32</v>
      </c>
      <c r="FD430" s="2">
        <v>32</v>
      </c>
      <c r="FE430" s="2">
        <v>32</v>
      </c>
      <c r="FF430" s="2">
        <v>32</v>
      </c>
      <c r="FG430" s="2">
        <v>32</v>
      </c>
      <c r="FH430" s="2">
        <v>128</v>
      </c>
      <c r="FI430" s="2">
        <v>32</v>
      </c>
      <c r="FJ430" s="2">
        <v>128</v>
      </c>
      <c r="FK430" s="2">
        <v>0</v>
      </c>
      <c r="FL430" s="2">
        <v>128</v>
      </c>
      <c r="FM430" s="2">
        <v>0</v>
      </c>
      <c r="FN430" s="2">
        <v>32</v>
      </c>
      <c r="FO430" s="2">
        <v>32</v>
      </c>
      <c r="FP430" s="2">
        <v>32</v>
      </c>
      <c r="FQ430" s="2">
        <v>32</v>
      </c>
      <c r="FR430" s="2">
        <v>32</v>
      </c>
      <c r="FS430" s="2">
        <v>0</v>
      </c>
      <c r="FT430" s="2">
        <v>32</v>
      </c>
      <c r="FU430" s="2">
        <v>32</v>
      </c>
      <c r="FV430" s="2">
        <v>0</v>
      </c>
      <c r="FW430" s="2">
        <v>32</v>
      </c>
      <c r="FX430" s="2">
        <v>32</v>
      </c>
      <c r="FY430" s="2">
        <v>32</v>
      </c>
      <c r="FZ430" s="2">
        <v>32</v>
      </c>
      <c r="GA430" s="2">
        <v>32</v>
      </c>
      <c r="GB430" s="2">
        <v>128</v>
      </c>
      <c r="GC430" s="2">
        <v>0</v>
      </c>
      <c r="GD430" s="2">
        <v>16</v>
      </c>
      <c r="GE430" s="2">
        <v>32</v>
      </c>
      <c r="GF430" s="2">
        <v>32</v>
      </c>
      <c r="GG430" s="2">
        <v>128</v>
      </c>
      <c r="GH430" s="2">
        <v>32</v>
      </c>
      <c r="GI430" s="2">
        <v>0</v>
      </c>
      <c r="GJ430" s="2">
        <v>128</v>
      </c>
      <c r="GK430" s="2">
        <v>0</v>
      </c>
      <c r="GL430" s="2">
        <v>32</v>
      </c>
      <c r="GM430" s="2">
        <v>16</v>
      </c>
      <c r="GN430" s="2">
        <v>0</v>
      </c>
      <c r="GO430" s="2">
        <v>32</v>
      </c>
      <c r="GP430" s="2">
        <v>32</v>
      </c>
      <c r="GQ430" s="2">
        <v>32</v>
      </c>
      <c r="GR430" s="2">
        <v>0</v>
      </c>
      <c r="GS430" s="2">
        <v>32</v>
      </c>
      <c r="GT430" s="2">
        <v>32</v>
      </c>
      <c r="GU430" s="2">
        <v>32</v>
      </c>
    </row>
    <row r="431" spans="1:203" x14ac:dyDescent="0.2">
      <c r="A431" s="2" t="b">
        <v>0</v>
      </c>
      <c r="B431" s="2" t="s">
        <v>201</v>
      </c>
      <c r="C431" s="2" t="s">
        <v>867</v>
      </c>
      <c r="D431" s="2" t="str">
        <f>_xlfn.XLOOKUP(C:C,[1]KEGGPathways!$C:$C,[1]KEGGPathways!$GQ:$GQ,"NA",0,1)</f>
        <v>Deoxyguanidinoproclavaminic acid</v>
      </c>
      <c r="E431" s="2" t="str">
        <f>_xlfn.XLOOKUP(C:C,[1]KEGGPathways!$C:$C,[1]KEGGPathways!$GP:$GP,"NA",0,1)</f>
        <v>C06656</v>
      </c>
      <c r="F431" s="2" t="s">
        <v>868</v>
      </c>
      <c r="G431" s="2" t="s">
        <v>212</v>
      </c>
      <c r="H431" s="2" t="s">
        <v>213</v>
      </c>
      <c r="I431" s="2" t="s">
        <v>214</v>
      </c>
      <c r="J431" s="2" t="s">
        <v>212</v>
      </c>
      <c r="K431" s="2">
        <v>-17.760000000000002</v>
      </c>
      <c r="L431" s="2">
        <v>228.12221</v>
      </c>
      <c r="M431" s="2">
        <v>1.3129999999999999</v>
      </c>
      <c r="N431" s="2">
        <v>63096189.122815698</v>
      </c>
      <c r="O431" s="2">
        <v>2</v>
      </c>
      <c r="P431" s="2">
        <v>2</v>
      </c>
      <c r="Q431" s="2">
        <v>62.3</v>
      </c>
      <c r="R431" s="2">
        <v>42.9</v>
      </c>
      <c r="S431" s="2" t="s">
        <v>201</v>
      </c>
      <c r="T431" s="2" t="s">
        <v>364</v>
      </c>
      <c r="U431" s="2" t="s">
        <v>207</v>
      </c>
      <c r="V431" s="2">
        <v>28585435.155553501</v>
      </c>
      <c r="W431" s="2">
        <v>35969812.855620302</v>
      </c>
      <c r="X431" s="2">
        <v>25136272.838335998</v>
      </c>
      <c r="Y431" s="2">
        <v>15931132.567280199</v>
      </c>
      <c r="Z431" s="2">
        <v>24483531.2499335</v>
      </c>
      <c r="AA431" s="2">
        <v>18366515.1490977</v>
      </c>
      <c r="AB431" s="2">
        <v>14121277.269932</v>
      </c>
      <c r="AC431" s="2">
        <v>22640933.206360001</v>
      </c>
      <c r="AD431" s="2">
        <v>17514272.179661099</v>
      </c>
      <c r="AE431" s="2">
        <v>13542504.732870299</v>
      </c>
      <c r="AF431" s="2">
        <v>7576401.5103587303</v>
      </c>
      <c r="AG431" s="2">
        <v>18080731.890094001</v>
      </c>
      <c r="AH431" s="2">
        <v>15088280.141811799</v>
      </c>
      <c r="AI431" s="2">
        <v>48835536.054735899</v>
      </c>
      <c r="AJ431" s="2">
        <v>19782442.1254691</v>
      </c>
      <c r="AK431" s="2">
        <v>27915536.550602399</v>
      </c>
      <c r="AL431" s="2">
        <v>32412452.6621476</v>
      </c>
      <c r="AM431" s="2">
        <v>18237573.388967998</v>
      </c>
      <c r="AN431" s="2">
        <v>13049307.170809601</v>
      </c>
      <c r="AO431" s="2">
        <v>17271617.481424801</v>
      </c>
      <c r="AP431" s="2">
        <v>17292603.8423113</v>
      </c>
      <c r="AQ431" s="2">
        <v>23717346.0821153</v>
      </c>
      <c r="AR431" s="2">
        <v>57125288.276502699</v>
      </c>
      <c r="AS431" s="2">
        <v>17469357.4124812</v>
      </c>
      <c r="AT431" s="2">
        <v>15967497.106125999</v>
      </c>
      <c r="AU431" s="2">
        <v>19961510.5435188</v>
      </c>
      <c r="AV431" s="2">
        <v>33567416.567592598</v>
      </c>
      <c r="AW431" s="2">
        <v>63096189.122815698</v>
      </c>
      <c r="AX431" s="2">
        <v>16678469.502690099</v>
      </c>
      <c r="AY431" s="2">
        <v>14836322.6818655</v>
      </c>
      <c r="AZ431" s="2">
        <v>17018183.590486899</v>
      </c>
      <c r="BA431" s="2">
        <v>15730145.397113699</v>
      </c>
      <c r="BB431" s="2">
        <v>15791669.7635371</v>
      </c>
      <c r="BC431" s="2">
        <v>58336005.237923503</v>
      </c>
      <c r="BD431" s="2">
        <v>11250398.6090468</v>
      </c>
      <c r="BE431" s="2">
        <v>16155796.9606125</v>
      </c>
      <c r="BF431" s="2">
        <v>23983224.911290102</v>
      </c>
      <c r="BG431" s="2">
        <v>1262760.38533205</v>
      </c>
      <c r="BH431" s="2">
        <v>10071777.5804069</v>
      </c>
      <c r="BI431" s="2">
        <v>37933354.407396801</v>
      </c>
      <c r="BJ431" s="2">
        <v>21114034.576172099</v>
      </c>
      <c r="BK431" s="2">
        <v>18818041.256770801</v>
      </c>
      <c r="BL431" s="2">
        <v>40827542.699094601</v>
      </c>
      <c r="BM431" s="2">
        <v>18405553.5416307</v>
      </c>
      <c r="BN431" s="2">
        <v>19172022.302820601</v>
      </c>
      <c r="BO431" s="2">
        <v>37660131.181445897</v>
      </c>
      <c r="BP431" s="2">
        <v>36309296.233313799</v>
      </c>
      <c r="BQ431" s="2">
        <v>13727388.8507926</v>
      </c>
      <c r="BR431" s="2">
        <v>21750154.886800501</v>
      </c>
      <c r="BS431" s="2">
        <v>16632812.914471</v>
      </c>
      <c r="BT431" s="2">
        <v>33837166.203443401</v>
      </c>
      <c r="BU431" s="2">
        <v>10970689.0967179</v>
      </c>
      <c r="BV431" s="2">
        <v>15356163.092129899</v>
      </c>
      <c r="BW431" s="2">
        <v>26378644.847441498</v>
      </c>
      <c r="BX431" s="2">
        <v>41705441.324603401</v>
      </c>
      <c r="BY431" s="2">
        <v>29856541.208616201</v>
      </c>
      <c r="BZ431" s="2">
        <v>13962074.6211477</v>
      </c>
      <c r="CA431" s="2">
        <v>27979960.450012699</v>
      </c>
      <c r="CB431" s="2">
        <v>19202003.215501599</v>
      </c>
      <c r="CC431" s="2">
        <v>16558691.2914619</v>
      </c>
      <c r="CD431" s="2" t="s">
        <v>208</v>
      </c>
      <c r="CE431" s="2" t="s">
        <v>208</v>
      </c>
      <c r="CF431" s="2" t="s">
        <v>208</v>
      </c>
      <c r="CG431" s="2" t="s">
        <v>208</v>
      </c>
      <c r="CH431" s="2" t="s">
        <v>208</v>
      </c>
      <c r="CI431" s="2" t="s">
        <v>208</v>
      </c>
      <c r="CJ431" s="2" t="s">
        <v>208</v>
      </c>
      <c r="CK431" s="2" t="s">
        <v>208</v>
      </c>
      <c r="CL431" s="2" t="s">
        <v>209</v>
      </c>
      <c r="CM431" s="2" t="s">
        <v>208</v>
      </c>
      <c r="CN431" s="2" t="s">
        <v>208</v>
      </c>
      <c r="CO431" s="2" t="s">
        <v>208</v>
      </c>
      <c r="CP431" s="2" t="s">
        <v>208</v>
      </c>
      <c r="CQ431" s="2" t="s">
        <v>208</v>
      </c>
      <c r="CR431" s="2" t="s">
        <v>209</v>
      </c>
      <c r="CS431" s="2" t="s">
        <v>208</v>
      </c>
      <c r="CT431" s="2" t="s">
        <v>209</v>
      </c>
      <c r="CU431" s="2" t="s">
        <v>208</v>
      </c>
      <c r="CV431" s="2" t="s">
        <v>208</v>
      </c>
      <c r="CW431" s="2" t="s">
        <v>208</v>
      </c>
      <c r="CX431" s="2" t="s">
        <v>208</v>
      </c>
      <c r="CY431" s="2" t="s">
        <v>208</v>
      </c>
      <c r="CZ431" s="2" t="s">
        <v>209</v>
      </c>
      <c r="DA431" s="2" t="s">
        <v>209</v>
      </c>
      <c r="DB431" s="2" t="s">
        <v>208</v>
      </c>
      <c r="DC431" s="2" t="s">
        <v>208</v>
      </c>
      <c r="DD431" s="2" t="s">
        <v>208</v>
      </c>
      <c r="DE431" s="2" t="s">
        <v>209</v>
      </c>
      <c r="DF431" s="2" t="s">
        <v>209</v>
      </c>
      <c r="DG431" s="2" t="s">
        <v>208</v>
      </c>
      <c r="DH431" s="2" t="s">
        <v>208</v>
      </c>
      <c r="DI431" s="2" t="s">
        <v>208</v>
      </c>
      <c r="DJ431" s="2" t="s">
        <v>208</v>
      </c>
      <c r="DK431" s="2" t="s">
        <v>208</v>
      </c>
      <c r="DL431" s="2" t="s">
        <v>209</v>
      </c>
      <c r="DM431" s="2" t="s">
        <v>208</v>
      </c>
      <c r="DN431" s="2" t="s">
        <v>208</v>
      </c>
      <c r="DO431" s="2" t="s">
        <v>208</v>
      </c>
      <c r="DP431" s="2" t="s">
        <v>208</v>
      </c>
      <c r="DQ431" s="2" t="s">
        <v>208</v>
      </c>
      <c r="DR431" s="2" t="s">
        <v>208</v>
      </c>
      <c r="DS431" s="2" t="s">
        <v>208</v>
      </c>
      <c r="DT431" s="2" t="s">
        <v>208</v>
      </c>
      <c r="DU431" s="2" t="s">
        <v>209</v>
      </c>
      <c r="DV431" s="2" t="s">
        <v>208</v>
      </c>
      <c r="DW431" s="2" t="s">
        <v>208</v>
      </c>
      <c r="DX431" s="2" t="s">
        <v>208</v>
      </c>
      <c r="DY431" s="2" t="s">
        <v>208</v>
      </c>
      <c r="DZ431" s="2" t="s">
        <v>208</v>
      </c>
      <c r="EA431" s="2" t="s">
        <v>208</v>
      </c>
      <c r="EB431" s="2" t="s">
        <v>208</v>
      </c>
      <c r="EC431" s="2" t="s">
        <v>209</v>
      </c>
      <c r="ED431" s="2" t="s">
        <v>208</v>
      </c>
      <c r="EE431" s="2" t="s">
        <v>208</v>
      </c>
      <c r="EF431" s="2" t="s">
        <v>208</v>
      </c>
      <c r="EG431" s="2" t="s">
        <v>209</v>
      </c>
      <c r="EH431" s="2" t="s">
        <v>209</v>
      </c>
      <c r="EI431" s="2" t="s">
        <v>208</v>
      </c>
      <c r="EJ431" s="2" t="s">
        <v>208</v>
      </c>
      <c r="EK431" s="2" t="s">
        <v>208</v>
      </c>
      <c r="EL431" s="2" t="s">
        <v>208</v>
      </c>
      <c r="EM431" s="2">
        <v>32</v>
      </c>
      <c r="EN431" s="2">
        <v>128</v>
      </c>
      <c r="EO431" s="2">
        <v>128</v>
      </c>
      <c r="EP431" s="2">
        <v>128</v>
      </c>
      <c r="EQ431" s="2">
        <v>128</v>
      </c>
      <c r="ER431" s="2">
        <v>128</v>
      </c>
      <c r="ES431" s="2">
        <v>128</v>
      </c>
      <c r="ET431" s="2">
        <v>128</v>
      </c>
      <c r="EU431" s="2">
        <v>0</v>
      </c>
      <c r="EV431" s="2">
        <v>128</v>
      </c>
      <c r="EW431" s="2">
        <v>128</v>
      </c>
      <c r="EX431" s="2">
        <v>128</v>
      </c>
      <c r="EY431" s="2">
        <v>128</v>
      </c>
      <c r="EZ431" s="2">
        <v>128</v>
      </c>
      <c r="FA431" s="2">
        <v>0</v>
      </c>
      <c r="FB431" s="2">
        <v>128</v>
      </c>
      <c r="FC431" s="2">
        <v>0</v>
      </c>
      <c r="FD431" s="2">
        <v>128</v>
      </c>
      <c r="FE431" s="2">
        <v>128</v>
      </c>
      <c r="FF431" s="2">
        <v>128</v>
      </c>
      <c r="FG431" s="2">
        <v>128</v>
      </c>
      <c r="FH431" s="2">
        <v>128</v>
      </c>
      <c r="FI431" s="2">
        <v>0</v>
      </c>
      <c r="FJ431" s="2">
        <v>0</v>
      </c>
      <c r="FK431" s="2">
        <v>128</v>
      </c>
      <c r="FL431" s="2">
        <v>128</v>
      </c>
      <c r="FM431" s="2">
        <v>128</v>
      </c>
      <c r="FN431" s="2">
        <v>0</v>
      </c>
      <c r="FO431" s="2">
        <v>0</v>
      </c>
      <c r="FP431" s="2">
        <v>128</v>
      </c>
      <c r="FQ431" s="2">
        <v>128</v>
      </c>
      <c r="FR431" s="2">
        <v>128</v>
      </c>
      <c r="FS431" s="2">
        <v>128</v>
      </c>
      <c r="FT431" s="2">
        <v>128</v>
      </c>
      <c r="FU431" s="2">
        <v>0</v>
      </c>
      <c r="FV431" s="2">
        <v>128</v>
      </c>
      <c r="FW431" s="2">
        <v>128</v>
      </c>
      <c r="FX431" s="2">
        <v>128</v>
      </c>
      <c r="FY431" s="2">
        <v>128</v>
      </c>
      <c r="FZ431" s="2">
        <v>128</v>
      </c>
      <c r="GA431" s="2">
        <v>128</v>
      </c>
      <c r="GB431" s="2">
        <v>128</v>
      </c>
      <c r="GC431" s="2">
        <v>128</v>
      </c>
      <c r="GD431" s="2">
        <v>0</v>
      </c>
      <c r="GE431" s="2">
        <v>128</v>
      </c>
      <c r="GF431" s="2">
        <v>128</v>
      </c>
      <c r="GG431" s="2">
        <v>128</v>
      </c>
      <c r="GH431" s="2">
        <v>128</v>
      </c>
      <c r="GI431" s="2">
        <v>128</v>
      </c>
      <c r="GJ431" s="2">
        <v>128</v>
      </c>
      <c r="GK431" s="2">
        <v>128</v>
      </c>
      <c r="GL431" s="2">
        <v>0</v>
      </c>
      <c r="GM431" s="2">
        <v>128</v>
      </c>
      <c r="GN431" s="2">
        <v>128</v>
      </c>
      <c r="GO431" s="2">
        <v>128</v>
      </c>
      <c r="GP431" s="2">
        <v>0</v>
      </c>
      <c r="GQ431" s="2">
        <v>0</v>
      </c>
      <c r="GR431" s="2">
        <v>128</v>
      </c>
      <c r="GS431" s="2">
        <v>128</v>
      </c>
      <c r="GT431" s="2">
        <v>128</v>
      </c>
      <c r="GU431" s="2">
        <v>128</v>
      </c>
    </row>
    <row r="432" spans="1:203" x14ac:dyDescent="0.2">
      <c r="A432" s="2" t="b">
        <v>1</v>
      </c>
      <c r="B432" s="2" t="s">
        <v>201</v>
      </c>
      <c r="C432" s="2" t="s">
        <v>869</v>
      </c>
      <c r="D432" s="2" t="str">
        <f>_xlfn.XLOOKUP(C:C,[1]KEGGPathways!$C:$C,[1]KEGGPathways!$GQ:$GQ,"NA",0,1)</f>
        <v>NA</v>
      </c>
      <c r="E432" s="2" t="str">
        <f>_xlfn.XLOOKUP(C:C,[1]KEGGPathways!$C:$C,[1]KEGGPathways!$GP:$GP,"NA",0,1)</f>
        <v>NA</v>
      </c>
      <c r="F432" s="2" t="s">
        <v>870</v>
      </c>
      <c r="G432" s="2" t="s">
        <v>204</v>
      </c>
      <c r="H432" s="2" t="s">
        <v>213</v>
      </c>
      <c r="I432" s="2" t="s">
        <v>214</v>
      </c>
      <c r="J432" s="2" t="s">
        <v>204</v>
      </c>
      <c r="K432" s="2">
        <v>0.18</v>
      </c>
      <c r="L432" s="2">
        <v>195.12595999999999</v>
      </c>
      <c r="M432" s="2">
        <v>7.1609999999999996</v>
      </c>
      <c r="N432" s="2">
        <v>275170498.92623299</v>
      </c>
      <c r="O432" s="2">
        <v>41</v>
      </c>
      <c r="P432" s="2">
        <v>50</v>
      </c>
      <c r="Q432" s="2" t="s">
        <v>201</v>
      </c>
      <c r="R432" s="2" t="s">
        <v>201</v>
      </c>
      <c r="S432" s="2">
        <v>82.3</v>
      </c>
      <c r="T432" s="2" t="s">
        <v>201</v>
      </c>
      <c r="U432" s="2" t="s">
        <v>207</v>
      </c>
      <c r="V432" s="2">
        <v>148789.84212479799</v>
      </c>
      <c r="W432" s="2">
        <v>258113.863015354</v>
      </c>
      <c r="X432" s="2">
        <v>50110.847016787397</v>
      </c>
      <c r="Y432" s="2">
        <v>89866.130656053603</v>
      </c>
      <c r="Z432" s="2">
        <v>95685.022505381101</v>
      </c>
      <c r="AA432" s="2">
        <v>86734.972367558599</v>
      </c>
      <c r="AB432" s="2">
        <v>48568.323089285601</v>
      </c>
      <c r="AC432" s="2">
        <v>4034474.8470381498</v>
      </c>
      <c r="AD432" s="2">
        <v>67029.8842090697</v>
      </c>
      <c r="AE432" s="2">
        <v>172779.54142302301</v>
      </c>
      <c r="AF432" s="2">
        <v>180437.743030741</v>
      </c>
      <c r="AG432" s="2">
        <v>110089.11251263101</v>
      </c>
      <c r="AH432" s="2">
        <v>116706.23228292901</v>
      </c>
      <c r="AI432" s="2">
        <v>3669339.0300211799</v>
      </c>
      <c r="AJ432" s="2">
        <v>115950.392039848</v>
      </c>
      <c r="AK432" s="2">
        <v>253931.62897074301</v>
      </c>
      <c r="AL432" s="2">
        <v>64043.378783847103</v>
      </c>
      <c r="AM432" s="2">
        <v>76010.630664083801</v>
      </c>
      <c r="AN432" s="2">
        <v>87609.598371198503</v>
      </c>
      <c r="AO432" s="2">
        <v>84095.986479066705</v>
      </c>
      <c r="AP432" s="2">
        <v>194453.30583063699</v>
      </c>
      <c r="AQ432" s="2">
        <v>231413.69964912301</v>
      </c>
      <c r="AR432" s="2">
        <v>33524723.8312307</v>
      </c>
      <c r="AS432" s="2">
        <v>99903.079171030404</v>
      </c>
      <c r="AT432" s="2">
        <v>100858.583889865</v>
      </c>
      <c r="AU432" s="2">
        <v>223194.55913191501</v>
      </c>
      <c r="AV432" s="2">
        <v>275170498.92623299</v>
      </c>
      <c r="AW432" s="2">
        <v>19249105.8855327</v>
      </c>
      <c r="AX432" s="2">
        <v>117753.053805402</v>
      </c>
      <c r="AY432" s="2">
        <v>96403.724909858807</v>
      </c>
      <c r="AZ432" s="2">
        <v>211212.534772607</v>
      </c>
      <c r="BA432" s="2">
        <v>65078.002662999497</v>
      </c>
      <c r="BB432" s="2">
        <v>127092.779104124</v>
      </c>
      <c r="BC432" s="2">
        <v>21972529.118585199</v>
      </c>
      <c r="BD432" s="2">
        <v>102058.21684121899</v>
      </c>
      <c r="BE432" s="2">
        <v>56014.987357574799</v>
      </c>
      <c r="BF432" s="2">
        <v>1084712.0292340501</v>
      </c>
      <c r="BG432" s="2">
        <v>121245.717990231</v>
      </c>
      <c r="BH432" s="2">
        <v>46354.094790898504</v>
      </c>
      <c r="BI432" s="2">
        <v>5948053.9952700604</v>
      </c>
      <c r="BJ432" s="2">
        <v>153813.76847680201</v>
      </c>
      <c r="BK432" s="2">
        <v>64581.449963977902</v>
      </c>
      <c r="BL432" s="2">
        <v>145020.84272227701</v>
      </c>
      <c r="BM432" s="2">
        <v>106859.058890746</v>
      </c>
      <c r="BN432" s="2">
        <v>84368.836918133704</v>
      </c>
      <c r="BO432" s="2">
        <v>2461981.79807849</v>
      </c>
      <c r="BP432" s="2">
        <v>18337401.220495299</v>
      </c>
      <c r="BQ432" s="2">
        <v>53581.740432662496</v>
      </c>
      <c r="BR432" s="2">
        <v>261233.73771140099</v>
      </c>
      <c r="BS432" s="2">
        <v>53151.194792550501</v>
      </c>
      <c r="BT432" s="2">
        <v>172484.598767004</v>
      </c>
      <c r="BU432" s="2">
        <v>93391.569886072</v>
      </c>
      <c r="BV432" s="2">
        <v>103911.167307064</v>
      </c>
      <c r="BW432" s="2">
        <v>92384.554125905997</v>
      </c>
      <c r="BX432" s="2">
        <v>1314324.2035562899</v>
      </c>
      <c r="BY432" s="2">
        <v>78833.792230176303</v>
      </c>
      <c r="BZ432" s="2">
        <v>116025.50229974699</v>
      </c>
      <c r="CA432" s="2">
        <v>90339.513832024706</v>
      </c>
      <c r="CB432" s="2">
        <v>193161.35669218501</v>
      </c>
      <c r="CC432" s="2">
        <v>301755.00707706599</v>
      </c>
      <c r="CD432" s="2" t="s">
        <v>208</v>
      </c>
      <c r="CE432" s="2" t="s">
        <v>208</v>
      </c>
      <c r="CF432" s="2" t="s">
        <v>208</v>
      </c>
      <c r="CG432" s="2" t="s">
        <v>208</v>
      </c>
      <c r="CH432" s="2" t="s">
        <v>208</v>
      </c>
      <c r="CI432" s="2" t="s">
        <v>208</v>
      </c>
      <c r="CJ432" s="2" t="s">
        <v>208</v>
      </c>
      <c r="CK432" s="2" t="s">
        <v>208</v>
      </c>
      <c r="CL432" s="2" t="s">
        <v>208</v>
      </c>
      <c r="CM432" s="2" t="s">
        <v>208</v>
      </c>
      <c r="CN432" s="2" t="s">
        <v>208</v>
      </c>
      <c r="CO432" s="2" t="s">
        <v>208</v>
      </c>
      <c r="CP432" s="2" t="s">
        <v>208</v>
      </c>
      <c r="CQ432" s="2" t="s">
        <v>208</v>
      </c>
      <c r="CR432" s="2" t="s">
        <v>208</v>
      </c>
      <c r="CS432" s="2" t="s">
        <v>208</v>
      </c>
      <c r="CT432" s="2" t="s">
        <v>208</v>
      </c>
      <c r="CU432" s="2" t="s">
        <v>208</v>
      </c>
      <c r="CV432" s="2" t="s">
        <v>208</v>
      </c>
      <c r="CW432" s="2" t="s">
        <v>208</v>
      </c>
      <c r="CX432" s="2" t="s">
        <v>208</v>
      </c>
      <c r="CY432" s="2" t="s">
        <v>208</v>
      </c>
      <c r="CZ432" s="2" t="s">
        <v>208</v>
      </c>
      <c r="DA432" s="2" t="s">
        <v>208</v>
      </c>
      <c r="DB432" s="2" t="s">
        <v>208</v>
      </c>
      <c r="DC432" s="2" t="s">
        <v>208</v>
      </c>
      <c r="DD432" s="2" t="s">
        <v>208</v>
      </c>
      <c r="DE432" s="2" t="s">
        <v>209</v>
      </c>
      <c r="DF432" s="2" t="s">
        <v>208</v>
      </c>
      <c r="DG432" s="2" t="s">
        <v>208</v>
      </c>
      <c r="DH432" s="2" t="s">
        <v>208</v>
      </c>
      <c r="DI432" s="2" t="s">
        <v>208</v>
      </c>
      <c r="DJ432" s="2" t="s">
        <v>208</v>
      </c>
      <c r="DK432" s="2" t="s">
        <v>208</v>
      </c>
      <c r="DL432" s="2" t="s">
        <v>208</v>
      </c>
      <c r="DM432" s="2" t="s">
        <v>208</v>
      </c>
      <c r="DN432" s="2" t="s">
        <v>208</v>
      </c>
      <c r="DO432" s="2" t="s">
        <v>208</v>
      </c>
      <c r="DP432" s="2" t="s">
        <v>208</v>
      </c>
      <c r="DQ432" s="2" t="s">
        <v>208</v>
      </c>
      <c r="DR432" s="2" t="s">
        <v>208</v>
      </c>
      <c r="DS432" s="2" t="s">
        <v>208</v>
      </c>
      <c r="DT432" s="2" t="s">
        <v>208</v>
      </c>
      <c r="DU432" s="2" t="s">
        <v>208</v>
      </c>
      <c r="DV432" s="2" t="s">
        <v>208</v>
      </c>
      <c r="DW432" s="2" t="s">
        <v>208</v>
      </c>
      <c r="DX432" s="2" t="s">
        <v>208</v>
      </c>
      <c r="DY432" s="2" t="s">
        <v>208</v>
      </c>
      <c r="DZ432" s="2" t="s">
        <v>208</v>
      </c>
      <c r="EA432" s="2" t="s">
        <v>208</v>
      </c>
      <c r="EB432" s="2" t="s">
        <v>208</v>
      </c>
      <c r="EC432" s="2" t="s">
        <v>208</v>
      </c>
      <c r="ED432" s="2" t="s">
        <v>208</v>
      </c>
      <c r="EE432" s="2" t="s">
        <v>208</v>
      </c>
      <c r="EF432" s="2" t="s">
        <v>208</v>
      </c>
      <c r="EG432" s="2" t="s">
        <v>208</v>
      </c>
      <c r="EH432" s="2" t="s">
        <v>208</v>
      </c>
      <c r="EI432" s="2" t="s">
        <v>208</v>
      </c>
      <c r="EJ432" s="2" t="s">
        <v>208</v>
      </c>
      <c r="EK432" s="2" t="s">
        <v>208</v>
      </c>
      <c r="EL432" s="2" t="s">
        <v>208</v>
      </c>
      <c r="EM432" s="2">
        <v>16</v>
      </c>
      <c r="EN432" s="2">
        <v>128</v>
      </c>
      <c r="EO432" s="2">
        <v>128</v>
      </c>
      <c r="EP432" s="2">
        <v>32</v>
      </c>
      <c r="EQ432" s="2">
        <v>128</v>
      </c>
      <c r="ER432" s="2">
        <v>16</v>
      </c>
      <c r="ES432" s="2">
        <v>128</v>
      </c>
      <c r="ET432" s="2">
        <v>32</v>
      </c>
      <c r="EU432" s="2">
        <v>128</v>
      </c>
      <c r="EV432" s="2">
        <v>16</v>
      </c>
      <c r="EW432" s="2">
        <v>128</v>
      </c>
      <c r="EX432" s="2">
        <v>128</v>
      </c>
      <c r="EY432" s="2">
        <v>16</v>
      </c>
      <c r="EZ432" s="2">
        <v>16</v>
      </c>
      <c r="FA432" s="2">
        <v>128</v>
      </c>
      <c r="FB432" s="2">
        <v>16</v>
      </c>
      <c r="FC432" s="2">
        <v>128</v>
      </c>
      <c r="FD432" s="2">
        <v>32</v>
      </c>
      <c r="FE432" s="2">
        <v>16</v>
      </c>
      <c r="FF432" s="2">
        <v>16</v>
      </c>
      <c r="FG432" s="2">
        <v>16</v>
      </c>
      <c r="FH432" s="2">
        <v>128</v>
      </c>
      <c r="FI432" s="2">
        <v>128</v>
      </c>
      <c r="FJ432" s="2">
        <v>128</v>
      </c>
      <c r="FK432" s="2">
        <v>128</v>
      </c>
      <c r="FL432" s="2">
        <v>128</v>
      </c>
      <c r="FM432" s="2">
        <v>128</v>
      </c>
      <c r="FN432" s="2">
        <v>0</v>
      </c>
      <c r="FO432" s="2">
        <v>128</v>
      </c>
      <c r="FP432" s="2">
        <v>16</v>
      </c>
      <c r="FQ432" s="2">
        <v>16</v>
      </c>
      <c r="FR432" s="2">
        <v>128</v>
      </c>
      <c r="FS432" s="2">
        <v>32</v>
      </c>
      <c r="FT432" s="2">
        <v>128</v>
      </c>
      <c r="FU432" s="2">
        <v>128</v>
      </c>
      <c r="FV432" s="2">
        <v>16</v>
      </c>
      <c r="FW432" s="2">
        <v>32</v>
      </c>
      <c r="FX432" s="2">
        <v>128</v>
      </c>
      <c r="FY432" s="2">
        <v>16</v>
      </c>
      <c r="FZ432" s="2">
        <v>32</v>
      </c>
      <c r="GA432" s="2">
        <v>128</v>
      </c>
      <c r="GB432" s="2">
        <v>128</v>
      </c>
      <c r="GC432" s="2">
        <v>32</v>
      </c>
      <c r="GD432" s="2">
        <v>128</v>
      </c>
      <c r="GE432" s="2">
        <v>16</v>
      </c>
      <c r="GF432" s="2">
        <v>128</v>
      </c>
      <c r="GG432" s="2">
        <v>128</v>
      </c>
      <c r="GH432" s="2">
        <v>128</v>
      </c>
      <c r="GI432" s="2">
        <v>32</v>
      </c>
      <c r="GJ432" s="2">
        <v>128</v>
      </c>
      <c r="GK432" s="2">
        <v>32</v>
      </c>
      <c r="GL432" s="2">
        <v>128</v>
      </c>
      <c r="GM432" s="2">
        <v>16</v>
      </c>
      <c r="GN432" s="2">
        <v>128</v>
      </c>
      <c r="GO432" s="2">
        <v>16</v>
      </c>
      <c r="GP432" s="2">
        <v>128</v>
      </c>
      <c r="GQ432" s="2">
        <v>16</v>
      </c>
      <c r="GR432" s="2">
        <v>16</v>
      </c>
      <c r="GS432" s="2">
        <v>16</v>
      </c>
      <c r="GT432" s="2">
        <v>128</v>
      </c>
      <c r="GU432" s="2">
        <v>128</v>
      </c>
    </row>
    <row r="433" spans="1:203" x14ac:dyDescent="0.2">
      <c r="A433" s="2" t="b">
        <v>0</v>
      </c>
      <c r="B433" s="2" t="s">
        <v>201</v>
      </c>
      <c r="C433" s="2" t="s">
        <v>869</v>
      </c>
      <c r="D433" s="2" t="str">
        <f>_xlfn.XLOOKUP(C:C,[1]KEGGPathways!$C:$C,[1]KEGGPathways!$GQ:$GQ,"NA",0,1)</f>
        <v>NA</v>
      </c>
      <c r="E433" s="2" t="str">
        <f>_xlfn.XLOOKUP(C:C,[1]KEGGPathways!$C:$C,[1]KEGGPathways!$GP:$GP,"NA",0,1)</f>
        <v>NA</v>
      </c>
      <c r="F433" s="2" t="s">
        <v>870</v>
      </c>
      <c r="G433" s="2" t="s">
        <v>204</v>
      </c>
      <c r="H433" s="2" t="s">
        <v>213</v>
      </c>
      <c r="I433" s="2" t="s">
        <v>214</v>
      </c>
      <c r="J433" s="2" t="s">
        <v>204</v>
      </c>
      <c r="K433" s="2">
        <v>0.18</v>
      </c>
      <c r="L433" s="2">
        <v>195.12595999999999</v>
      </c>
      <c r="M433" s="2">
        <v>7.0659999999999998</v>
      </c>
      <c r="N433" s="2">
        <v>93074610.503490895</v>
      </c>
      <c r="O433" s="2">
        <v>41</v>
      </c>
      <c r="P433" s="2">
        <v>15</v>
      </c>
      <c r="Q433" s="2" t="s">
        <v>201</v>
      </c>
      <c r="R433" s="2" t="s">
        <v>201</v>
      </c>
      <c r="S433" s="2">
        <v>76.2</v>
      </c>
      <c r="T433" s="2" t="s">
        <v>201</v>
      </c>
      <c r="U433" s="2" t="s">
        <v>207</v>
      </c>
      <c r="V433" s="2">
        <v>45065.048216902498</v>
      </c>
      <c r="W433" s="2">
        <v>92140.176384319901</v>
      </c>
      <c r="X433" s="2">
        <v>93703.237717990705</v>
      </c>
      <c r="Y433" s="2">
        <v>57810.277589955796</v>
      </c>
      <c r="Z433" s="2">
        <v>135902.32150033099</v>
      </c>
      <c r="AA433" s="2">
        <v>104774.24868154401</v>
      </c>
      <c r="AB433" s="2">
        <v>107411.877684526</v>
      </c>
      <c r="AC433" s="2">
        <v>101827.230796623</v>
      </c>
      <c r="AD433" s="2">
        <v>82923.740548693197</v>
      </c>
      <c r="AE433" s="2">
        <v>74461.378556041396</v>
      </c>
      <c r="AF433" s="2">
        <v>156003.637234622</v>
      </c>
      <c r="AG433" s="2">
        <v>90647.573643855401</v>
      </c>
      <c r="AH433" s="2">
        <v>91890.167734750299</v>
      </c>
      <c r="AI433" s="2">
        <v>153095.65769812799</v>
      </c>
      <c r="AJ433" s="2">
        <v>73053.542378976999</v>
      </c>
      <c r="AK433" s="2">
        <v>69479.545088341896</v>
      </c>
      <c r="AL433" s="2">
        <v>122586.9133512</v>
      </c>
      <c r="AM433" s="2">
        <v>125481.89827534401</v>
      </c>
      <c r="AN433" s="2">
        <v>103222.616041111</v>
      </c>
      <c r="AO433" s="2">
        <v>77633.000007688403</v>
      </c>
      <c r="AP433" s="2">
        <v>127030.354099246</v>
      </c>
      <c r="AQ433" s="2">
        <v>118829.04638717799</v>
      </c>
      <c r="AR433" s="2">
        <v>12181528.0022089</v>
      </c>
      <c r="AS433" s="2">
        <v>103304.856297797</v>
      </c>
      <c r="AT433" s="2">
        <v>131711.32024327799</v>
      </c>
      <c r="AU433" s="2">
        <v>290900.89341093297</v>
      </c>
      <c r="AV433" s="2">
        <v>93074610.503490895</v>
      </c>
      <c r="AW433" s="2">
        <v>6420091.4753838098</v>
      </c>
      <c r="AX433" s="2">
        <v>107647.62577648</v>
      </c>
      <c r="AY433" s="2">
        <v>156741.06915064901</v>
      </c>
      <c r="AZ433" s="2">
        <v>94024.056756935199</v>
      </c>
      <c r="BA433" s="2">
        <v>132200.44394442099</v>
      </c>
      <c r="BB433" s="2">
        <v>147583.709603033</v>
      </c>
      <c r="BC433" s="2">
        <v>7458344.5403469801</v>
      </c>
      <c r="BD433" s="2">
        <v>152544.83509799</v>
      </c>
      <c r="BE433" s="2">
        <v>69935.013741926799</v>
      </c>
      <c r="BF433" s="2">
        <v>65291.4393552279</v>
      </c>
      <c r="BG433" s="2">
        <v>67518.746056146803</v>
      </c>
      <c r="BH433" s="2">
        <v>105762.337011809</v>
      </c>
      <c r="BI433" s="2">
        <v>65393.252041199899</v>
      </c>
      <c r="BJ433" s="2">
        <v>112524.56984678</v>
      </c>
      <c r="BK433" s="2">
        <v>62629.095438477401</v>
      </c>
      <c r="BL433" s="2">
        <v>82305.293043486803</v>
      </c>
      <c r="BM433" s="2">
        <v>82984.520609073399</v>
      </c>
      <c r="BN433" s="2">
        <v>105222.955348955</v>
      </c>
      <c r="BO433" s="2">
        <v>676514.93430479802</v>
      </c>
      <c r="BP433" s="2">
        <v>3932091.9303424</v>
      </c>
      <c r="BQ433" s="2">
        <v>92953.049924333201</v>
      </c>
      <c r="BR433" s="2">
        <v>160367.41672737201</v>
      </c>
      <c r="BS433" s="2">
        <v>87439.934020695495</v>
      </c>
      <c r="BT433" s="2">
        <v>119109.28828837399</v>
      </c>
      <c r="BU433" s="2">
        <v>91179.253350041297</v>
      </c>
      <c r="BV433" s="2">
        <v>75745.485962617095</v>
      </c>
      <c r="BW433" s="2">
        <v>109518.63707306</v>
      </c>
      <c r="BX433" s="2">
        <v>586983.40961999295</v>
      </c>
      <c r="BY433" s="2">
        <v>112986.76390684801</v>
      </c>
      <c r="BZ433" s="2">
        <v>113882.182923745</v>
      </c>
      <c r="CA433" s="2">
        <v>97514.391666065494</v>
      </c>
      <c r="CB433" s="2">
        <v>207472.259526179</v>
      </c>
      <c r="CC433" s="2">
        <v>109625.815650448</v>
      </c>
      <c r="CD433" s="2" t="s">
        <v>208</v>
      </c>
      <c r="CE433" s="2" t="s">
        <v>208</v>
      </c>
      <c r="CF433" s="2" t="s">
        <v>208</v>
      </c>
      <c r="CG433" s="2" t="s">
        <v>208</v>
      </c>
      <c r="CH433" s="2" t="s">
        <v>208</v>
      </c>
      <c r="CI433" s="2" t="s">
        <v>208</v>
      </c>
      <c r="CJ433" s="2" t="s">
        <v>208</v>
      </c>
      <c r="CK433" s="2" t="s">
        <v>208</v>
      </c>
      <c r="CL433" s="2" t="s">
        <v>208</v>
      </c>
      <c r="CM433" s="2" t="s">
        <v>208</v>
      </c>
      <c r="CN433" s="2" t="s">
        <v>208</v>
      </c>
      <c r="CO433" s="2" t="s">
        <v>208</v>
      </c>
      <c r="CP433" s="2" t="s">
        <v>208</v>
      </c>
      <c r="CQ433" s="2" t="s">
        <v>208</v>
      </c>
      <c r="CR433" s="2" t="s">
        <v>208</v>
      </c>
      <c r="CS433" s="2" t="s">
        <v>208</v>
      </c>
      <c r="CT433" s="2" t="s">
        <v>208</v>
      </c>
      <c r="CU433" s="2" t="s">
        <v>208</v>
      </c>
      <c r="CV433" s="2" t="s">
        <v>208</v>
      </c>
      <c r="CW433" s="2" t="s">
        <v>208</v>
      </c>
      <c r="CX433" s="2" t="s">
        <v>208</v>
      </c>
      <c r="CY433" s="2" t="s">
        <v>208</v>
      </c>
      <c r="CZ433" s="2" t="s">
        <v>208</v>
      </c>
      <c r="DA433" s="2" t="s">
        <v>208</v>
      </c>
      <c r="DB433" s="2" t="s">
        <v>208</v>
      </c>
      <c r="DC433" s="2" t="s">
        <v>208</v>
      </c>
      <c r="DD433" s="2" t="s">
        <v>208</v>
      </c>
      <c r="DE433" s="2" t="s">
        <v>209</v>
      </c>
      <c r="DF433" s="2" t="s">
        <v>208</v>
      </c>
      <c r="DG433" s="2" t="s">
        <v>208</v>
      </c>
      <c r="DH433" s="2" t="s">
        <v>208</v>
      </c>
      <c r="DI433" s="2" t="s">
        <v>208</v>
      </c>
      <c r="DJ433" s="2" t="s">
        <v>208</v>
      </c>
      <c r="DK433" s="2" t="s">
        <v>208</v>
      </c>
      <c r="DL433" s="2" t="s">
        <v>208</v>
      </c>
      <c r="DM433" s="2" t="s">
        <v>208</v>
      </c>
      <c r="DN433" s="2" t="s">
        <v>208</v>
      </c>
      <c r="DO433" s="2" t="s">
        <v>208</v>
      </c>
      <c r="DP433" s="2" t="s">
        <v>208</v>
      </c>
      <c r="DQ433" s="2" t="s">
        <v>208</v>
      </c>
      <c r="DR433" s="2" t="s">
        <v>208</v>
      </c>
      <c r="DS433" s="2" t="s">
        <v>208</v>
      </c>
      <c r="DT433" s="2" t="s">
        <v>208</v>
      </c>
      <c r="DU433" s="2" t="s">
        <v>208</v>
      </c>
      <c r="DV433" s="2" t="s">
        <v>208</v>
      </c>
      <c r="DW433" s="2" t="s">
        <v>208</v>
      </c>
      <c r="DX433" s="2" t="s">
        <v>208</v>
      </c>
      <c r="DY433" s="2" t="s">
        <v>208</v>
      </c>
      <c r="DZ433" s="2" t="s">
        <v>208</v>
      </c>
      <c r="EA433" s="2" t="s">
        <v>208</v>
      </c>
      <c r="EB433" s="2" t="s">
        <v>208</v>
      </c>
      <c r="EC433" s="2" t="s">
        <v>208</v>
      </c>
      <c r="ED433" s="2" t="s">
        <v>208</v>
      </c>
      <c r="EE433" s="2" t="s">
        <v>208</v>
      </c>
      <c r="EF433" s="2" t="s">
        <v>208</v>
      </c>
      <c r="EG433" s="2" t="s">
        <v>208</v>
      </c>
      <c r="EH433" s="2" t="s">
        <v>208</v>
      </c>
      <c r="EI433" s="2" t="s">
        <v>208</v>
      </c>
      <c r="EJ433" s="2" t="s">
        <v>208</v>
      </c>
      <c r="EK433" s="2" t="s">
        <v>208</v>
      </c>
      <c r="EL433" s="2" t="s">
        <v>208</v>
      </c>
      <c r="EM433" s="2">
        <v>16</v>
      </c>
      <c r="EN433" s="2">
        <v>32</v>
      </c>
      <c r="EO433" s="2">
        <v>16</v>
      </c>
      <c r="EP433" s="2">
        <v>16</v>
      </c>
      <c r="EQ433" s="2">
        <v>128</v>
      </c>
      <c r="ER433" s="2">
        <v>16</v>
      </c>
      <c r="ES433" s="2">
        <v>128</v>
      </c>
      <c r="ET433" s="2">
        <v>16</v>
      </c>
      <c r="EU433" s="2">
        <v>16</v>
      </c>
      <c r="EV433" s="2">
        <v>16</v>
      </c>
      <c r="EW433" s="2">
        <v>128</v>
      </c>
      <c r="EX433" s="2">
        <v>16</v>
      </c>
      <c r="EY433" s="2">
        <v>16</v>
      </c>
      <c r="EZ433" s="2">
        <v>16</v>
      </c>
      <c r="FA433" s="2">
        <v>16</v>
      </c>
      <c r="FB433" s="2">
        <v>16</v>
      </c>
      <c r="FC433" s="2">
        <v>16</v>
      </c>
      <c r="FD433" s="2">
        <v>16</v>
      </c>
      <c r="FE433" s="2">
        <v>16</v>
      </c>
      <c r="FF433" s="2">
        <v>16</v>
      </c>
      <c r="FG433" s="2">
        <v>32</v>
      </c>
      <c r="FH433" s="2">
        <v>16</v>
      </c>
      <c r="FI433" s="2">
        <v>16</v>
      </c>
      <c r="FJ433" s="2">
        <v>128</v>
      </c>
      <c r="FK433" s="2">
        <v>16</v>
      </c>
      <c r="FL433" s="2">
        <v>128</v>
      </c>
      <c r="FM433" s="2">
        <v>128</v>
      </c>
      <c r="FN433" s="2">
        <v>0</v>
      </c>
      <c r="FO433" s="2">
        <v>128</v>
      </c>
      <c r="FP433" s="2">
        <v>128</v>
      </c>
      <c r="FQ433" s="2">
        <v>128</v>
      </c>
      <c r="FR433" s="2">
        <v>16</v>
      </c>
      <c r="FS433" s="2">
        <v>128</v>
      </c>
      <c r="FT433" s="2">
        <v>128</v>
      </c>
      <c r="FU433" s="2">
        <v>128</v>
      </c>
      <c r="FV433" s="2">
        <v>16</v>
      </c>
      <c r="FW433" s="2">
        <v>32</v>
      </c>
      <c r="FX433" s="2">
        <v>16</v>
      </c>
      <c r="FY433" s="2">
        <v>128</v>
      </c>
      <c r="FZ433" s="2">
        <v>16</v>
      </c>
      <c r="GA433" s="2">
        <v>16</v>
      </c>
      <c r="GB433" s="2">
        <v>128</v>
      </c>
      <c r="GC433" s="2">
        <v>16</v>
      </c>
      <c r="GD433" s="2">
        <v>16</v>
      </c>
      <c r="GE433" s="2">
        <v>16</v>
      </c>
      <c r="GF433" s="2">
        <v>128</v>
      </c>
      <c r="GG433" s="2">
        <v>128</v>
      </c>
      <c r="GH433" s="2">
        <v>128</v>
      </c>
      <c r="GI433" s="2">
        <v>16</v>
      </c>
      <c r="GJ433" s="2">
        <v>128</v>
      </c>
      <c r="GK433" s="2">
        <v>16</v>
      </c>
      <c r="GL433" s="2">
        <v>16</v>
      </c>
      <c r="GM433" s="2">
        <v>16</v>
      </c>
      <c r="GN433" s="2">
        <v>16</v>
      </c>
      <c r="GO433" s="2">
        <v>16</v>
      </c>
      <c r="GP433" s="2">
        <v>128</v>
      </c>
      <c r="GQ433" s="2">
        <v>16</v>
      </c>
      <c r="GR433" s="2">
        <v>16</v>
      </c>
      <c r="GS433" s="2">
        <v>16</v>
      </c>
      <c r="GT433" s="2">
        <v>128</v>
      </c>
      <c r="GU433" s="2">
        <v>16</v>
      </c>
    </row>
    <row r="434" spans="1:203" x14ac:dyDescent="0.2">
      <c r="A434" s="2" t="b">
        <v>0</v>
      </c>
      <c r="B434" s="2" t="s">
        <v>201</v>
      </c>
      <c r="C434" s="2" t="s">
        <v>871</v>
      </c>
      <c r="D434" s="2" t="str">
        <f>_xlfn.XLOOKUP(C:C,[1]KEGGPathways!$C:$C,[1]KEGGPathways!$GQ:$GQ,"NA",0,1)</f>
        <v>13(S)-HPOT</v>
      </c>
      <c r="E434" s="2" t="str">
        <f>_xlfn.XLOOKUP(C:C,[1]KEGGPathways!$C:$C,[1]KEGGPathways!$GP:$GP,"NA",0,1)</f>
        <v>C04785</v>
      </c>
      <c r="F434" s="2" t="s">
        <v>872</v>
      </c>
      <c r="G434" s="2" t="s">
        <v>212</v>
      </c>
      <c r="H434" s="2" t="s">
        <v>213</v>
      </c>
      <c r="I434" s="2" t="s">
        <v>212</v>
      </c>
      <c r="J434" s="2" t="s">
        <v>212</v>
      </c>
      <c r="K434" s="2">
        <v>61636.99</v>
      </c>
      <c r="L434" s="2">
        <v>310.21440999999999</v>
      </c>
      <c r="M434" s="2">
        <v>18.797999999999998</v>
      </c>
      <c r="N434" s="2">
        <v>696991605.91720998</v>
      </c>
      <c r="O434" s="2">
        <v>34</v>
      </c>
      <c r="P434" s="2">
        <v>12</v>
      </c>
      <c r="Q434" s="2">
        <v>87.7</v>
      </c>
      <c r="R434" s="2">
        <v>9.4</v>
      </c>
      <c r="S434" s="2" t="s">
        <v>201</v>
      </c>
      <c r="T434" s="2" t="s">
        <v>364</v>
      </c>
      <c r="U434" s="2" t="s">
        <v>207</v>
      </c>
      <c r="V434" s="2">
        <v>11430340.471623501</v>
      </c>
      <c r="W434" s="2">
        <v>7022488.9325939203</v>
      </c>
      <c r="X434" s="2">
        <v>45824765.599796802</v>
      </c>
      <c r="Y434" s="2">
        <v>6326679.7819878999</v>
      </c>
      <c r="Z434" s="2">
        <v>5403776.8882614896</v>
      </c>
      <c r="AA434" s="2">
        <v>6744487.9765342698</v>
      </c>
      <c r="AB434" s="2">
        <v>2606793.7122538299</v>
      </c>
      <c r="AC434" s="2">
        <v>24316743.275553301</v>
      </c>
      <c r="AD434" s="2">
        <v>14232475.067167001</v>
      </c>
      <c r="AE434" s="2">
        <v>5055049.49616706</v>
      </c>
      <c r="AF434" s="2">
        <v>18355087.478549302</v>
      </c>
      <c r="AG434" s="2">
        <v>8252306.8680085903</v>
      </c>
      <c r="AH434" s="2">
        <v>9106167.31397634</v>
      </c>
      <c r="AI434" s="2">
        <v>32359857.432394799</v>
      </c>
      <c r="AJ434" s="2">
        <v>13003396.413477199</v>
      </c>
      <c r="AK434" s="2">
        <v>10806849.271784401</v>
      </c>
      <c r="AL434" s="2">
        <v>14096088.3205088</v>
      </c>
      <c r="AM434" s="2">
        <v>47984149.411518201</v>
      </c>
      <c r="AN434" s="2">
        <v>66562737.563409597</v>
      </c>
      <c r="AO434" s="2">
        <v>5369753.68693964</v>
      </c>
      <c r="AP434" s="2">
        <v>7950251.2831416996</v>
      </c>
      <c r="AQ434" s="2">
        <v>34390833.529143803</v>
      </c>
      <c r="AR434" s="2">
        <v>372101126.657691</v>
      </c>
      <c r="AS434" s="2">
        <v>5981123.1665426698</v>
      </c>
      <c r="AT434" s="2">
        <v>3496338.0074192798</v>
      </c>
      <c r="AU434" s="2">
        <v>7527654.7489611898</v>
      </c>
      <c r="AV434" s="2">
        <v>471204652.04878402</v>
      </c>
      <c r="AW434" s="2">
        <v>696991605.91720998</v>
      </c>
      <c r="AX434" s="2">
        <v>6898004.2187324399</v>
      </c>
      <c r="AY434" s="2">
        <v>8217127.8475573203</v>
      </c>
      <c r="AZ434" s="2">
        <v>68645080.834264994</v>
      </c>
      <c r="BA434" s="2">
        <v>6180889.29637847</v>
      </c>
      <c r="BB434" s="2">
        <v>4064223.4661515099</v>
      </c>
      <c r="BC434" s="2">
        <v>489392208.64978498</v>
      </c>
      <c r="BD434" s="2">
        <v>7778786.1099748304</v>
      </c>
      <c r="BE434" s="2">
        <v>5792146.6055022096</v>
      </c>
      <c r="BF434" s="2">
        <v>32123807.6309379</v>
      </c>
      <c r="BG434" s="2">
        <v>25545916.101424299</v>
      </c>
      <c r="BH434" s="2">
        <v>3170882.2180071701</v>
      </c>
      <c r="BI434" s="2">
        <v>14820545.6721649</v>
      </c>
      <c r="BJ434" s="2">
        <v>48046581.441056997</v>
      </c>
      <c r="BK434" s="2">
        <v>7787579.0289907902</v>
      </c>
      <c r="BL434" s="2">
        <v>58538017.5560809</v>
      </c>
      <c r="BM434" s="2">
        <v>7738966.3524464602</v>
      </c>
      <c r="BN434" s="2">
        <v>6006784.4331547301</v>
      </c>
      <c r="BO434" s="2">
        <v>28745771.790184699</v>
      </c>
      <c r="BP434" s="2">
        <v>52828921.150323801</v>
      </c>
      <c r="BQ434" s="2">
        <v>8051051.3616352296</v>
      </c>
      <c r="BR434" s="2">
        <v>44923628.931685597</v>
      </c>
      <c r="BS434" s="2">
        <v>6143883.6042472403</v>
      </c>
      <c r="BT434" s="2">
        <v>10950691.679692101</v>
      </c>
      <c r="BU434" s="2">
        <v>40271661.827257603</v>
      </c>
      <c r="BV434" s="2">
        <v>8418076.5537898</v>
      </c>
      <c r="BW434" s="2">
        <v>10645147.0815487</v>
      </c>
      <c r="BX434" s="2">
        <v>11588410.4594633</v>
      </c>
      <c r="BY434" s="2">
        <v>9387641.0602744594</v>
      </c>
      <c r="BZ434" s="2">
        <v>9469437.5537333991</v>
      </c>
      <c r="CA434" s="2">
        <v>9455899.9790145308</v>
      </c>
      <c r="CB434" s="2">
        <v>2552108.1047928799</v>
      </c>
      <c r="CC434" s="2">
        <v>31241946.438604198</v>
      </c>
      <c r="CD434" s="2" t="s">
        <v>208</v>
      </c>
      <c r="CE434" s="2" t="s">
        <v>208</v>
      </c>
      <c r="CF434" s="2" t="s">
        <v>208</v>
      </c>
      <c r="CG434" s="2" t="s">
        <v>208</v>
      </c>
      <c r="CH434" s="2" t="s">
        <v>208</v>
      </c>
      <c r="CI434" s="2" t="s">
        <v>208</v>
      </c>
      <c r="CJ434" s="2" t="s">
        <v>208</v>
      </c>
      <c r="CK434" s="2" t="s">
        <v>208</v>
      </c>
      <c r="CL434" s="2" t="s">
        <v>208</v>
      </c>
      <c r="CM434" s="2" t="s">
        <v>208</v>
      </c>
      <c r="CN434" s="2" t="s">
        <v>208</v>
      </c>
      <c r="CO434" s="2" t="s">
        <v>208</v>
      </c>
      <c r="CP434" s="2" t="s">
        <v>208</v>
      </c>
      <c r="CQ434" s="2" t="s">
        <v>208</v>
      </c>
      <c r="CR434" s="2" t="s">
        <v>208</v>
      </c>
      <c r="CS434" s="2" t="s">
        <v>208</v>
      </c>
      <c r="CT434" s="2" t="s">
        <v>208</v>
      </c>
      <c r="CU434" s="2" t="s">
        <v>208</v>
      </c>
      <c r="CV434" s="2" t="s">
        <v>208</v>
      </c>
      <c r="CW434" s="2" t="s">
        <v>208</v>
      </c>
      <c r="CX434" s="2" t="s">
        <v>208</v>
      </c>
      <c r="CY434" s="2" t="s">
        <v>208</v>
      </c>
      <c r="CZ434" s="2" t="s">
        <v>208</v>
      </c>
      <c r="DA434" s="2" t="s">
        <v>209</v>
      </c>
      <c r="DB434" s="2" t="s">
        <v>208</v>
      </c>
      <c r="DC434" s="2" t="s">
        <v>208</v>
      </c>
      <c r="DD434" s="2" t="s">
        <v>208</v>
      </c>
      <c r="DE434" s="2" t="s">
        <v>217</v>
      </c>
      <c r="DF434" s="2" t="s">
        <v>209</v>
      </c>
      <c r="DG434" s="2" t="s">
        <v>208</v>
      </c>
      <c r="DH434" s="2" t="s">
        <v>208</v>
      </c>
      <c r="DI434" s="2" t="s">
        <v>208</v>
      </c>
      <c r="DJ434" s="2" t="s">
        <v>208</v>
      </c>
      <c r="DK434" s="2" t="s">
        <v>208</v>
      </c>
      <c r="DL434" s="2" t="s">
        <v>209</v>
      </c>
      <c r="DM434" s="2" t="s">
        <v>208</v>
      </c>
      <c r="DN434" s="2" t="s">
        <v>208</v>
      </c>
      <c r="DO434" s="2" t="s">
        <v>208</v>
      </c>
      <c r="DP434" s="2" t="s">
        <v>208</v>
      </c>
      <c r="DQ434" s="2" t="s">
        <v>208</v>
      </c>
      <c r="DR434" s="2" t="s">
        <v>208</v>
      </c>
      <c r="DS434" s="2" t="s">
        <v>208</v>
      </c>
      <c r="DT434" s="2" t="s">
        <v>208</v>
      </c>
      <c r="DU434" s="2" t="s">
        <v>208</v>
      </c>
      <c r="DV434" s="2" t="s">
        <v>208</v>
      </c>
      <c r="DW434" s="2" t="s">
        <v>208</v>
      </c>
      <c r="DX434" s="2" t="s">
        <v>208</v>
      </c>
      <c r="DY434" s="2" t="s">
        <v>208</v>
      </c>
      <c r="DZ434" s="2" t="s">
        <v>208</v>
      </c>
      <c r="EA434" s="2" t="s">
        <v>208</v>
      </c>
      <c r="EB434" s="2" t="s">
        <v>208</v>
      </c>
      <c r="EC434" s="2" t="s">
        <v>208</v>
      </c>
      <c r="ED434" s="2" t="s">
        <v>208</v>
      </c>
      <c r="EE434" s="2" t="s">
        <v>208</v>
      </c>
      <c r="EF434" s="2" t="s">
        <v>208</v>
      </c>
      <c r="EG434" s="2" t="s">
        <v>208</v>
      </c>
      <c r="EH434" s="2" t="s">
        <v>208</v>
      </c>
      <c r="EI434" s="2" t="s">
        <v>208</v>
      </c>
      <c r="EJ434" s="2" t="s">
        <v>208</v>
      </c>
      <c r="EK434" s="2" t="s">
        <v>208</v>
      </c>
      <c r="EL434" s="2" t="s">
        <v>208</v>
      </c>
      <c r="EM434" s="2">
        <v>16</v>
      </c>
      <c r="EN434" s="2">
        <v>128</v>
      </c>
      <c r="EO434" s="2">
        <v>16</v>
      </c>
      <c r="EP434" s="2">
        <v>128</v>
      </c>
      <c r="EQ434" s="2">
        <v>16</v>
      </c>
      <c r="ER434" s="2">
        <v>128</v>
      </c>
      <c r="ES434" s="2">
        <v>16</v>
      </c>
      <c r="ET434" s="2">
        <v>16</v>
      </c>
      <c r="EU434" s="2">
        <v>128</v>
      </c>
      <c r="EV434" s="2">
        <v>128</v>
      </c>
      <c r="EW434" s="2">
        <v>128</v>
      </c>
      <c r="EX434" s="2">
        <v>128</v>
      </c>
      <c r="EY434" s="2">
        <v>16</v>
      </c>
      <c r="EZ434" s="2">
        <v>16</v>
      </c>
      <c r="FA434" s="2">
        <v>128</v>
      </c>
      <c r="FB434" s="2">
        <v>128</v>
      </c>
      <c r="FC434" s="2">
        <v>128</v>
      </c>
      <c r="FD434" s="2">
        <v>128</v>
      </c>
      <c r="FE434" s="2">
        <v>128</v>
      </c>
      <c r="FF434" s="2">
        <v>128</v>
      </c>
      <c r="FG434" s="2">
        <v>16</v>
      </c>
      <c r="FH434" s="2">
        <v>16</v>
      </c>
      <c r="FI434" s="2">
        <v>128</v>
      </c>
      <c r="FJ434" s="2">
        <v>0</v>
      </c>
      <c r="FK434" s="2">
        <v>128</v>
      </c>
      <c r="FL434" s="2">
        <v>16</v>
      </c>
      <c r="FM434" s="2">
        <v>16</v>
      </c>
      <c r="FN434" s="2">
        <v>0</v>
      </c>
      <c r="FO434" s="2">
        <v>0</v>
      </c>
      <c r="FP434" s="2">
        <v>16</v>
      </c>
      <c r="FQ434" s="2">
        <v>16</v>
      </c>
      <c r="FR434" s="2">
        <v>128</v>
      </c>
      <c r="FS434" s="2">
        <v>16</v>
      </c>
      <c r="FT434" s="2">
        <v>16</v>
      </c>
      <c r="FU434" s="2">
        <v>0</v>
      </c>
      <c r="FV434" s="2">
        <v>16</v>
      </c>
      <c r="FW434" s="2">
        <v>16</v>
      </c>
      <c r="FX434" s="2">
        <v>128</v>
      </c>
      <c r="FY434" s="2">
        <v>128</v>
      </c>
      <c r="FZ434" s="2">
        <v>16</v>
      </c>
      <c r="GA434" s="2">
        <v>128</v>
      </c>
      <c r="GB434" s="2">
        <v>128</v>
      </c>
      <c r="GC434" s="2">
        <v>128</v>
      </c>
      <c r="GD434" s="2">
        <v>128</v>
      </c>
      <c r="GE434" s="2">
        <v>16</v>
      </c>
      <c r="GF434" s="2">
        <v>16</v>
      </c>
      <c r="GG434" s="2">
        <v>128</v>
      </c>
      <c r="GH434" s="2">
        <v>128</v>
      </c>
      <c r="GI434" s="2">
        <v>16</v>
      </c>
      <c r="GJ434" s="2">
        <v>128</v>
      </c>
      <c r="GK434" s="2">
        <v>16</v>
      </c>
      <c r="GL434" s="2">
        <v>128</v>
      </c>
      <c r="GM434" s="2">
        <v>128</v>
      </c>
      <c r="GN434" s="2">
        <v>16</v>
      </c>
      <c r="GO434" s="2">
        <v>128</v>
      </c>
      <c r="GP434" s="2">
        <v>128</v>
      </c>
      <c r="GQ434" s="2">
        <v>128</v>
      </c>
      <c r="GR434" s="2">
        <v>128</v>
      </c>
      <c r="GS434" s="2">
        <v>16</v>
      </c>
      <c r="GT434" s="2">
        <v>16</v>
      </c>
      <c r="GU434" s="2">
        <v>128</v>
      </c>
    </row>
    <row r="435" spans="1:203" x14ac:dyDescent="0.2">
      <c r="A435" s="2" t="b">
        <v>0</v>
      </c>
      <c r="B435" s="2" t="s">
        <v>201</v>
      </c>
      <c r="C435" s="2" t="s">
        <v>871</v>
      </c>
      <c r="D435" s="2" t="str">
        <f>_xlfn.XLOOKUP(C:C,[1]KEGGPathways!$C:$C,[1]KEGGPathways!$GQ:$GQ,"NA",0,1)</f>
        <v>13(S)-HPOT</v>
      </c>
      <c r="E435" s="2" t="str">
        <f>_xlfn.XLOOKUP(C:C,[1]KEGGPathways!$C:$C,[1]KEGGPathways!$GP:$GP,"NA",0,1)</f>
        <v>C04785</v>
      </c>
      <c r="F435" s="2" t="s">
        <v>872</v>
      </c>
      <c r="G435" s="2" t="s">
        <v>212</v>
      </c>
      <c r="H435" s="2" t="s">
        <v>213</v>
      </c>
      <c r="I435" s="2" t="s">
        <v>212</v>
      </c>
      <c r="J435" s="2" t="s">
        <v>212</v>
      </c>
      <c r="K435" s="2">
        <v>61637.01</v>
      </c>
      <c r="L435" s="2">
        <v>310.21442000000002</v>
      </c>
      <c r="M435" s="2">
        <v>18.727</v>
      </c>
      <c r="N435" s="2">
        <v>161788695.585421</v>
      </c>
      <c r="O435" s="2">
        <v>34</v>
      </c>
      <c r="P435" s="2">
        <v>8</v>
      </c>
      <c r="Q435" s="2">
        <v>87.7</v>
      </c>
      <c r="R435" s="2">
        <v>9.4</v>
      </c>
      <c r="S435" s="2" t="s">
        <v>201</v>
      </c>
      <c r="T435" s="2" t="s">
        <v>364</v>
      </c>
      <c r="U435" s="2" t="s">
        <v>207</v>
      </c>
      <c r="V435" s="2">
        <v>5257913.6677849405</v>
      </c>
      <c r="W435" s="2">
        <v>3245474.2399716699</v>
      </c>
      <c r="X435" s="2">
        <v>9859796.0390725993</v>
      </c>
      <c r="Y435" s="2">
        <v>10293554.037500801</v>
      </c>
      <c r="Z435" s="2">
        <v>4563921.0099428697</v>
      </c>
      <c r="AA435" s="2">
        <v>1566619.5841349801</v>
      </c>
      <c r="AB435" s="2">
        <v>1587570.1038160799</v>
      </c>
      <c r="AC435" s="2">
        <v>7060533.9093760103</v>
      </c>
      <c r="AD435" s="2">
        <v>3222088.3010491799</v>
      </c>
      <c r="AE435" s="2">
        <v>5126026.6854631295</v>
      </c>
      <c r="AF435" s="2">
        <v>6933748.58187625</v>
      </c>
      <c r="AG435" s="2">
        <v>22238821.934891</v>
      </c>
      <c r="AH435" s="2">
        <v>1616259.1673647</v>
      </c>
      <c r="AI435" s="2">
        <v>8598199.0227375198</v>
      </c>
      <c r="AJ435" s="2">
        <v>4009623.1852644002</v>
      </c>
      <c r="AK435" s="2">
        <v>3946760.6676378101</v>
      </c>
      <c r="AL435" s="2">
        <v>5501737.35981928</v>
      </c>
      <c r="AM435" s="2">
        <v>10794612.171274099</v>
      </c>
      <c r="AN435" s="2">
        <v>12325573.4347484</v>
      </c>
      <c r="AO435" s="2">
        <v>1795689.63243398</v>
      </c>
      <c r="AP435" s="2">
        <v>938042.68557883403</v>
      </c>
      <c r="AQ435" s="2">
        <v>10868283.427086901</v>
      </c>
      <c r="AR435" s="2">
        <v>77643397.103991494</v>
      </c>
      <c r="AS435" s="2">
        <v>5755761.2037110496</v>
      </c>
      <c r="AT435" s="2">
        <v>1416991.9053992899</v>
      </c>
      <c r="AU435" s="2">
        <v>18118419.077286299</v>
      </c>
      <c r="AV435" s="2">
        <v>161788695.585421</v>
      </c>
      <c r="AW435" s="2">
        <v>161092363.76938999</v>
      </c>
      <c r="AX435" s="2">
        <v>1203501.60083128</v>
      </c>
      <c r="AY435" s="2">
        <v>1460198.9841630801</v>
      </c>
      <c r="AZ435" s="2">
        <v>14075148.490912599</v>
      </c>
      <c r="BA435" s="2">
        <v>12188738.6797422</v>
      </c>
      <c r="BB435" s="2">
        <v>1445431.2395465099</v>
      </c>
      <c r="BC435" s="2">
        <v>88113826.705899298</v>
      </c>
      <c r="BD435" s="2">
        <v>8641947.4738086201</v>
      </c>
      <c r="BE435" s="2">
        <v>1191029.02120328</v>
      </c>
      <c r="BF435" s="2">
        <v>5495939.3821690697</v>
      </c>
      <c r="BG435" s="2">
        <v>4901503.97938501</v>
      </c>
      <c r="BH435" s="2">
        <v>1579567.6549849899</v>
      </c>
      <c r="BI435" s="2">
        <v>6369191.7522968901</v>
      </c>
      <c r="BJ435" s="2">
        <v>8946288.4390530102</v>
      </c>
      <c r="BK435" s="2">
        <v>9486917.67655834</v>
      </c>
      <c r="BL435" s="2">
        <v>13442713.022592301</v>
      </c>
      <c r="BM435" s="2">
        <v>2320536.7839418999</v>
      </c>
      <c r="BN435" s="2">
        <v>1109014.3340181999</v>
      </c>
      <c r="BO435" s="2">
        <v>5987657.2414846299</v>
      </c>
      <c r="BP435" s="2">
        <v>10064382.8402112</v>
      </c>
      <c r="BQ435" s="2">
        <v>5227936.5710488502</v>
      </c>
      <c r="BR435" s="2">
        <v>11239071.245679401</v>
      </c>
      <c r="BS435" s="2">
        <v>5093734.0490868399</v>
      </c>
      <c r="BT435" s="2">
        <v>2002229.90674878</v>
      </c>
      <c r="BU435" s="2">
        <v>8562062.1979230009</v>
      </c>
      <c r="BV435" s="2">
        <v>5692815.7374175303</v>
      </c>
      <c r="BW435" s="2">
        <v>4517831.2003609901</v>
      </c>
      <c r="BX435" s="2">
        <v>5568590.9359391797</v>
      </c>
      <c r="BY435" s="2">
        <v>4238182.2813266497</v>
      </c>
      <c r="BZ435" s="2">
        <v>9883008.2985350993</v>
      </c>
      <c r="CA435" s="2">
        <v>3685262.0498870402</v>
      </c>
      <c r="CB435" s="2">
        <v>1190573.79632182</v>
      </c>
      <c r="CC435" s="2">
        <v>6460920.9313196596</v>
      </c>
      <c r="CD435" s="2" t="s">
        <v>208</v>
      </c>
      <c r="CE435" s="2" t="s">
        <v>208</v>
      </c>
      <c r="CF435" s="2" t="s">
        <v>208</v>
      </c>
      <c r="CG435" s="2" t="s">
        <v>208</v>
      </c>
      <c r="CH435" s="2" t="s">
        <v>208</v>
      </c>
      <c r="CI435" s="2" t="s">
        <v>208</v>
      </c>
      <c r="CJ435" s="2" t="s">
        <v>208</v>
      </c>
      <c r="CK435" s="2" t="s">
        <v>208</v>
      </c>
      <c r="CL435" s="2" t="s">
        <v>208</v>
      </c>
      <c r="CM435" s="2" t="s">
        <v>208</v>
      </c>
      <c r="CN435" s="2" t="s">
        <v>208</v>
      </c>
      <c r="CO435" s="2" t="s">
        <v>208</v>
      </c>
      <c r="CP435" s="2" t="s">
        <v>208</v>
      </c>
      <c r="CQ435" s="2" t="s">
        <v>208</v>
      </c>
      <c r="CR435" s="2" t="s">
        <v>208</v>
      </c>
      <c r="CS435" s="2" t="s">
        <v>208</v>
      </c>
      <c r="CT435" s="2" t="s">
        <v>208</v>
      </c>
      <c r="CU435" s="2" t="s">
        <v>208</v>
      </c>
      <c r="CV435" s="2" t="s">
        <v>208</v>
      </c>
      <c r="CW435" s="2" t="s">
        <v>208</v>
      </c>
      <c r="CX435" s="2" t="s">
        <v>208</v>
      </c>
      <c r="CY435" s="2" t="s">
        <v>208</v>
      </c>
      <c r="CZ435" s="2" t="s">
        <v>208</v>
      </c>
      <c r="DA435" s="2" t="s">
        <v>208</v>
      </c>
      <c r="DB435" s="2" t="s">
        <v>208</v>
      </c>
      <c r="DC435" s="2" t="s">
        <v>208</v>
      </c>
      <c r="DD435" s="2" t="s">
        <v>208</v>
      </c>
      <c r="DE435" s="2" t="s">
        <v>208</v>
      </c>
      <c r="DF435" s="2" t="s">
        <v>209</v>
      </c>
      <c r="DG435" s="2" t="s">
        <v>208</v>
      </c>
      <c r="DH435" s="2" t="s">
        <v>208</v>
      </c>
      <c r="DI435" s="2" t="s">
        <v>208</v>
      </c>
      <c r="DJ435" s="2" t="s">
        <v>208</v>
      </c>
      <c r="DK435" s="2" t="s">
        <v>208</v>
      </c>
      <c r="DL435" s="2" t="s">
        <v>208</v>
      </c>
      <c r="DM435" s="2" t="s">
        <v>208</v>
      </c>
      <c r="DN435" s="2" t="s">
        <v>208</v>
      </c>
      <c r="DO435" s="2" t="s">
        <v>208</v>
      </c>
      <c r="DP435" s="2" t="s">
        <v>208</v>
      </c>
      <c r="DQ435" s="2" t="s">
        <v>208</v>
      </c>
      <c r="DR435" s="2" t="s">
        <v>208</v>
      </c>
      <c r="DS435" s="2" t="s">
        <v>208</v>
      </c>
      <c r="DT435" s="2" t="s">
        <v>208</v>
      </c>
      <c r="DU435" s="2" t="s">
        <v>208</v>
      </c>
      <c r="DV435" s="2" t="s">
        <v>208</v>
      </c>
      <c r="DW435" s="2" t="s">
        <v>208</v>
      </c>
      <c r="DX435" s="2" t="s">
        <v>208</v>
      </c>
      <c r="DY435" s="2" t="s">
        <v>208</v>
      </c>
      <c r="DZ435" s="2" t="s">
        <v>208</v>
      </c>
      <c r="EA435" s="2" t="s">
        <v>208</v>
      </c>
      <c r="EB435" s="2" t="s">
        <v>208</v>
      </c>
      <c r="EC435" s="2" t="s">
        <v>208</v>
      </c>
      <c r="ED435" s="2" t="s">
        <v>208</v>
      </c>
      <c r="EE435" s="2" t="s">
        <v>208</v>
      </c>
      <c r="EF435" s="2" t="s">
        <v>208</v>
      </c>
      <c r="EG435" s="2" t="s">
        <v>208</v>
      </c>
      <c r="EH435" s="2" t="s">
        <v>208</v>
      </c>
      <c r="EI435" s="2" t="s">
        <v>208</v>
      </c>
      <c r="EJ435" s="2" t="s">
        <v>208</v>
      </c>
      <c r="EK435" s="2" t="s">
        <v>208</v>
      </c>
      <c r="EL435" s="2" t="s">
        <v>208</v>
      </c>
      <c r="EM435" s="2">
        <v>16</v>
      </c>
      <c r="EN435" s="2">
        <v>16</v>
      </c>
      <c r="EO435" s="2">
        <v>16</v>
      </c>
      <c r="EP435" s="2">
        <v>128</v>
      </c>
      <c r="EQ435" s="2">
        <v>128</v>
      </c>
      <c r="ER435" s="2">
        <v>16</v>
      </c>
      <c r="ES435" s="2">
        <v>16</v>
      </c>
      <c r="ET435" s="2">
        <v>16</v>
      </c>
      <c r="EU435" s="2">
        <v>16</v>
      </c>
      <c r="EV435" s="2">
        <v>16</v>
      </c>
      <c r="EW435" s="2">
        <v>128</v>
      </c>
      <c r="EX435" s="2">
        <v>128</v>
      </c>
      <c r="EY435" s="2">
        <v>128</v>
      </c>
      <c r="EZ435" s="2">
        <v>16</v>
      </c>
      <c r="FA435" s="2">
        <v>16</v>
      </c>
      <c r="FB435" s="2">
        <v>16</v>
      </c>
      <c r="FC435" s="2">
        <v>16</v>
      </c>
      <c r="FD435" s="2">
        <v>16</v>
      </c>
      <c r="FE435" s="2">
        <v>128</v>
      </c>
      <c r="FF435" s="2">
        <v>128</v>
      </c>
      <c r="FG435" s="2">
        <v>128</v>
      </c>
      <c r="FH435" s="2">
        <v>16</v>
      </c>
      <c r="FI435" s="2">
        <v>16</v>
      </c>
      <c r="FJ435" s="2">
        <v>64</v>
      </c>
      <c r="FK435" s="2">
        <v>16</v>
      </c>
      <c r="FL435" s="2">
        <v>16</v>
      </c>
      <c r="FM435" s="2">
        <v>128</v>
      </c>
      <c r="FN435" s="2">
        <v>64</v>
      </c>
      <c r="FO435" s="2">
        <v>0</v>
      </c>
      <c r="FP435" s="2">
        <v>16</v>
      </c>
      <c r="FQ435" s="2">
        <v>16</v>
      </c>
      <c r="FR435" s="2">
        <v>128</v>
      </c>
      <c r="FS435" s="2">
        <v>128</v>
      </c>
      <c r="FT435" s="2">
        <v>16</v>
      </c>
      <c r="FU435" s="2">
        <v>64</v>
      </c>
      <c r="FV435" s="2">
        <v>128</v>
      </c>
      <c r="FW435" s="2">
        <v>16</v>
      </c>
      <c r="FX435" s="2">
        <v>128</v>
      </c>
      <c r="FY435" s="2">
        <v>128</v>
      </c>
      <c r="FZ435" s="2">
        <v>128</v>
      </c>
      <c r="GA435" s="2">
        <v>16</v>
      </c>
      <c r="GB435" s="2">
        <v>128</v>
      </c>
      <c r="GC435" s="2">
        <v>128</v>
      </c>
      <c r="GD435" s="2">
        <v>128</v>
      </c>
      <c r="GE435" s="2">
        <v>128</v>
      </c>
      <c r="GF435" s="2">
        <v>16</v>
      </c>
      <c r="GG435" s="2">
        <v>16</v>
      </c>
      <c r="GH435" s="2">
        <v>128</v>
      </c>
      <c r="GI435" s="2">
        <v>128</v>
      </c>
      <c r="GJ435" s="2">
        <v>128</v>
      </c>
      <c r="GK435" s="2">
        <v>128</v>
      </c>
      <c r="GL435" s="2">
        <v>16</v>
      </c>
      <c r="GM435" s="2">
        <v>128</v>
      </c>
      <c r="GN435" s="2">
        <v>128</v>
      </c>
      <c r="GO435" s="2">
        <v>16</v>
      </c>
      <c r="GP435" s="2">
        <v>16</v>
      </c>
      <c r="GQ435" s="2">
        <v>16</v>
      </c>
      <c r="GR435" s="2">
        <v>128</v>
      </c>
      <c r="GS435" s="2">
        <v>16</v>
      </c>
      <c r="GT435" s="2">
        <v>16</v>
      </c>
      <c r="GU435" s="2">
        <v>128</v>
      </c>
    </row>
    <row r="436" spans="1:203" x14ac:dyDescent="0.2">
      <c r="A436" s="2" t="b">
        <v>0</v>
      </c>
      <c r="B436" s="2" t="s">
        <v>201</v>
      </c>
      <c r="C436" s="2" t="s">
        <v>871</v>
      </c>
      <c r="D436" s="2" t="str">
        <f>_xlfn.XLOOKUP(C:C,[1]KEGGPathways!$C:$C,[1]KEGGPathways!$GQ:$GQ,"NA",0,1)</f>
        <v>13(S)-HPOT</v>
      </c>
      <c r="E436" s="2" t="str">
        <f>_xlfn.XLOOKUP(C:C,[1]KEGGPathways!$C:$C,[1]KEGGPathways!$GP:$GP,"NA",0,1)</f>
        <v>C04785</v>
      </c>
      <c r="F436" s="2" t="s">
        <v>872</v>
      </c>
      <c r="G436" s="2" t="s">
        <v>204</v>
      </c>
      <c r="H436" s="2" t="s">
        <v>204</v>
      </c>
      <c r="I436" s="2" t="s">
        <v>205</v>
      </c>
      <c r="J436" s="2" t="s">
        <v>220</v>
      </c>
      <c r="K436" s="2">
        <v>-0.05</v>
      </c>
      <c r="L436" s="2">
        <v>292.20382999999998</v>
      </c>
      <c r="M436" s="2">
        <v>18.538</v>
      </c>
      <c r="N436" s="2">
        <v>137493152.56003401</v>
      </c>
      <c r="O436" s="2">
        <v>34</v>
      </c>
      <c r="P436" s="2">
        <v>17</v>
      </c>
      <c r="Q436" s="2">
        <v>88.9</v>
      </c>
      <c r="R436" s="2">
        <v>9.4</v>
      </c>
      <c r="S436" s="2" t="s">
        <v>201</v>
      </c>
      <c r="T436" s="2" t="s">
        <v>364</v>
      </c>
      <c r="U436" s="2" t="s">
        <v>207</v>
      </c>
      <c r="V436" s="2">
        <v>596985.43497766496</v>
      </c>
      <c r="W436" s="2">
        <v>1358612.63789883</v>
      </c>
      <c r="X436" s="2">
        <v>14520462.3880044</v>
      </c>
      <c r="Y436" s="2">
        <v>3473682.04239868</v>
      </c>
      <c r="Z436" s="2">
        <v>4738748.5949419197</v>
      </c>
      <c r="AA436" s="2">
        <v>3961193.6714960402</v>
      </c>
      <c r="AB436" s="2">
        <v>2439439.9667264</v>
      </c>
      <c r="AC436" s="2">
        <v>2919312.9186704899</v>
      </c>
      <c r="AD436" s="2">
        <v>1000692.7873216301</v>
      </c>
      <c r="AE436" s="2">
        <v>1692932.35985487</v>
      </c>
      <c r="AF436" s="2">
        <v>2948809.11614807</v>
      </c>
      <c r="AG436" s="2">
        <v>2930727.7033282998</v>
      </c>
      <c r="AH436" s="2">
        <v>1932538.8724634601</v>
      </c>
      <c r="AI436" s="2">
        <v>3481114.1488732598</v>
      </c>
      <c r="AJ436" s="2">
        <v>2801423.5939564798</v>
      </c>
      <c r="AK436" s="2">
        <v>1212416.84178308</v>
      </c>
      <c r="AL436" s="2">
        <v>1384974.44257941</v>
      </c>
      <c r="AM436" s="2">
        <v>13591579.825107001</v>
      </c>
      <c r="AN436" s="2">
        <v>14766360.4910508</v>
      </c>
      <c r="AO436" s="2">
        <v>1234344.9195543099</v>
      </c>
      <c r="AP436" s="2">
        <v>1477345.95290703</v>
      </c>
      <c r="AQ436" s="2">
        <v>3838219.5774567001</v>
      </c>
      <c r="AR436" s="2">
        <v>81725610.239240795</v>
      </c>
      <c r="AS436" s="2">
        <v>7752582.6636925004</v>
      </c>
      <c r="AT436" s="2">
        <v>2100997.7244750001</v>
      </c>
      <c r="AU436" s="2">
        <v>13383068.1959865</v>
      </c>
      <c r="AV436" s="2">
        <v>94180913.949421793</v>
      </c>
      <c r="AW436" s="2">
        <v>137493152.56003401</v>
      </c>
      <c r="AX436" s="2">
        <v>1814496.9319229301</v>
      </c>
      <c r="AY436" s="2">
        <v>1463705.24384187</v>
      </c>
      <c r="AZ436" s="2">
        <v>18552898.710275501</v>
      </c>
      <c r="BA436" s="2">
        <v>28089911.0917801</v>
      </c>
      <c r="BB436" s="2">
        <v>1417952.24516682</v>
      </c>
      <c r="BC436" s="2">
        <v>109706195.316292</v>
      </c>
      <c r="BD436" s="2">
        <v>8579804.9580019396</v>
      </c>
      <c r="BE436" s="2">
        <v>1543733.6521596501</v>
      </c>
      <c r="BF436" s="2">
        <v>4586658.9225380803</v>
      </c>
      <c r="BG436" s="2">
        <v>2622841.6271203901</v>
      </c>
      <c r="BH436" s="2">
        <v>2318587.3566046599</v>
      </c>
      <c r="BI436" s="2">
        <v>2526422.5792479501</v>
      </c>
      <c r="BJ436" s="2">
        <v>10726646.975106601</v>
      </c>
      <c r="BK436" s="2">
        <v>1365370.4860328001</v>
      </c>
      <c r="BL436" s="2">
        <v>13600819.0080433</v>
      </c>
      <c r="BM436" s="2">
        <v>2363035.4786065998</v>
      </c>
      <c r="BN436" s="2">
        <v>968094.77382380597</v>
      </c>
      <c r="BO436" s="2">
        <v>3700442.6731702802</v>
      </c>
      <c r="BP436" s="2">
        <v>11702931.2866614</v>
      </c>
      <c r="BQ436" s="2">
        <v>1604990.8001796</v>
      </c>
      <c r="BR436" s="2">
        <v>5533364.5081287399</v>
      </c>
      <c r="BS436" s="2">
        <v>1620417.69270578</v>
      </c>
      <c r="BT436" s="2">
        <v>7210661.8138114102</v>
      </c>
      <c r="BU436" s="2">
        <v>11265206.783784701</v>
      </c>
      <c r="BV436" s="2">
        <v>5697441.1257750196</v>
      </c>
      <c r="BW436" s="2">
        <v>1759240.46480657</v>
      </c>
      <c r="BX436" s="2">
        <v>1246655.39274195</v>
      </c>
      <c r="BY436" s="2">
        <v>907411.45543203806</v>
      </c>
      <c r="BZ436" s="2">
        <v>2033591.18808455</v>
      </c>
      <c r="CA436" s="2">
        <v>3331223.5125827901</v>
      </c>
      <c r="CB436" s="2">
        <v>2339923.8890927001</v>
      </c>
      <c r="CC436" s="2">
        <v>3684469.3544484498</v>
      </c>
      <c r="CD436" s="2" t="s">
        <v>208</v>
      </c>
      <c r="CE436" s="2" t="s">
        <v>208</v>
      </c>
      <c r="CF436" s="2" t="s">
        <v>208</v>
      </c>
      <c r="CG436" s="2" t="s">
        <v>208</v>
      </c>
      <c r="CH436" s="2" t="s">
        <v>208</v>
      </c>
      <c r="CI436" s="2" t="s">
        <v>208</v>
      </c>
      <c r="CJ436" s="2" t="s">
        <v>208</v>
      </c>
      <c r="CK436" s="2" t="s">
        <v>208</v>
      </c>
      <c r="CL436" s="2" t="s">
        <v>208</v>
      </c>
      <c r="CM436" s="2" t="s">
        <v>208</v>
      </c>
      <c r="CN436" s="2" t="s">
        <v>208</v>
      </c>
      <c r="CO436" s="2" t="s">
        <v>208</v>
      </c>
      <c r="CP436" s="2" t="s">
        <v>208</v>
      </c>
      <c r="CQ436" s="2" t="s">
        <v>208</v>
      </c>
      <c r="CR436" s="2" t="s">
        <v>208</v>
      </c>
      <c r="CS436" s="2" t="s">
        <v>208</v>
      </c>
      <c r="CT436" s="2" t="s">
        <v>208</v>
      </c>
      <c r="CU436" s="2" t="s">
        <v>208</v>
      </c>
      <c r="CV436" s="2" t="s">
        <v>208</v>
      </c>
      <c r="CW436" s="2" t="s">
        <v>208</v>
      </c>
      <c r="CX436" s="2" t="s">
        <v>208</v>
      </c>
      <c r="CY436" s="2" t="s">
        <v>208</v>
      </c>
      <c r="CZ436" s="2" t="s">
        <v>208</v>
      </c>
      <c r="DA436" s="2" t="s">
        <v>208</v>
      </c>
      <c r="DB436" s="2" t="s">
        <v>208</v>
      </c>
      <c r="DC436" s="2" t="s">
        <v>208</v>
      </c>
      <c r="DD436" s="2" t="s">
        <v>208</v>
      </c>
      <c r="DE436" s="2" t="s">
        <v>208</v>
      </c>
      <c r="DF436" s="2" t="s">
        <v>209</v>
      </c>
      <c r="DG436" s="2" t="s">
        <v>208</v>
      </c>
      <c r="DH436" s="2" t="s">
        <v>208</v>
      </c>
      <c r="DI436" s="2" t="s">
        <v>208</v>
      </c>
      <c r="DJ436" s="2" t="s">
        <v>208</v>
      </c>
      <c r="DK436" s="2" t="s">
        <v>208</v>
      </c>
      <c r="DL436" s="2" t="s">
        <v>209</v>
      </c>
      <c r="DM436" s="2" t="s">
        <v>208</v>
      </c>
      <c r="DN436" s="2" t="s">
        <v>208</v>
      </c>
      <c r="DO436" s="2" t="s">
        <v>208</v>
      </c>
      <c r="DP436" s="2" t="s">
        <v>208</v>
      </c>
      <c r="DQ436" s="2" t="s">
        <v>208</v>
      </c>
      <c r="DR436" s="2" t="s">
        <v>208</v>
      </c>
      <c r="DS436" s="2" t="s">
        <v>208</v>
      </c>
      <c r="DT436" s="2" t="s">
        <v>208</v>
      </c>
      <c r="DU436" s="2" t="s">
        <v>208</v>
      </c>
      <c r="DV436" s="2" t="s">
        <v>208</v>
      </c>
      <c r="DW436" s="2" t="s">
        <v>208</v>
      </c>
      <c r="DX436" s="2" t="s">
        <v>208</v>
      </c>
      <c r="DY436" s="2" t="s">
        <v>208</v>
      </c>
      <c r="DZ436" s="2" t="s">
        <v>208</v>
      </c>
      <c r="EA436" s="2" t="s">
        <v>208</v>
      </c>
      <c r="EB436" s="2" t="s">
        <v>208</v>
      </c>
      <c r="EC436" s="2" t="s">
        <v>208</v>
      </c>
      <c r="ED436" s="2" t="s">
        <v>208</v>
      </c>
      <c r="EE436" s="2" t="s">
        <v>208</v>
      </c>
      <c r="EF436" s="2" t="s">
        <v>208</v>
      </c>
      <c r="EG436" s="2" t="s">
        <v>208</v>
      </c>
      <c r="EH436" s="2" t="s">
        <v>208</v>
      </c>
      <c r="EI436" s="2" t="s">
        <v>208</v>
      </c>
      <c r="EJ436" s="2" t="s">
        <v>208</v>
      </c>
      <c r="EK436" s="2" t="s">
        <v>208</v>
      </c>
      <c r="EL436" s="2" t="s">
        <v>208</v>
      </c>
      <c r="EM436" s="2">
        <v>16</v>
      </c>
      <c r="EN436" s="2">
        <v>128</v>
      </c>
      <c r="EO436" s="2">
        <v>128</v>
      </c>
      <c r="EP436" s="2">
        <v>128</v>
      </c>
      <c r="EQ436" s="2">
        <v>128</v>
      </c>
      <c r="ER436" s="2">
        <v>16</v>
      </c>
      <c r="ES436" s="2">
        <v>16</v>
      </c>
      <c r="ET436" s="2">
        <v>16</v>
      </c>
      <c r="EU436" s="2">
        <v>128</v>
      </c>
      <c r="EV436" s="2">
        <v>128</v>
      </c>
      <c r="EW436" s="2">
        <v>16</v>
      </c>
      <c r="EX436" s="2">
        <v>16</v>
      </c>
      <c r="EY436" s="2">
        <v>128</v>
      </c>
      <c r="EZ436" s="2">
        <v>16</v>
      </c>
      <c r="FA436" s="2">
        <v>128</v>
      </c>
      <c r="FB436" s="2">
        <v>128</v>
      </c>
      <c r="FC436" s="2">
        <v>128</v>
      </c>
      <c r="FD436" s="2">
        <v>128</v>
      </c>
      <c r="FE436" s="2">
        <v>128</v>
      </c>
      <c r="FF436" s="2">
        <v>128</v>
      </c>
      <c r="FG436" s="2">
        <v>16</v>
      </c>
      <c r="FH436" s="2">
        <v>16</v>
      </c>
      <c r="FI436" s="2">
        <v>128</v>
      </c>
      <c r="FJ436" s="2">
        <v>128</v>
      </c>
      <c r="FK436" s="2">
        <v>16</v>
      </c>
      <c r="FL436" s="2">
        <v>16</v>
      </c>
      <c r="FM436" s="2">
        <v>128</v>
      </c>
      <c r="FN436" s="2">
        <v>128</v>
      </c>
      <c r="FO436" s="2">
        <v>0</v>
      </c>
      <c r="FP436" s="2">
        <v>16</v>
      </c>
      <c r="FQ436" s="2">
        <v>16</v>
      </c>
      <c r="FR436" s="2">
        <v>128</v>
      </c>
      <c r="FS436" s="2">
        <v>128</v>
      </c>
      <c r="FT436" s="2">
        <v>16</v>
      </c>
      <c r="FU436" s="2">
        <v>0</v>
      </c>
      <c r="FV436" s="2">
        <v>128</v>
      </c>
      <c r="FW436" s="2">
        <v>16</v>
      </c>
      <c r="FX436" s="2">
        <v>128</v>
      </c>
      <c r="FY436" s="2">
        <v>128</v>
      </c>
      <c r="FZ436" s="2">
        <v>16</v>
      </c>
      <c r="GA436" s="2">
        <v>128</v>
      </c>
      <c r="GB436" s="2">
        <v>128</v>
      </c>
      <c r="GC436" s="2">
        <v>128</v>
      </c>
      <c r="GD436" s="2">
        <v>128</v>
      </c>
      <c r="GE436" s="2">
        <v>16</v>
      </c>
      <c r="GF436" s="2">
        <v>16</v>
      </c>
      <c r="GG436" s="2">
        <v>128</v>
      </c>
      <c r="GH436" s="2">
        <v>128</v>
      </c>
      <c r="GI436" s="2">
        <v>128</v>
      </c>
      <c r="GJ436" s="2">
        <v>128</v>
      </c>
      <c r="GK436" s="2">
        <v>16</v>
      </c>
      <c r="GL436" s="2">
        <v>16</v>
      </c>
      <c r="GM436" s="2">
        <v>128</v>
      </c>
      <c r="GN436" s="2">
        <v>16</v>
      </c>
      <c r="GO436" s="2">
        <v>128</v>
      </c>
      <c r="GP436" s="2">
        <v>128</v>
      </c>
      <c r="GQ436" s="2">
        <v>128</v>
      </c>
      <c r="GR436" s="2">
        <v>128</v>
      </c>
      <c r="GS436" s="2">
        <v>128</v>
      </c>
      <c r="GT436" s="2">
        <v>16</v>
      </c>
      <c r="GU436" s="2">
        <v>128</v>
      </c>
    </row>
    <row r="437" spans="1:203" x14ac:dyDescent="0.2">
      <c r="A437" s="2" t="b">
        <v>1</v>
      </c>
      <c r="B437" s="2" t="s">
        <v>201</v>
      </c>
      <c r="C437" s="2" t="s">
        <v>871</v>
      </c>
      <c r="D437" s="2" t="str">
        <f>_xlfn.XLOOKUP(C:C,[1]KEGGPathways!$C:$C,[1]KEGGPathways!$GQ:$GQ,"NA",0,1)</f>
        <v>13(S)-HPOT</v>
      </c>
      <c r="E437" s="2" t="str">
        <f>_xlfn.XLOOKUP(C:C,[1]KEGGPathways!$C:$C,[1]KEGGPathways!$GP:$GP,"NA",0,1)</f>
        <v>C04785</v>
      </c>
      <c r="F437" s="2" t="s">
        <v>872</v>
      </c>
      <c r="G437" s="2" t="s">
        <v>204</v>
      </c>
      <c r="H437" s="2" t="s">
        <v>204</v>
      </c>
      <c r="I437" s="2" t="s">
        <v>205</v>
      </c>
      <c r="J437" s="2" t="s">
        <v>220</v>
      </c>
      <c r="K437" s="2">
        <v>-0.16</v>
      </c>
      <c r="L437" s="2">
        <v>292.2038</v>
      </c>
      <c r="M437" s="2">
        <v>18.739000000000001</v>
      </c>
      <c r="N437" s="2">
        <v>120406970.737204</v>
      </c>
      <c r="O437" s="2">
        <v>34</v>
      </c>
      <c r="P437" s="2">
        <v>8</v>
      </c>
      <c r="Q437" s="2">
        <v>87.7</v>
      </c>
      <c r="R437" s="2">
        <v>54.6</v>
      </c>
      <c r="S437" s="2" t="s">
        <v>201</v>
      </c>
      <c r="T437" s="2" t="s">
        <v>364</v>
      </c>
      <c r="U437" s="2" t="s">
        <v>207</v>
      </c>
      <c r="V437" s="2">
        <v>821783.11539569602</v>
      </c>
      <c r="W437" s="2">
        <v>2208726.2349219099</v>
      </c>
      <c r="X437" s="2">
        <v>6024308.7232876504</v>
      </c>
      <c r="Y437" s="2">
        <v>6262124.0108123198</v>
      </c>
      <c r="Z437" s="2">
        <v>3142026.736846</v>
      </c>
      <c r="AA437" s="2">
        <v>1477598.920983</v>
      </c>
      <c r="AB437" s="2">
        <v>129465.40323069799</v>
      </c>
      <c r="AC437" s="2">
        <v>4923877.8689522604</v>
      </c>
      <c r="AD437" s="2">
        <v>3720013.1768729002</v>
      </c>
      <c r="AE437" s="2">
        <v>4069837.93169377</v>
      </c>
      <c r="AF437" s="2">
        <v>5746018.2574924901</v>
      </c>
      <c r="AG437" s="2">
        <v>18958244.772714701</v>
      </c>
      <c r="AH437" s="2">
        <v>1024454.60503634</v>
      </c>
      <c r="AI437" s="2">
        <v>4444650.1979201101</v>
      </c>
      <c r="AJ437" s="2">
        <v>1972754.57962977</v>
      </c>
      <c r="AK437" s="2">
        <v>3570351.1641071402</v>
      </c>
      <c r="AL437" s="2">
        <v>5334649.9063272001</v>
      </c>
      <c r="AM437" s="2">
        <v>6415056.0413310695</v>
      </c>
      <c r="AN437" s="2">
        <v>8921751.4961884804</v>
      </c>
      <c r="AO437" s="2">
        <v>716358.27289933094</v>
      </c>
      <c r="AP437" s="2">
        <v>141655.457384796</v>
      </c>
      <c r="AQ437" s="2">
        <v>3275819.1820079801</v>
      </c>
      <c r="AR437" s="2">
        <v>47457920.951764703</v>
      </c>
      <c r="AS437" s="2">
        <v>4262140.6920121899</v>
      </c>
      <c r="AT437" s="2">
        <v>206376.357874874</v>
      </c>
      <c r="AU437" s="2">
        <v>10481564.8499147</v>
      </c>
      <c r="AV437" s="2">
        <v>120406970.737204</v>
      </c>
      <c r="AW437" s="2">
        <v>91007814.362768799</v>
      </c>
      <c r="AX437" s="2">
        <v>113336.41342726399</v>
      </c>
      <c r="AY437" s="2">
        <v>886375.18723248597</v>
      </c>
      <c r="AZ437" s="2">
        <v>7845223.8564303396</v>
      </c>
      <c r="BA437" s="2">
        <v>8490422.8585301694</v>
      </c>
      <c r="BB437" s="2">
        <v>1208409.0756538</v>
      </c>
      <c r="BC437" s="2">
        <v>52438816.292958401</v>
      </c>
      <c r="BD437" s="2">
        <v>7086779.3848906001</v>
      </c>
      <c r="BE437" s="2">
        <v>1240415.1113152399</v>
      </c>
      <c r="BF437" s="2">
        <v>3513460.1856650701</v>
      </c>
      <c r="BG437" s="2">
        <v>3350475.0133542898</v>
      </c>
      <c r="BH437" s="2">
        <v>181354.59563995001</v>
      </c>
      <c r="BI437" s="2">
        <v>5513007.2400467098</v>
      </c>
      <c r="BJ437" s="2">
        <v>6255980.66111237</v>
      </c>
      <c r="BK437" s="2">
        <v>6176703.4697442502</v>
      </c>
      <c r="BL437" s="2">
        <v>8524115.4897861797</v>
      </c>
      <c r="BM437" s="2">
        <v>1314432.15397228</v>
      </c>
      <c r="BN437" s="2">
        <v>949578.85888680106</v>
      </c>
      <c r="BO437" s="2">
        <v>3053116.0123340599</v>
      </c>
      <c r="BP437" s="2">
        <v>6828001.5595022598</v>
      </c>
      <c r="BQ437" s="2">
        <v>2943527.84555635</v>
      </c>
      <c r="BR437" s="2">
        <v>5663766.4428436197</v>
      </c>
      <c r="BS437" s="2">
        <v>3387924.25786993</v>
      </c>
      <c r="BT437" s="2">
        <v>1571218.12359125</v>
      </c>
      <c r="BU437" s="2">
        <v>5935505.8184904503</v>
      </c>
      <c r="BV437" s="2">
        <v>4395377.3595016198</v>
      </c>
      <c r="BW437" s="2">
        <v>3928556.68590423</v>
      </c>
      <c r="BX437" s="2">
        <v>5058620.1388932997</v>
      </c>
      <c r="BY437" s="2">
        <v>3058576.7489503198</v>
      </c>
      <c r="BZ437" s="2">
        <v>5997112.69083001</v>
      </c>
      <c r="CA437" s="2">
        <v>937681.49731441401</v>
      </c>
      <c r="CB437" s="2">
        <v>1055918.71263754</v>
      </c>
      <c r="CC437" s="2">
        <v>2917896.91379024</v>
      </c>
      <c r="CD437" s="2" t="s">
        <v>208</v>
      </c>
      <c r="CE437" s="2" t="s">
        <v>208</v>
      </c>
      <c r="CF437" s="2" t="s">
        <v>208</v>
      </c>
      <c r="CG437" s="2" t="s">
        <v>208</v>
      </c>
      <c r="CH437" s="2" t="s">
        <v>208</v>
      </c>
      <c r="CI437" s="2" t="s">
        <v>208</v>
      </c>
      <c r="CJ437" s="2" t="s">
        <v>208</v>
      </c>
      <c r="CK437" s="2" t="s">
        <v>208</v>
      </c>
      <c r="CL437" s="2" t="s">
        <v>208</v>
      </c>
      <c r="CM437" s="2" t="s">
        <v>208</v>
      </c>
      <c r="CN437" s="2" t="s">
        <v>208</v>
      </c>
      <c r="CO437" s="2" t="s">
        <v>208</v>
      </c>
      <c r="CP437" s="2" t="s">
        <v>208</v>
      </c>
      <c r="CQ437" s="2" t="s">
        <v>208</v>
      </c>
      <c r="CR437" s="2" t="s">
        <v>208</v>
      </c>
      <c r="CS437" s="2" t="s">
        <v>208</v>
      </c>
      <c r="CT437" s="2" t="s">
        <v>208</v>
      </c>
      <c r="CU437" s="2" t="s">
        <v>208</v>
      </c>
      <c r="CV437" s="2" t="s">
        <v>208</v>
      </c>
      <c r="CW437" s="2" t="s">
        <v>208</v>
      </c>
      <c r="CX437" s="2" t="s">
        <v>208</v>
      </c>
      <c r="CY437" s="2" t="s">
        <v>208</v>
      </c>
      <c r="CZ437" s="2" t="s">
        <v>208</v>
      </c>
      <c r="DA437" s="2" t="s">
        <v>209</v>
      </c>
      <c r="DB437" s="2" t="s">
        <v>208</v>
      </c>
      <c r="DC437" s="2" t="s">
        <v>208</v>
      </c>
      <c r="DD437" s="2" t="s">
        <v>208</v>
      </c>
      <c r="DE437" s="2" t="s">
        <v>209</v>
      </c>
      <c r="DF437" s="2" t="s">
        <v>208</v>
      </c>
      <c r="DG437" s="2" t="s">
        <v>208</v>
      </c>
      <c r="DH437" s="2" t="s">
        <v>208</v>
      </c>
      <c r="DI437" s="2" t="s">
        <v>208</v>
      </c>
      <c r="DJ437" s="2" t="s">
        <v>208</v>
      </c>
      <c r="DK437" s="2" t="s">
        <v>208</v>
      </c>
      <c r="DL437" s="2" t="s">
        <v>209</v>
      </c>
      <c r="DM437" s="2" t="s">
        <v>208</v>
      </c>
      <c r="DN437" s="2" t="s">
        <v>208</v>
      </c>
      <c r="DO437" s="2" t="s">
        <v>208</v>
      </c>
      <c r="DP437" s="2" t="s">
        <v>208</v>
      </c>
      <c r="DQ437" s="2" t="s">
        <v>208</v>
      </c>
      <c r="DR437" s="2" t="s">
        <v>208</v>
      </c>
      <c r="DS437" s="2" t="s">
        <v>208</v>
      </c>
      <c r="DT437" s="2" t="s">
        <v>208</v>
      </c>
      <c r="DU437" s="2" t="s">
        <v>208</v>
      </c>
      <c r="DV437" s="2" t="s">
        <v>208</v>
      </c>
      <c r="DW437" s="2" t="s">
        <v>208</v>
      </c>
      <c r="DX437" s="2" t="s">
        <v>208</v>
      </c>
      <c r="DY437" s="2" t="s">
        <v>208</v>
      </c>
      <c r="DZ437" s="2" t="s">
        <v>208</v>
      </c>
      <c r="EA437" s="2" t="s">
        <v>208</v>
      </c>
      <c r="EB437" s="2" t="s">
        <v>208</v>
      </c>
      <c r="EC437" s="2" t="s">
        <v>208</v>
      </c>
      <c r="ED437" s="2" t="s">
        <v>208</v>
      </c>
      <c r="EE437" s="2" t="s">
        <v>208</v>
      </c>
      <c r="EF437" s="2" t="s">
        <v>208</v>
      </c>
      <c r="EG437" s="2" t="s">
        <v>208</v>
      </c>
      <c r="EH437" s="2" t="s">
        <v>208</v>
      </c>
      <c r="EI437" s="2" t="s">
        <v>208</v>
      </c>
      <c r="EJ437" s="2" t="s">
        <v>208</v>
      </c>
      <c r="EK437" s="2" t="s">
        <v>208</v>
      </c>
      <c r="EL437" s="2" t="s">
        <v>208</v>
      </c>
      <c r="EM437" s="2">
        <v>32</v>
      </c>
      <c r="EN437" s="2">
        <v>128</v>
      </c>
      <c r="EO437" s="2">
        <v>16</v>
      </c>
      <c r="EP437" s="2">
        <v>128</v>
      </c>
      <c r="EQ437" s="2">
        <v>128</v>
      </c>
      <c r="ER437" s="2">
        <v>128</v>
      </c>
      <c r="ES437" s="2">
        <v>16</v>
      </c>
      <c r="ET437" s="2">
        <v>32</v>
      </c>
      <c r="EU437" s="2">
        <v>16</v>
      </c>
      <c r="EV437" s="2">
        <v>16</v>
      </c>
      <c r="EW437" s="2">
        <v>128</v>
      </c>
      <c r="EX437" s="2">
        <v>128</v>
      </c>
      <c r="EY437" s="2">
        <v>128</v>
      </c>
      <c r="EZ437" s="2">
        <v>16</v>
      </c>
      <c r="FA437" s="2">
        <v>128</v>
      </c>
      <c r="FB437" s="2">
        <v>128</v>
      </c>
      <c r="FC437" s="2">
        <v>16</v>
      </c>
      <c r="FD437" s="2">
        <v>16</v>
      </c>
      <c r="FE437" s="2">
        <v>128</v>
      </c>
      <c r="FF437" s="2">
        <v>128</v>
      </c>
      <c r="FG437" s="2">
        <v>16</v>
      </c>
      <c r="FH437" s="2">
        <v>32</v>
      </c>
      <c r="FI437" s="2">
        <v>128</v>
      </c>
      <c r="FJ437" s="2">
        <v>0</v>
      </c>
      <c r="FK437" s="2">
        <v>16</v>
      </c>
      <c r="FL437" s="2">
        <v>128</v>
      </c>
      <c r="FM437" s="2">
        <v>128</v>
      </c>
      <c r="FN437" s="2">
        <v>0</v>
      </c>
      <c r="FO437" s="2">
        <v>64</v>
      </c>
      <c r="FP437" s="2">
        <v>32</v>
      </c>
      <c r="FQ437" s="2">
        <v>16</v>
      </c>
      <c r="FR437" s="2">
        <v>128</v>
      </c>
      <c r="FS437" s="2">
        <v>128</v>
      </c>
      <c r="FT437" s="2">
        <v>16</v>
      </c>
      <c r="FU437" s="2">
        <v>0</v>
      </c>
      <c r="FV437" s="2">
        <v>128</v>
      </c>
      <c r="FW437" s="2">
        <v>16</v>
      </c>
      <c r="FX437" s="2">
        <v>128</v>
      </c>
      <c r="FY437" s="2">
        <v>128</v>
      </c>
      <c r="FZ437" s="2">
        <v>16</v>
      </c>
      <c r="GA437" s="2">
        <v>16</v>
      </c>
      <c r="GB437" s="2">
        <v>128</v>
      </c>
      <c r="GC437" s="2">
        <v>128</v>
      </c>
      <c r="GD437" s="2">
        <v>128</v>
      </c>
      <c r="GE437" s="2">
        <v>16</v>
      </c>
      <c r="GF437" s="2">
        <v>16</v>
      </c>
      <c r="GG437" s="2">
        <v>128</v>
      </c>
      <c r="GH437" s="2">
        <v>128</v>
      </c>
      <c r="GI437" s="2">
        <v>128</v>
      </c>
      <c r="GJ437" s="2">
        <v>128</v>
      </c>
      <c r="GK437" s="2">
        <v>128</v>
      </c>
      <c r="GL437" s="2">
        <v>16</v>
      </c>
      <c r="GM437" s="2">
        <v>128</v>
      </c>
      <c r="GN437" s="2">
        <v>128</v>
      </c>
      <c r="GO437" s="2">
        <v>16</v>
      </c>
      <c r="GP437" s="2">
        <v>16</v>
      </c>
      <c r="GQ437" s="2">
        <v>16</v>
      </c>
      <c r="GR437" s="2">
        <v>128</v>
      </c>
      <c r="GS437" s="2">
        <v>128</v>
      </c>
      <c r="GT437" s="2">
        <v>16</v>
      </c>
      <c r="GU437" s="2">
        <v>128</v>
      </c>
    </row>
    <row r="438" spans="1:203" x14ac:dyDescent="0.2">
      <c r="A438" s="2" t="b">
        <v>0</v>
      </c>
      <c r="B438" s="2" t="s">
        <v>201</v>
      </c>
      <c r="C438" s="2" t="s">
        <v>871</v>
      </c>
      <c r="D438" s="2" t="str">
        <f>_xlfn.XLOOKUP(C:C,[1]KEGGPathways!$C:$C,[1]KEGGPathways!$GQ:$GQ,"NA",0,1)</f>
        <v>13(S)-HPOT</v>
      </c>
      <c r="E438" s="2" t="str">
        <f>_xlfn.XLOOKUP(C:C,[1]KEGGPathways!$C:$C,[1]KEGGPathways!$GP:$GP,"NA",0,1)</f>
        <v>C04785</v>
      </c>
      <c r="F438" s="2" t="s">
        <v>872</v>
      </c>
      <c r="G438" s="2" t="s">
        <v>220</v>
      </c>
      <c r="H438" s="2" t="s">
        <v>204</v>
      </c>
      <c r="I438" s="2" t="s">
        <v>205</v>
      </c>
      <c r="J438" s="2" t="s">
        <v>220</v>
      </c>
      <c r="K438" s="2">
        <v>-0.1</v>
      </c>
      <c r="L438" s="2">
        <v>292.20382000000001</v>
      </c>
      <c r="M438" s="2">
        <v>19.123000000000001</v>
      </c>
      <c r="N438" s="2">
        <v>99420811.979841202</v>
      </c>
      <c r="O438" s="2">
        <v>34</v>
      </c>
      <c r="P438" s="2">
        <v>15</v>
      </c>
      <c r="Q438" s="2">
        <v>84.5</v>
      </c>
      <c r="R438" s="2">
        <v>78.5</v>
      </c>
      <c r="S438" s="2" t="s">
        <v>201</v>
      </c>
      <c r="T438" s="2" t="s">
        <v>364</v>
      </c>
      <c r="U438" s="2" t="s">
        <v>207</v>
      </c>
      <c r="V438" s="2">
        <v>1721505.6077281199</v>
      </c>
      <c r="W438" s="2">
        <v>5266895.2969488101</v>
      </c>
      <c r="X438" s="2">
        <v>8919011.7249684706</v>
      </c>
      <c r="Y438" s="2">
        <v>1252795.38654725</v>
      </c>
      <c r="Z438" s="2">
        <v>1203296.1831165301</v>
      </c>
      <c r="AA438" s="2">
        <v>551562.046524151</v>
      </c>
      <c r="AB438" s="2">
        <v>755864.14043360401</v>
      </c>
      <c r="AC438" s="2">
        <v>5998177.6774810301</v>
      </c>
      <c r="AD438" s="2">
        <v>2132784.2198240599</v>
      </c>
      <c r="AE438" s="2">
        <v>1185633.34569707</v>
      </c>
      <c r="AF438" s="2">
        <v>818898.08008887805</v>
      </c>
      <c r="AG438" s="2">
        <v>9590395.2391910795</v>
      </c>
      <c r="AH438" s="2">
        <v>863629.86347120896</v>
      </c>
      <c r="AI438" s="2">
        <v>18741195.2765221</v>
      </c>
      <c r="AJ438" s="2">
        <v>3884627.48413338</v>
      </c>
      <c r="AK438" s="2">
        <v>8709911.2865873501</v>
      </c>
      <c r="AL438" s="2">
        <v>1258288.7703179501</v>
      </c>
      <c r="AM438" s="2">
        <v>14937604.555848001</v>
      </c>
      <c r="AN438" s="2">
        <v>9471322.7730124407</v>
      </c>
      <c r="AO438" s="2">
        <v>776097.52399611496</v>
      </c>
      <c r="AP438" s="2">
        <v>754341.72364780097</v>
      </c>
      <c r="AQ438" s="2">
        <v>8593600.8553190492</v>
      </c>
      <c r="AR438" s="2">
        <v>68259702.122416794</v>
      </c>
      <c r="AS438" s="2">
        <v>1420184.5367682399</v>
      </c>
      <c r="AT438" s="2">
        <v>560421.39450134803</v>
      </c>
      <c r="AU438" s="2">
        <v>1735794.90222195</v>
      </c>
      <c r="AV438" s="2">
        <v>79944368.624033794</v>
      </c>
      <c r="AW438" s="2">
        <v>99420811.979841202</v>
      </c>
      <c r="AX438" s="2">
        <v>630636.54331911902</v>
      </c>
      <c r="AY438" s="2">
        <v>577909.90447192395</v>
      </c>
      <c r="AZ438" s="2">
        <v>10234438.176615</v>
      </c>
      <c r="BA438" s="2">
        <v>1297225.7232256799</v>
      </c>
      <c r="BB438" s="2">
        <v>828383.54272037104</v>
      </c>
      <c r="BC438" s="2">
        <v>79508325.587502107</v>
      </c>
      <c r="BD438" s="2">
        <v>1305890.1171915701</v>
      </c>
      <c r="BE438" s="2">
        <v>286673.511769448</v>
      </c>
      <c r="BF438" s="2">
        <v>12990958.013581799</v>
      </c>
      <c r="BG438" s="2">
        <v>5164736.0019124905</v>
      </c>
      <c r="BH438" s="2">
        <v>465349.00882106199</v>
      </c>
      <c r="BI438" s="2">
        <v>4355269.68693446</v>
      </c>
      <c r="BJ438" s="2">
        <v>10780198.617631299</v>
      </c>
      <c r="BK438" s="2">
        <v>1251221.57224151</v>
      </c>
      <c r="BL438" s="2">
        <v>12436648.437972801</v>
      </c>
      <c r="BM438" s="2">
        <v>578591.76070416404</v>
      </c>
      <c r="BN438" s="2">
        <v>334508.49847645703</v>
      </c>
      <c r="BO438" s="2">
        <v>14478717.668810001</v>
      </c>
      <c r="BP438" s="2">
        <v>21410946.670593198</v>
      </c>
      <c r="BQ438" s="2">
        <v>899448.23596284201</v>
      </c>
      <c r="BR438" s="2">
        <v>14316223.2845123</v>
      </c>
      <c r="BS438" s="2">
        <v>6453805.5789746903</v>
      </c>
      <c r="BT438" s="2">
        <v>388055.56316792499</v>
      </c>
      <c r="BU438" s="2">
        <v>8062418.5103840502</v>
      </c>
      <c r="BV438" s="2">
        <v>1343042.6483416799</v>
      </c>
      <c r="BW438" s="2">
        <v>3093146.5000468302</v>
      </c>
      <c r="BX438" s="2">
        <v>9132865.6723570209</v>
      </c>
      <c r="BY438" s="2">
        <v>2404018.5475974702</v>
      </c>
      <c r="BZ438" s="2">
        <v>1203159.61545244</v>
      </c>
      <c r="CA438" s="2">
        <v>4117482.7398608699</v>
      </c>
      <c r="CB438" s="2">
        <v>639625.85390624194</v>
      </c>
      <c r="CC438" s="2">
        <v>8239341.2827027803</v>
      </c>
      <c r="CD438" s="2" t="s">
        <v>208</v>
      </c>
      <c r="CE438" s="2" t="s">
        <v>208</v>
      </c>
      <c r="CF438" s="2" t="s">
        <v>208</v>
      </c>
      <c r="CG438" s="2" t="s">
        <v>208</v>
      </c>
      <c r="CH438" s="2" t="s">
        <v>208</v>
      </c>
      <c r="CI438" s="2" t="s">
        <v>208</v>
      </c>
      <c r="CJ438" s="2" t="s">
        <v>208</v>
      </c>
      <c r="CK438" s="2" t="s">
        <v>208</v>
      </c>
      <c r="CL438" s="2" t="s">
        <v>208</v>
      </c>
      <c r="CM438" s="2" t="s">
        <v>208</v>
      </c>
      <c r="CN438" s="2" t="s">
        <v>208</v>
      </c>
      <c r="CO438" s="2" t="s">
        <v>208</v>
      </c>
      <c r="CP438" s="2" t="s">
        <v>208</v>
      </c>
      <c r="CQ438" s="2" t="s">
        <v>208</v>
      </c>
      <c r="CR438" s="2" t="s">
        <v>208</v>
      </c>
      <c r="CS438" s="2" t="s">
        <v>208</v>
      </c>
      <c r="CT438" s="2" t="s">
        <v>208</v>
      </c>
      <c r="CU438" s="2" t="s">
        <v>208</v>
      </c>
      <c r="CV438" s="2" t="s">
        <v>208</v>
      </c>
      <c r="CW438" s="2" t="s">
        <v>208</v>
      </c>
      <c r="CX438" s="2" t="s">
        <v>208</v>
      </c>
      <c r="CY438" s="2" t="s">
        <v>208</v>
      </c>
      <c r="CZ438" s="2" t="s">
        <v>208</v>
      </c>
      <c r="DA438" s="2" t="s">
        <v>208</v>
      </c>
      <c r="DB438" s="2" t="s">
        <v>208</v>
      </c>
      <c r="DC438" s="2" t="s">
        <v>208</v>
      </c>
      <c r="DD438" s="2" t="s">
        <v>208</v>
      </c>
      <c r="DE438" s="2" t="s">
        <v>209</v>
      </c>
      <c r="DF438" s="2" t="s">
        <v>209</v>
      </c>
      <c r="DG438" s="2" t="s">
        <v>208</v>
      </c>
      <c r="DH438" s="2" t="s">
        <v>208</v>
      </c>
      <c r="DI438" s="2" t="s">
        <v>208</v>
      </c>
      <c r="DJ438" s="2" t="s">
        <v>208</v>
      </c>
      <c r="DK438" s="2" t="s">
        <v>208</v>
      </c>
      <c r="DL438" s="2" t="s">
        <v>209</v>
      </c>
      <c r="DM438" s="2" t="s">
        <v>208</v>
      </c>
      <c r="DN438" s="2" t="s">
        <v>208</v>
      </c>
      <c r="DO438" s="2" t="s">
        <v>208</v>
      </c>
      <c r="DP438" s="2" t="s">
        <v>208</v>
      </c>
      <c r="DQ438" s="2" t="s">
        <v>208</v>
      </c>
      <c r="DR438" s="2" t="s">
        <v>208</v>
      </c>
      <c r="DS438" s="2" t="s">
        <v>208</v>
      </c>
      <c r="DT438" s="2" t="s">
        <v>208</v>
      </c>
      <c r="DU438" s="2" t="s">
        <v>208</v>
      </c>
      <c r="DV438" s="2" t="s">
        <v>208</v>
      </c>
      <c r="DW438" s="2" t="s">
        <v>208</v>
      </c>
      <c r="DX438" s="2" t="s">
        <v>208</v>
      </c>
      <c r="DY438" s="2" t="s">
        <v>208</v>
      </c>
      <c r="DZ438" s="2" t="s">
        <v>208</v>
      </c>
      <c r="EA438" s="2" t="s">
        <v>208</v>
      </c>
      <c r="EB438" s="2" t="s">
        <v>208</v>
      </c>
      <c r="EC438" s="2" t="s">
        <v>208</v>
      </c>
      <c r="ED438" s="2" t="s">
        <v>208</v>
      </c>
      <c r="EE438" s="2" t="s">
        <v>208</v>
      </c>
      <c r="EF438" s="2" t="s">
        <v>208</v>
      </c>
      <c r="EG438" s="2" t="s">
        <v>208</v>
      </c>
      <c r="EH438" s="2" t="s">
        <v>208</v>
      </c>
      <c r="EI438" s="2" t="s">
        <v>208</v>
      </c>
      <c r="EJ438" s="2" t="s">
        <v>208</v>
      </c>
      <c r="EK438" s="2" t="s">
        <v>208</v>
      </c>
      <c r="EL438" s="2" t="s">
        <v>208</v>
      </c>
      <c r="EM438" s="2">
        <v>16</v>
      </c>
      <c r="EN438" s="2">
        <v>16</v>
      </c>
      <c r="EO438" s="2">
        <v>16</v>
      </c>
      <c r="EP438" s="2">
        <v>128</v>
      </c>
      <c r="EQ438" s="2">
        <v>32</v>
      </c>
      <c r="ER438" s="2">
        <v>32</v>
      </c>
      <c r="ES438" s="2">
        <v>16</v>
      </c>
      <c r="ET438" s="2">
        <v>16</v>
      </c>
      <c r="EU438" s="2">
        <v>128</v>
      </c>
      <c r="EV438" s="2">
        <v>16</v>
      </c>
      <c r="EW438" s="2">
        <v>32</v>
      </c>
      <c r="EX438" s="2">
        <v>128</v>
      </c>
      <c r="EY438" s="2">
        <v>16</v>
      </c>
      <c r="EZ438" s="2">
        <v>16</v>
      </c>
      <c r="FA438" s="2">
        <v>128</v>
      </c>
      <c r="FB438" s="2">
        <v>128</v>
      </c>
      <c r="FC438" s="2">
        <v>16</v>
      </c>
      <c r="FD438" s="2">
        <v>128</v>
      </c>
      <c r="FE438" s="2">
        <v>128</v>
      </c>
      <c r="FF438" s="2">
        <v>128</v>
      </c>
      <c r="FG438" s="2">
        <v>16</v>
      </c>
      <c r="FH438" s="2">
        <v>16</v>
      </c>
      <c r="FI438" s="2">
        <v>128</v>
      </c>
      <c r="FJ438" s="2">
        <v>128</v>
      </c>
      <c r="FK438" s="2">
        <v>32</v>
      </c>
      <c r="FL438" s="2">
        <v>16</v>
      </c>
      <c r="FM438" s="2">
        <v>16</v>
      </c>
      <c r="FN438" s="2">
        <v>0</v>
      </c>
      <c r="FO438" s="2">
        <v>0</v>
      </c>
      <c r="FP438" s="2">
        <v>16</v>
      </c>
      <c r="FQ438" s="2">
        <v>16</v>
      </c>
      <c r="FR438" s="2">
        <v>128</v>
      </c>
      <c r="FS438" s="2">
        <v>32</v>
      </c>
      <c r="FT438" s="2">
        <v>16</v>
      </c>
      <c r="FU438" s="2">
        <v>0</v>
      </c>
      <c r="FV438" s="2">
        <v>16</v>
      </c>
      <c r="FW438" s="2">
        <v>32</v>
      </c>
      <c r="FX438" s="2">
        <v>128</v>
      </c>
      <c r="FY438" s="2">
        <v>16</v>
      </c>
      <c r="FZ438" s="2">
        <v>16</v>
      </c>
      <c r="GA438" s="2">
        <v>128</v>
      </c>
      <c r="GB438" s="2">
        <v>128</v>
      </c>
      <c r="GC438" s="2">
        <v>32</v>
      </c>
      <c r="GD438" s="2">
        <v>128</v>
      </c>
      <c r="GE438" s="2">
        <v>16</v>
      </c>
      <c r="GF438" s="2">
        <v>128</v>
      </c>
      <c r="GG438" s="2">
        <v>128</v>
      </c>
      <c r="GH438" s="2">
        <v>128</v>
      </c>
      <c r="GI438" s="2">
        <v>32</v>
      </c>
      <c r="GJ438" s="2">
        <v>128</v>
      </c>
      <c r="GK438" s="2">
        <v>16</v>
      </c>
      <c r="GL438" s="2">
        <v>16</v>
      </c>
      <c r="GM438" s="2">
        <v>128</v>
      </c>
      <c r="GN438" s="2">
        <v>16</v>
      </c>
      <c r="GO438" s="2">
        <v>128</v>
      </c>
      <c r="GP438" s="2">
        <v>128</v>
      </c>
      <c r="GQ438" s="2">
        <v>128</v>
      </c>
      <c r="GR438" s="2">
        <v>128</v>
      </c>
      <c r="GS438" s="2">
        <v>128</v>
      </c>
      <c r="GT438" s="2">
        <v>16</v>
      </c>
      <c r="GU438" s="2">
        <v>128</v>
      </c>
    </row>
    <row r="439" spans="1:203" x14ac:dyDescent="0.2">
      <c r="A439" s="2" t="b">
        <v>0</v>
      </c>
      <c r="B439" s="2" t="s">
        <v>201</v>
      </c>
      <c r="C439" s="2" t="s">
        <v>871</v>
      </c>
      <c r="D439" s="2" t="str">
        <f>_xlfn.XLOOKUP(C:C,[1]KEGGPathways!$C:$C,[1]KEGGPathways!$GQ:$GQ,"NA",0,1)</f>
        <v>13(S)-HPOT</v>
      </c>
      <c r="E439" s="2" t="str">
        <f>_xlfn.XLOOKUP(C:C,[1]KEGGPathways!$C:$C,[1]KEGGPathways!$GP:$GP,"NA",0,1)</f>
        <v>C04785</v>
      </c>
      <c r="F439" s="2" t="s">
        <v>872</v>
      </c>
      <c r="G439" s="2" t="s">
        <v>204</v>
      </c>
      <c r="H439" s="2" t="s">
        <v>204</v>
      </c>
      <c r="I439" s="2" t="s">
        <v>205</v>
      </c>
      <c r="J439" s="2" t="s">
        <v>220</v>
      </c>
      <c r="K439" s="2">
        <v>-0.21</v>
      </c>
      <c r="L439" s="2">
        <v>292.20377999999999</v>
      </c>
      <c r="M439" s="2">
        <v>18.841000000000001</v>
      </c>
      <c r="N439" s="2">
        <v>91054489.121560007</v>
      </c>
      <c r="O439" s="2">
        <v>34</v>
      </c>
      <c r="P439" s="2">
        <v>8</v>
      </c>
      <c r="Q439" s="2">
        <v>87.6</v>
      </c>
      <c r="R439" s="2">
        <v>9.4</v>
      </c>
      <c r="S439" s="2" t="s">
        <v>201</v>
      </c>
      <c r="T439" s="2" t="s">
        <v>364</v>
      </c>
      <c r="U439" s="2" t="s">
        <v>207</v>
      </c>
      <c r="V439" s="2">
        <v>1357805.2945719101</v>
      </c>
      <c r="W439" s="2">
        <v>1725304.05473776</v>
      </c>
      <c r="X439" s="2">
        <v>7559342.10533424</v>
      </c>
      <c r="Y439" s="2">
        <v>1857085.7058548499</v>
      </c>
      <c r="Z439" s="2">
        <v>1785487.0935245501</v>
      </c>
      <c r="AA439" s="2">
        <v>1165157.0409988801</v>
      </c>
      <c r="AB439" s="2">
        <v>920848.80049765401</v>
      </c>
      <c r="AC439" s="2">
        <v>2665552.4883784498</v>
      </c>
      <c r="AD439" s="2">
        <v>1873015.80130022</v>
      </c>
      <c r="AE439" s="2">
        <v>1622533.06601403</v>
      </c>
      <c r="AF439" s="2">
        <v>2568100.7461588201</v>
      </c>
      <c r="AG439" s="2">
        <v>3823719.2309920099</v>
      </c>
      <c r="AH439" s="2">
        <v>3064060.72488883</v>
      </c>
      <c r="AI439" s="2">
        <v>2338434.8207326899</v>
      </c>
      <c r="AJ439" s="2">
        <v>2309603.4979841202</v>
      </c>
      <c r="AK439" s="2">
        <v>2282427.0140081299</v>
      </c>
      <c r="AL439" s="2">
        <v>2699436.5080805901</v>
      </c>
      <c r="AM439" s="2">
        <v>11303629.7923043</v>
      </c>
      <c r="AN439" s="2">
        <v>12341508.4456477</v>
      </c>
      <c r="AO439" s="2">
        <v>1311804.35220745</v>
      </c>
      <c r="AP439" s="2">
        <v>1838467.4762023599</v>
      </c>
      <c r="AQ439" s="2">
        <v>5002225.26017702</v>
      </c>
      <c r="AR439" s="2">
        <v>57766209.6327345</v>
      </c>
      <c r="AS439" s="2">
        <v>1623405.47046423</v>
      </c>
      <c r="AT439" s="2">
        <v>199731.000397194</v>
      </c>
      <c r="AU439" s="2">
        <v>1934749.4901447201</v>
      </c>
      <c r="AV439" s="2">
        <v>84301474.170491099</v>
      </c>
      <c r="AW439" s="2">
        <v>91054489.121560007</v>
      </c>
      <c r="AX439" s="2">
        <v>1111651.41700703</v>
      </c>
      <c r="AY439" s="2">
        <v>827405.16984203097</v>
      </c>
      <c r="AZ439" s="2">
        <v>12730943.376815399</v>
      </c>
      <c r="BA439" s="2">
        <v>2069594.86929372</v>
      </c>
      <c r="BB439" s="2">
        <v>100726.71086876201</v>
      </c>
      <c r="BC439" s="2">
        <v>68110649.042828098</v>
      </c>
      <c r="BD439" s="2">
        <v>2095973.9928478801</v>
      </c>
      <c r="BE439" s="2">
        <v>99597.418656537106</v>
      </c>
      <c r="BF439" s="2">
        <v>6381579.5416857097</v>
      </c>
      <c r="BG439" s="2">
        <v>5499700.3473087</v>
      </c>
      <c r="BH439" s="2">
        <v>1140748.1738614801</v>
      </c>
      <c r="BI439" s="2">
        <v>2440071.3566560498</v>
      </c>
      <c r="BJ439" s="2">
        <v>2609962.0736253802</v>
      </c>
      <c r="BK439" s="2">
        <v>2206712.7136502401</v>
      </c>
      <c r="BL439" s="2">
        <v>2537701.4119067602</v>
      </c>
      <c r="BM439" s="2">
        <v>187645.03395882799</v>
      </c>
      <c r="BN439" s="2">
        <v>162793.656515098</v>
      </c>
      <c r="BO439" s="2">
        <v>2426406.5654972401</v>
      </c>
      <c r="BP439" s="2">
        <v>10736957.4336187</v>
      </c>
      <c r="BQ439" s="2">
        <v>1901640.26598802</v>
      </c>
      <c r="BR439" s="2">
        <v>7265785.9425356202</v>
      </c>
      <c r="BS439" s="2">
        <v>1960941.6377161699</v>
      </c>
      <c r="BT439" s="2">
        <v>1851338.2872377301</v>
      </c>
      <c r="BU439" s="2">
        <v>8729404.8599103093</v>
      </c>
      <c r="BV439" s="2">
        <v>1673116.6011172601</v>
      </c>
      <c r="BW439" s="2">
        <v>2114499.0684624198</v>
      </c>
      <c r="BX439" s="2">
        <v>2323383.0813148199</v>
      </c>
      <c r="BY439" s="2">
        <v>1882352.1676262501</v>
      </c>
      <c r="BZ439" s="2">
        <v>2021877.3825703601</v>
      </c>
      <c r="CA439" s="2">
        <v>2096600.2195152701</v>
      </c>
      <c r="CB439" s="2">
        <v>1435430.58413208</v>
      </c>
      <c r="CC439" s="2">
        <v>5857445.3023904497</v>
      </c>
      <c r="CD439" s="2" t="s">
        <v>208</v>
      </c>
      <c r="CE439" s="2" t="s">
        <v>208</v>
      </c>
      <c r="CF439" s="2" t="s">
        <v>208</v>
      </c>
      <c r="CG439" s="2" t="s">
        <v>208</v>
      </c>
      <c r="CH439" s="2" t="s">
        <v>208</v>
      </c>
      <c r="CI439" s="2" t="s">
        <v>208</v>
      </c>
      <c r="CJ439" s="2" t="s">
        <v>208</v>
      </c>
      <c r="CK439" s="2" t="s">
        <v>208</v>
      </c>
      <c r="CL439" s="2" t="s">
        <v>208</v>
      </c>
      <c r="CM439" s="2" t="s">
        <v>208</v>
      </c>
      <c r="CN439" s="2" t="s">
        <v>208</v>
      </c>
      <c r="CO439" s="2" t="s">
        <v>208</v>
      </c>
      <c r="CP439" s="2" t="s">
        <v>208</v>
      </c>
      <c r="CQ439" s="2" t="s">
        <v>208</v>
      </c>
      <c r="CR439" s="2" t="s">
        <v>208</v>
      </c>
      <c r="CS439" s="2" t="s">
        <v>208</v>
      </c>
      <c r="CT439" s="2" t="s">
        <v>208</v>
      </c>
      <c r="CU439" s="2" t="s">
        <v>208</v>
      </c>
      <c r="CV439" s="2" t="s">
        <v>208</v>
      </c>
      <c r="CW439" s="2" t="s">
        <v>208</v>
      </c>
      <c r="CX439" s="2" t="s">
        <v>208</v>
      </c>
      <c r="CY439" s="2" t="s">
        <v>208</v>
      </c>
      <c r="CZ439" s="2" t="s">
        <v>208</v>
      </c>
      <c r="DA439" s="2" t="s">
        <v>208</v>
      </c>
      <c r="DB439" s="2" t="s">
        <v>208</v>
      </c>
      <c r="DC439" s="2" t="s">
        <v>208</v>
      </c>
      <c r="DD439" s="2" t="s">
        <v>208</v>
      </c>
      <c r="DE439" s="2" t="s">
        <v>209</v>
      </c>
      <c r="DF439" s="2" t="s">
        <v>208</v>
      </c>
      <c r="DG439" s="2" t="s">
        <v>208</v>
      </c>
      <c r="DH439" s="2" t="s">
        <v>208</v>
      </c>
      <c r="DI439" s="2" t="s">
        <v>208</v>
      </c>
      <c r="DJ439" s="2" t="s">
        <v>208</v>
      </c>
      <c r="DK439" s="2" t="s">
        <v>208</v>
      </c>
      <c r="DL439" s="2" t="s">
        <v>208</v>
      </c>
      <c r="DM439" s="2" t="s">
        <v>208</v>
      </c>
      <c r="DN439" s="2" t="s">
        <v>208</v>
      </c>
      <c r="DO439" s="2" t="s">
        <v>208</v>
      </c>
      <c r="DP439" s="2" t="s">
        <v>208</v>
      </c>
      <c r="DQ439" s="2" t="s">
        <v>208</v>
      </c>
      <c r="DR439" s="2" t="s">
        <v>208</v>
      </c>
      <c r="DS439" s="2" t="s">
        <v>208</v>
      </c>
      <c r="DT439" s="2" t="s">
        <v>208</v>
      </c>
      <c r="DU439" s="2" t="s">
        <v>208</v>
      </c>
      <c r="DV439" s="2" t="s">
        <v>208</v>
      </c>
      <c r="DW439" s="2" t="s">
        <v>208</v>
      </c>
      <c r="DX439" s="2" t="s">
        <v>208</v>
      </c>
      <c r="DY439" s="2" t="s">
        <v>208</v>
      </c>
      <c r="DZ439" s="2" t="s">
        <v>208</v>
      </c>
      <c r="EA439" s="2" t="s">
        <v>208</v>
      </c>
      <c r="EB439" s="2" t="s">
        <v>208</v>
      </c>
      <c r="EC439" s="2" t="s">
        <v>208</v>
      </c>
      <c r="ED439" s="2" t="s">
        <v>208</v>
      </c>
      <c r="EE439" s="2" t="s">
        <v>208</v>
      </c>
      <c r="EF439" s="2" t="s">
        <v>208</v>
      </c>
      <c r="EG439" s="2" t="s">
        <v>208</v>
      </c>
      <c r="EH439" s="2" t="s">
        <v>208</v>
      </c>
      <c r="EI439" s="2" t="s">
        <v>208</v>
      </c>
      <c r="EJ439" s="2" t="s">
        <v>208</v>
      </c>
      <c r="EK439" s="2" t="s">
        <v>208</v>
      </c>
      <c r="EL439" s="2" t="s">
        <v>208</v>
      </c>
      <c r="EM439" s="2">
        <v>16</v>
      </c>
      <c r="EN439" s="2">
        <v>16</v>
      </c>
      <c r="EO439" s="2">
        <v>16</v>
      </c>
      <c r="EP439" s="2">
        <v>16</v>
      </c>
      <c r="EQ439" s="2">
        <v>16</v>
      </c>
      <c r="ER439" s="2">
        <v>16</v>
      </c>
      <c r="ES439" s="2">
        <v>16</v>
      </c>
      <c r="ET439" s="2">
        <v>128</v>
      </c>
      <c r="EU439" s="2">
        <v>16</v>
      </c>
      <c r="EV439" s="2">
        <v>16</v>
      </c>
      <c r="EW439" s="2">
        <v>16</v>
      </c>
      <c r="EX439" s="2">
        <v>16</v>
      </c>
      <c r="EY439" s="2">
        <v>16</v>
      </c>
      <c r="EZ439" s="2">
        <v>128</v>
      </c>
      <c r="FA439" s="2">
        <v>16</v>
      </c>
      <c r="FB439" s="2">
        <v>16</v>
      </c>
      <c r="FC439" s="2">
        <v>16</v>
      </c>
      <c r="FD439" s="2">
        <v>16</v>
      </c>
      <c r="FE439" s="2">
        <v>16</v>
      </c>
      <c r="FF439" s="2">
        <v>16</v>
      </c>
      <c r="FG439" s="2">
        <v>16</v>
      </c>
      <c r="FH439" s="2">
        <v>128</v>
      </c>
      <c r="FI439" s="2">
        <v>16</v>
      </c>
      <c r="FJ439" s="2">
        <v>16</v>
      </c>
      <c r="FK439" s="2">
        <v>16</v>
      </c>
      <c r="FL439" s="2">
        <v>16</v>
      </c>
      <c r="FM439" s="2">
        <v>16</v>
      </c>
      <c r="FN439" s="2">
        <v>0</v>
      </c>
      <c r="FO439" s="2">
        <v>16</v>
      </c>
      <c r="FP439" s="2">
        <v>16</v>
      </c>
      <c r="FQ439" s="2">
        <v>128</v>
      </c>
      <c r="FR439" s="2">
        <v>16</v>
      </c>
      <c r="FS439" s="2">
        <v>16</v>
      </c>
      <c r="FT439" s="2">
        <v>32</v>
      </c>
      <c r="FU439" s="2">
        <v>16</v>
      </c>
      <c r="FV439" s="2">
        <v>16</v>
      </c>
      <c r="FW439" s="2">
        <v>32</v>
      </c>
      <c r="FX439" s="2">
        <v>16</v>
      </c>
      <c r="FY439" s="2">
        <v>16</v>
      </c>
      <c r="FZ439" s="2">
        <v>16</v>
      </c>
      <c r="GA439" s="2">
        <v>16</v>
      </c>
      <c r="GB439" s="2">
        <v>16</v>
      </c>
      <c r="GC439" s="2">
        <v>16</v>
      </c>
      <c r="GD439" s="2">
        <v>16</v>
      </c>
      <c r="GE439" s="2">
        <v>32</v>
      </c>
      <c r="GF439" s="2">
        <v>16</v>
      </c>
      <c r="GG439" s="2">
        <v>16</v>
      </c>
      <c r="GH439" s="2">
        <v>16</v>
      </c>
      <c r="GI439" s="2">
        <v>16</v>
      </c>
      <c r="GJ439" s="2">
        <v>16</v>
      </c>
      <c r="GK439" s="2">
        <v>16</v>
      </c>
      <c r="GL439" s="2">
        <v>16</v>
      </c>
      <c r="GM439" s="2">
        <v>16</v>
      </c>
      <c r="GN439" s="2">
        <v>16</v>
      </c>
      <c r="GO439" s="2">
        <v>16</v>
      </c>
      <c r="GP439" s="2">
        <v>16</v>
      </c>
      <c r="GQ439" s="2">
        <v>16</v>
      </c>
      <c r="GR439" s="2">
        <v>16</v>
      </c>
      <c r="GS439" s="2">
        <v>16</v>
      </c>
      <c r="GT439" s="2">
        <v>128</v>
      </c>
      <c r="GU439" s="2">
        <v>16</v>
      </c>
    </row>
    <row r="440" spans="1:203" x14ac:dyDescent="0.2">
      <c r="A440" s="2" t="b">
        <v>1</v>
      </c>
      <c r="B440" s="2" t="s">
        <v>201</v>
      </c>
      <c r="C440" s="2" t="s">
        <v>873</v>
      </c>
      <c r="D440" s="2" t="str">
        <f>_xlfn.XLOOKUP(C:C,[1]KEGGPathways!$C:$C,[1]KEGGPathways!$GQ:$GQ,"NA",0,1)</f>
        <v>Guanosine</v>
      </c>
      <c r="E440" s="2" t="str">
        <f>_xlfn.XLOOKUP(C:C,[1]KEGGPathways!$C:$C,[1]KEGGPathways!$GP:$GP,"NA",0,1)</f>
        <v>C00387</v>
      </c>
      <c r="F440" s="2" t="s">
        <v>874</v>
      </c>
      <c r="G440" s="2" t="s">
        <v>204</v>
      </c>
      <c r="H440" s="2" t="s">
        <v>213</v>
      </c>
      <c r="I440" s="2" t="s">
        <v>205</v>
      </c>
      <c r="J440" s="2" t="s">
        <v>204</v>
      </c>
      <c r="K440" s="2">
        <v>0.13</v>
      </c>
      <c r="L440" s="2">
        <v>283.0917</v>
      </c>
      <c r="M440" s="2">
        <v>6.2960000000000003</v>
      </c>
      <c r="N440" s="2">
        <v>344304175.01078999</v>
      </c>
      <c r="O440" s="2">
        <v>12</v>
      </c>
      <c r="P440" s="2">
        <v>33</v>
      </c>
      <c r="Q440" s="2" t="s">
        <v>201</v>
      </c>
      <c r="R440" s="2" t="s">
        <v>201</v>
      </c>
      <c r="S440" s="2">
        <v>97.4</v>
      </c>
      <c r="T440" s="2" t="s">
        <v>303</v>
      </c>
      <c r="U440" s="2" t="s">
        <v>207</v>
      </c>
      <c r="V440" s="2">
        <v>90653413.402672395</v>
      </c>
      <c r="W440" s="2">
        <v>225736686.24104699</v>
      </c>
      <c r="X440" s="2">
        <v>185197413.85541499</v>
      </c>
      <c r="Y440" s="2">
        <v>113791172.692312</v>
      </c>
      <c r="Z440" s="2">
        <v>208997073.03351599</v>
      </c>
      <c r="AA440" s="2">
        <v>225809316.92559901</v>
      </c>
      <c r="AB440" s="2">
        <v>103931803.529706</v>
      </c>
      <c r="AC440" s="2">
        <v>180265187.02926299</v>
      </c>
      <c r="AD440" s="2">
        <v>180594446.298089</v>
      </c>
      <c r="AE440" s="2">
        <v>88295907.787289605</v>
      </c>
      <c r="AF440" s="2">
        <v>200550907.54978001</v>
      </c>
      <c r="AG440" s="2">
        <v>142182469.05960599</v>
      </c>
      <c r="AH440" s="2">
        <v>159305109.51295599</v>
      </c>
      <c r="AI440" s="2">
        <v>344304175.01078999</v>
      </c>
      <c r="AJ440" s="2">
        <v>153444387.951828</v>
      </c>
      <c r="AK440" s="2">
        <v>212515982.17394599</v>
      </c>
      <c r="AL440" s="2">
        <v>225867936.27327001</v>
      </c>
      <c r="AM440" s="2">
        <v>180584543.86347899</v>
      </c>
      <c r="AN440" s="2">
        <v>143030537.427912</v>
      </c>
      <c r="AO440" s="2">
        <v>245039293.18993801</v>
      </c>
      <c r="AP440" s="2">
        <v>210154908.78911901</v>
      </c>
      <c r="AQ440" s="2">
        <v>224600522.29805499</v>
      </c>
      <c r="AR440" s="2">
        <v>273320360.33492303</v>
      </c>
      <c r="AS440" s="2">
        <v>143393296.99247801</v>
      </c>
      <c r="AT440" s="2">
        <v>157790306.35723901</v>
      </c>
      <c r="AU440" s="2">
        <v>289409021.89728999</v>
      </c>
      <c r="AV440" s="2">
        <v>264235749.27754301</v>
      </c>
      <c r="AW440" s="2">
        <v>278900734.96992999</v>
      </c>
      <c r="AX440" s="2">
        <v>213476152.579404</v>
      </c>
      <c r="AY440" s="2">
        <v>152791843.579409</v>
      </c>
      <c r="AZ440" s="2">
        <v>163222849.05666801</v>
      </c>
      <c r="BA440" s="2">
        <v>157898824.91895401</v>
      </c>
      <c r="BB440" s="2">
        <v>183323402.75009599</v>
      </c>
      <c r="BC440" s="2">
        <v>292975950.041273</v>
      </c>
      <c r="BD440" s="2">
        <v>129280113.40307</v>
      </c>
      <c r="BE440" s="2">
        <v>132784532.749584</v>
      </c>
      <c r="BF440" s="2">
        <v>219400879.516287</v>
      </c>
      <c r="BG440" s="2">
        <v>248678.14091059301</v>
      </c>
      <c r="BH440" s="2">
        <v>101756246.650906</v>
      </c>
      <c r="BI440" s="2">
        <v>205995296.98229101</v>
      </c>
      <c r="BJ440" s="2">
        <v>199712517.31217301</v>
      </c>
      <c r="BK440" s="2">
        <v>152802943.7685</v>
      </c>
      <c r="BL440" s="2">
        <v>242446061.98001501</v>
      </c>
      <c r="BM440" s="2">
        <v>91844065.689637393</v>
      </c>
      <c r="BN440" s="2">
        <v>222814322.117255</v>
      </c>
      <c r="BO440" s="2">
        <v>126905748.982462</v>
      </c>
      <c r="BP440" s="2">
        <v>212496265.44166699</v>
      </c>
      <c r="BQ440" s="2">
        <v>91226945.146103397</v>
      </c>
      <c r="BR440" s="2">
        <v>196082023.70124</v>
      </c>
      <c r="BS440" s="2">
        <v>101489600.455487</v>
      </c>
      <c r="BT440" s="2">
        <v>195259159.79286101</v>
      </c>
      <c r="BU440" s="2">
        <v>118577020.834442</v>
      </c>
      <c r="BV440" s="2">
        <v>127174157.89657</v>
      </c>
      <c r="BW440" s="2">
        <v>199102534.709903</v>
      </c>
      <c r="BX440" s="2">
        <v>144573806.426678</v>
      </c>
      <c r="BY440" s="2">
        <v>158765245.52719799</v>
      </c>
      <c r="BZ440" s="2">
        <v>130642780.53421199</v>
      </c>
      <c r="CA440" s="2">
        <v>204072270.033252</v>
      </c>
      <c r="CB440" s="2">
        <v>203186626.05696699</v>
      </c>
      <c r="CC440" s="2">
        <v>171130927.69234699</v>
      </c>
      <c r="CD440" s="2" t="s">
        <v>208</v>
      </c>
      <c r="CE440" s="2" t="s">
        <v>217</v>
      </c>
      <c r="CF440" s="2" t="s">
        <v>209</v>
      </c>
      <c r="CG440" s="2" t="s">
        <v>209</v>
      </c>
      <c r="CH440" s="2" t="s">
        <v>217</v>
      </c>
      <c r="CI440" s="2" t="s">
        <v>217</v>
      </c>
      <c r="CJ440" s="2" t="s">
        <v>217</v>
      </c>
      <c r="CK440" s="2" t="s">
        <v>217</v>
      </c>
      <c r="CL440" s="2" t="s">
        <v>209</v>
      </c>
      <c r="CM440" s="2" t="s">
        <v>217</v>
      </c>
      <c r="CN440" s="2" t="s">
        <v>217</v>
      </c>
      <c r="CO440" s="2" t="s">
        <v>209</v>
      </c>
      <c r="CP440" s="2" t="s">
        <v>209</v>
      </c>
      <c r="CQ440" s="2" t="s">
        <v>217</v>
      </c>
      <c r="CR440" s="2" t="s">
        <v>209</v>
      </c>
      <c r="CS440" s="2" t="s">
        <v>209</v>
      </c>
      <c r="CT440" s="2" t="s">
        <v>209</v>
      </c>
      <c r="CU440" s="2" t="s">
        <v>209</v>
      </c>
      <c r="CV440" s="2" t="s">
        <v>209</v>
      </c>
      <c r="CW440" s="2" t="s">
        <v>209</v>
      </c>
      <c r="CX440" s="2" t="s">
        <v>217</v>
      </c>
      <c r="CY440" s="2" t="s">
        <v>217</v>
      </c>
      <c r="CZ440" s="2" t="s">
        <v>209</v>
      </c>
      <c r="DA440" s="2" t="s">
        <v>209</v>
      </c>
      <c r="DB440" s="2" t="s">
        <v>209</v>
      </c>
      <c r="DC440" s="2" t="s">
        <v>217</v>
      </c>
      <c r="DD440" s="2" t="s">
        <v>209</v>
      </c>
      <c r="DE440" s="2" t="s">
        <v>209</v>
      </c>
      <c r="DF440" s="2" t="s">
        <v>209</v>
      </c>
      <c r="DG440" s="2" t="s">
        <v>217</v>
      </c>
      <c r="DH440" s="2" t="s">
        <v>217</v>
      </c>
      <c r="DI440" s="2" t="s">
        <v>209</v>
      </c>
      <c r="DJ440" s="2" t="s">
        <v>217</v>
      </c>
      <c r="DK440" s="2" t="s">
        <v>217</v>
      </c>
      <c r="DL440" s="2" t="s">
        <v>209</v>
      </c>
      <c r="DM440" s="2" t="s">
        <v>217</v>
      </c>
      <c r="DN440" s="2" t="s">
        <v>217</v>
      </c>
      <c r="DO440" s="2" t="s">
        <v>209</v>
      </c>
      <c r="DP440" s="2" t="s">
        <v>208</v>
      </c>
      <c r="DQ440" s="2" t="s">
        <v>217</v>
      </c>
      <c r="DR440" s="2" t="s">
        <v>209</v>
      </c>
      <c r="DS440" s="2" t="s">
        <v>209</v>
      </c>
      <c r="DT440" s="2" t="s">
        <v>217</v>
      </c>
      <c r="DU440" s="2" t="s">
        <v>209</v>
      </c>
      <c r="DV440" s="2" t="s">
        <v>217</v>
      </c>
      <c r="DW440" s="2" t="s">
        <v>217</v>
      </c>
      <c r="DX440" s="2" t="s">
        <v>217</v>
      </c>
      <c r="DY440" s="2" t="s">
        <v>209</v>
      </c>
      <c r="DZ440" s="2" t="s">
        <v>217</v>
      </c>
      <c r="EA440" s="2" t="s">
        <v>209</v>
      </c>
      <c r="EB440" s="2" t="s">
        <v>217</v>
      </c>
      <c r="EC440" s="2" t="s">
        <v>209</v>
      </c>
      <c r="ED440" s="2" t="s">
        <v>209</v>
      </c>
      <c r="EE440" s="2" t="s">
        <v>217</v>
      </c>
      <c r="EF440" s="2" t="s">
        <v>209</v>
      </c>
      <c r="EG440" s="2" t="s">
        <v>209</v>
      </c>
      <c r="EH440" s="2" t="s">
        <v>209</v>
      </c>
      <c r="EI440" s="2" t="s">
        <v>217</v>
      </c>
      <c r="EJ440" s="2" t="s">
        <v>209</v>
      </c>
      <c r="EK440" s="2" t="s">
        <v>217</v>
      </c>
      <c r="EL440" s="2" t="s">
        <v>209</v>
      </c>
      <c r="EM440" s="2">
        <v>16</v>
      </c>
      <c r="EN440" s="2">
        <v>0</v>
      </c>
      <c r="EO440" s="2">
        <v>0</v>
      </c>
      <c r="EP440" s="2">
        <v>0</v>
      </c>
      <c r="EQ440" s="2">
        <v>0</v>
      </c>
      <c r="ER440" s="2">
        <v>0</v>
      </c>
      <c r="ES440" s="2">
        <v>0</v>
      </c>
      <c r="ET440" s="2">
        <v>0</v>
      </c>
      <c r="EU440" s="2">
        <v>0</v>
      </c>
      <c r="EV440" s="2">
        <v>0</v>
      </c>
      <c r="EW440" s="2">
        <v>0</v>
      </c>
      <c r="EX440" s="2">
        <v>0</v>
      </c>
      <c r="EY440" s="2">
        <v>0</v>
      </c>
      <c r="EZ440" s="2">
        <v>0</v>
      </c>
      <c r="FA440" s="2">
        <v>0</v>
      </c>
      <c r="FB440" s="2">
        <v>0</v>
      </c>
      <c r="FC440" s="2">
        <v>0</v>
      </c>
      <c r="FD440" s="2">
        <v>0</v>
      </c>
      <c r="FE440" s="2">
        <v>0</v>
      </c>
      <c r="FF440" s="2">
        <v>0</v>
      </c>
      <c r="FG440" s="2">
        <v>0</v>
      </c>
      <c r="FH440" s="2">
        <v>0</v>
      </c>
      <c r="FI440" s="2">
        <v>0</v>
      </c>
      <c r="FJ440" s="2">
        <v>0</v>
      </c>
      <c r="FK440" s="2">
        <v>0</v>
      </c>
      <c r="FL440" s="2">
        <v>0</v>
      </c>
      <c r="FM440" s="2">
        <v>0</v>
      </c>
      <c r="FN440" s="2">
        <v>0</v>
      </c>
      <c r="FO440" s="2">
        <v>0</v>
      </c>
      <c r="FP440" s="2">
        <v>0</v>
      </c>
      <c r="FQ440" s="2">
        <v>0</v>
      </c>
      <c r="FR440" s="2">
        <v>0</v>
      </c>
      <c r="FS440" s="2">
        <v>0</v>
      </c>
      <c r="FT440" s="2">
        <v>0</v>
      </c>
      <c r="FU440" s="2">
        <v>0</v>
      </c>
      <c r="FV440" s="2">
        <v>0</v>
      </c>
      <c r="FW440" s="2">
        <v>0</v>
      </c>
      <c r="FX440" s="2">
        <v>0</v>
      </c>
      <c r="FY440" s="2">
        <v>16</v>
      </c>
      <c r="FZ440" s="2">
        <v>0</v>
      </c>
      <c r="GA440" s="2">
        <v>0</v>
      </c>
      <c r="GB440" s="2">
        <v>0</v>
      </c>
      <c r="GC440" s="2">
        <v>0</v>
      </c>
      <c r="GD440" s="2">
        <v>0</v>
      </c>
      <c r="GE440" s="2">
        <v>0</v>
      </c>
      <c r="GF440" s="2">
        <v>0</v>
      </c>
      <c r="GG440" s="2">
        <v>0</v>
      </c>
      <c r="GH440" s="2">
        <v>0</v>
      </c>
      <c r="GI440" s="2">
        <v>0</v>
      </c>
      <c r="GJ440" s="2">
        <v>0</v>
      </c>
      <c r="GK440" s="2">
        <v>0</v>
      </c>
      <c r="GL440" s="2">
        <v>0</v>
      </c>
      <c r="GM440" s="2">
        <v>0</v>
      </c>
      <c r="GN440" s="2">
        <v>0</v>
      </c>
      <c r="GO440" s="2">
        <v>0</v>
      </c>
      <c r="GP440" s="2">
        <v>0</v>
      </c>
      <c r="GQ440" s="2">
        <v>0</v>
      </c>
      <c r="GR440" s="2">
        <v>0</v>
      </c>
      <c r="GS440" s="2">
        <v>0</v>
      </c>
      <c r="GT440" s="2">
        <v>0</v>
      </c>
      <c r="GU440" s="2">
        <v>0</v>
      </c>
    </row>
    <row r="441" spans="1:203" x14ac:dyDescent="0.2">
      <c r="A441" s="2" t="b">
        <v>0</v>
      </c>
      <c r="B441" s="2" t="s">
        <v>201</v>
      </c>
      <c r="C441" s="2" t="s">
        <v>875</v>
      </c>
      <c r="D441" s="2" t="str">
        <f>_xlfn.XLOOKUP(C:C,[1]KEGGPathways!$C:$C,[1]KEGGPathways!$GQ:$GQ,"NA",0,1)</f>
        <v>NA</v>
      </c>
      <c r="E441" s="2" t="str">
        <f>_xlfn.XLOOKUP(C:C,[1]KEGGPathways!$C:$C,[1]KEGGPathways!$GP:$GP,"NA",0,1)</f>
        <v>NA</v>
      </c>
      <c r="F441" s="2" t="s">
        <v>876</v>
      </c>
      <c r="G441" s="2" t="s">
        <v>212</v>
      </c>
      <c r="H441" s="2" t="s">
        <v>213</v>
      </c>
      <c r="I441" s="2" t="s">
        <v>214</v>
      </c>
      <c r="J441" s="2" t="s">
        <v>214</v>
      </c>
      <c r="K441" s="2">
        <v>12.48</v>
      </c>
      <c r="L441" s="2">
        <v>281.08757000000003</v>
      </c>
      <c r="M441" s="2">
        <v>7.258</v>
      </c>
      <c r="N441" s="2">
        <v>44803151.3677864</v>
      </c>
      <c r="O441" s="2">
        <v>0</v>
      </c>
      <c r="P441" s="2">
        <v>9</v>
      </c>
      <c r="Q441" s="2">
        <v>99.6</v>
      </c>
      <c r="R441" s="2">
        <v>10</v>
      </c>
      <c r="S441" s="2">
        <v>98.8</v>
      </c>
      <c r="T441" s="2" t="s">
        <v>201</v>
      </c>
      <c r="U441" s="2" t="s">
        <v>207</v>
      </c>
      <c r="V441" s="2">
        <v>19050794.778850202</v>
      </c>
      <c r="W441" s="2">
        <v>182066.18519331701</v>
      </c>
      <c r="X441" s="2">
        <v>166696.67999858601</v>
      </c>
      <c r="Y441" s="2">
        <v>21805513.313799299</v>
      </c>
      <c r="Z441" s="2">
        <v>35271372.4494147</v>
      </c>
      <c r="AA441" s="2">
        <v>33198333.017863099</v>
      </c>
      <c r="AB441" s="2">
        <v>22844550.775796399</v>
      </c>
      <c r="AC441" s="2">
        <v>252860.00038096099</v>
      </c>
      <c r="AD441" s="2">
        <v>39586552.756031297</v>
      </c>
      <c r="AE441" s="2">
        <v>12625631.4952268</v>
      </c>
      <c r="AF441" s="2">
        <v>30449855.704116002</v>
      </c>
      <c r="AG441" s="2">
        <v>7013028.8934103902</v>
      </c>
      <c r="AH441" s="2">
        <v>13979534.5038039</v>
      </c>
      <c r="AI441" s="2">
        <v>234763.92904734201</v>
      </c>
      <c r="AJ441" s="2">
        <v>130163.276281137</v>
      </c>
      <c r="AK441" s="2">
        <v>172863.75159475699</v>
      </c>
      <c r="AL441" s="2">
        <v>284694.36109869299</v>
      </c>
      <c r="AM441" s="2">
        <v>49891.237499538998</v>
      </c>
      <c r="AN441" s="2">
        <v>160130.292065316</v>
      </c>
      <c r="AO441" s="2">
        <v>31720994.113321401</v>
      </c>
      <c r="AP441" s="2">
        <v>24887560.451599799</v>
      </c>
      <c r="AQ441" s="2">
        <v>323232.30633009801</v>
      </c>
      <c r="AR441" s="2">
        <v>3369077.18851241</v>
      </c>
      <c r="AS441" s="2">
        <v>19016642.402015701</v>
      </c>
      <c r="AT441" s="2">
        <v>32481336.994719699</v>
      </c>
      <c r="AU441" s="2">
        <v>44157248.062768802</v>
      </c>
      <c r="AV441" s="2">
        <v>371930.204167713</v>
      </c>
      <c r="AW441" s="2">
        <v>3282294.0392151098</v>
      </c>
      <c r="AX441" s="2">
        <v>34323529.336022101</v>
      </c>
      <c r="AY441" s="2">
        <v>20748352.037014201</v>
      </c>
      <c r="AZ441" s="2">
        <v>168961.46469671701</v>
      </c>
      <c r="BA441" s="2">
        <v>44803151.3677864</v>
      </c>
      <c r="BB441" s="2">
        <v>25663987.647077501</v>
      </c>
      <c r="BC441" s="2">
        <v>2779132.78802745</v>
      </c>
      <c r="BD441" s="2">
        <v>30714632.738048401</v>
      </c>
      <c r="BE441" s="2">
        <v>31331910.7958881</v>
      </c>
      <c r="BF441" s="2">
        <v>142241.73619592001</v>
      </c>
      <c r="BG441" s="2">
        <v>94780.329497761093</v>
      </c>
      <c r="BH441" s="2">
        <v>16116172.937062001</v>
      </c>
      <c r="BI441" s="2">
        <v>273512.37369081401</v>
      </c>
      <c r="BJ441" s="2">
        <v>243476.639953404</v>
      </c>
      <c r="BK441" s="2">
        <v>30420723.861109801</v>
      </c>
      <c r="BL441" s="2">
        <v>419551.61084909999</v>
      </c>
      <c r="BM441" s="2">
        <v>26110457.615501601</v>
      </c>
      <c r="BN441" s="2">
        <v>31740152.7801935</v>
      </c>
      <c r="BO441" s="2">
        <v>223306.86865074199</v>
      </c>
      <c r="BP441" s="2">
        <v>820715.66353847005</v>
      </c>
      <c r="BQ441" s="2">
        <v>26790658.175921202</v>
      </c>
      <c r="BR441" s="2">
        <v>201115.681700696</v>
      </c>
      <c r="BS441" s="2">
        <v>13669792.8850981</v>
      </c>
      <c r="BT441" s="2">
        <v>353030.85658828798</v>
      </c>
      <c r="BU441" s="2">
        <v>42989.709561621901</v>
      </c>
      <c r="BV441" s="2">
        <v>24257280.2620387</v>
      </c>
      <c r="BW441" s="2">
        <v>130028.333614608</v>
      </c>
      <c r="BX441" s="2">
        <v>228996.27016456501</v>
      </c>
      <c r="BY441" s="2">
        <v>153624.693436473</v>
      </c>
      <c r="BZ441" s="2">
        <v>27858796.579024699</v>
      </c>
      <c r="CA441" s="2">
        <v>148612.811288503</v>
      </c>
      <c r="CB441" s="2">
        <v>27730475.9343406</v>
      </c>
      <c r="CC441" s="2">
        <v>217447.968007502</v>
      </c>
      <c r="CD441" s="2" t="s">
        <v>208</v>
      </c>
      <c r="CE441" s="2" t="s">
        <v>208</v>
      </c>
      <c r="CF441" s="2" t="s">
        <v>208</v>
      </c>
      <c r="CG441" s="2" t="s">
        <v>208</v>
      </c>
      <c r="CH441" s="2" t="s">
        <v>208</v>
      </c>
      <c r="CI441" s="2" t="s">
        <v>208</v>
      </c>
      <c r="CJ441" s="2" t="s">
        <v>208</v>
      </c>
      <c r="CK441" s="2" t="s">
        <v>208</v>
      </c>
      <c r="CL441" s="2" t="s">
        <v>208</v>
      </c>
      <c r="CM441" s="2" t="s">
        <v>208</v>
      </c>
      <c r="CN441" s="2" t="s">
        <v>208</v>
      </c>
      <c r="CO441" s="2" t="s">
        <v>208</v>
      </c>
      <c r="CP441" s="2" t="s">
        <v>208</v>
      </c>
      <c r="CQ441" s="2" t="s">
        <v>208</v>
      </c>
      <c r="CR441" s="2" t="s">
        <v>208</v>
      </c>
      <c r="CS441" s="2" t="s">
        <v>208</v>
      </c>
      <c r="CT441" s="2" t="s">
        <v>208</v>
      </c>
      <c r="CU441" s="2" t="s">
        <v>208</v>
      </c>
      <c r="CV441" s="2" t="s">
        <v>208</v>
      </c>
      <c r="CW441" s="2" t="s">
        <v>208</v>
      </c>
      <c r="CX441" s="2" t="s">
        <v>208</v>
      </c>
      <c r="CY441" s="2" t="s">
        <v>208</v>
      </c>
      <c r="CZ441" s="2" t="s">
        <v>208</v>
      </c>
      <c r="DA441" s="2" t="s">
        <v>208</v>
      </c>
      <c r="DB441" s="2" t="s">
        <v>208</v>
      </c>
      <c r="DC441" s="2" t="s">
        <v>208</v>
      </c>
      <c r="DD441" s="2" t="s">
        <v>209</v>
      </c>
      <c r="DE441" s="2" t="s">
        <v>208</v>
      </c>
      <c r="DF441" s="2" t="s">
        <v>208</v>
      </c>
      <c r="DG441" s="2" t="s">
        <v>208</v>
      </c>
      <c r="DH441" s="2" t="s">
        <v>208</v>
      </c>
      <c r="DI441" s="2" t="s">
        <v>208</v>
      </c>
      <c r="DJ441" s="2" t="s">
        <v>209</v>
      </c>
      <c r="DK441" s="2" t="s">
        <v>208</v>
      </c>
      <c r="DL441" s="2" t="s">
        <v>208</v>
      </c>
      <c r="DM441" s="2" t="s">
        <v>208</v>
      </c>
      <c r="DN441" s="2" t="s">
        <v>208</v>
      </c>
      <c r="DO441" s="2" t="s">
        <v>208</v>
      </c>
      <c r="DP441" s="2" t="s">
        <v>208</v>
      </c>
      <c r="DQ441" s="2" t="s">
        <v>208</v>
      </c>
      <c r="DR441" s="2" t="s">
        <v>208</v>
      </c>
      <c r="DS441" s="2" t="s">
        <v>208</v>
      </c>
      <c r="DT441" s="2" t="s">
        <v>208</v>
      </c>
      <c r="DU441" s="2" t="s">
        <v>208</v>
      </c>
      <c r="DV441" s="2" t="s">
        <v>208</v>
      </c>
      <c r="DW441" s="2" t="s">
        <v>208</v>
      </c>
      <c r="DX441" s="2" t="s">
        <v>208</v>
      </c>
      <c r="DY441" s="2" t="s">
        <v>208</v>
      </c>
      <c r="DZ441" s="2" t="s">
        <v>208</v>
      </c>
      <c r="EA441" s="2" t="s">
        <v>208</v>
      </c>
      <c r="EB441" s="2" t="s">
        <v>208</v>
      </c>
      <c r="EC441" s="2" t="s">
        <v>208</v>
      </c>
      <c r="ED441" s="2" t="s">
        <v>208</v>
      </c>
      <c r="EE441" s="2" t="s">
        <v>208</v>
      </c>
      <c r="EF441" s="2" t="s">
        <v>208</v>
      </c>
      <c r="EG441" s="2" t="s">
        <v>208</v>
      </c>
      <c r="EH441" s="2" t="s">
        <v>208</v>
      </c>
      <c r="EI441" s="2" t="s">
        <v>208</v>
      </c>
      <c r="EJ441" s="2" t="s">
        <v>208</v>
      </c>
      <c r="EK441" s="2" t="s">
        <v>208</v>
      </c>
      <c r="EL441" s="2" t="s">
        <v>208</v>
      </c>
      <c r="EM441" s="2">
        <v>32</v>
      </c>
      <c r="EN441" s="2">
        <v>128</v>
      </c>
      <c r="EO441" s="2">
        <v>16</v>
      </c>
      <c r="EP441" s="2">
        <v>16</v>
      </c>
      <c r="EQ441" s="2">
        <v>128</v>
      </c>
      <c r="ER441" s="2">
        <v>128</v>
      </c>
      <c r="ES441" s="2">
        <v>128</v>
      </c>
      <c r="ET441" s="2">
        <v>128</v>
      </c>
      <c r="EU441" s="2">
        <v>16</v>
      </c>
      <c r="EV441" s="2">
        <v>128</v>
      </c>
      <c r="EW441" s="2">
        <v>128</v>
      </c>
      <c r="EX441" s="2">
        <v>128</v>
      </c>
      <c r="EY441" s="2">
        <v>128</v>
      </c>
      <c r="EZ441" s="2">
        <v>128</v>
      </c>
      <c r="FA441" s="2">
        <v>128</v>
      </c>
      <c r="FB441" s="2">
        <v>128</v>
      </c>
      <c r="FC441" s="2">
        <v>128</v>
      </c>
      <c r="FD441" s="2">
        <v>16</v>
      </c>
      <c r="FE441" s="2">
        <v>32</v>
      </c>
      <c r="FF441" s="2">
        <v>128</v>
      </c>
      <c r="FG441" s="2">
        <v>128</v>
      </c>
      <c r="FH441" s="2">
        <v>128</v>
      </c>
      <c r="FI441" s="2">
        <v>32</v>
      </c>
      <c r="FJ441" s="2">
        <v>128</v>
      </c>
      <c r="FK441" s="2">
        <v>128</v>
      </c>
      <c r="FL441" s="2">
        <v>128</v>
      </c>
      <c r="FM441" s="2">
        <v>0</v>
      </c>
      <c r="FN441" s="2">
        <v>128</v>
      </c>
      <c r="FO441" s="2">
        <v>128</v>
      </c>
      <c r="FP441" s="2">
        <v>128</v>
      </c>
      <c r="FQ441" s="2">
        <v>128</v>
      </c>
      <c r="FR441" s="2">
        <v>16</v>
      </c>
      <c r="FS441" s="2">
        <v>0</v>
      </c>
      <c r="FT441" s="2">
        <v>128</v>
      </c>
      <c r="FU441" s="2">
        <v>128</v>
      </c>
      <c r="FV441" s="2">
        <v>128</v>
      </c>
      <c r="FW441" s="2">
        <v>128</v>
      </c>
      <c r="FX441" s="2">
        <v>32</v>
      </c>
      <c r="FY441" s="2">
        <v>16</v>
      </c>
      <c r="FZ441" s="2">
        <v>128</v>
      </c>
      <c r="GA441" s="2">
        <v>128</v>
      </c>
      <c r="GB441" s="2">
        <v>16</v>
      </c>
      <c r="GC441" s="2">
        <v>128</v>
      </c>
      <c r="GD441" s="2">
        <v>16</v>
      </c>
      <c r="GE441" s="2">
        <v>128</v>
      </c>
      <c r="GF441" s="2">
        <v>128</v>
      </c>
      <c r="GG441" s="2">
        <v>128</v>
      </c>
      <c r="GH441" s="2">
        <v>128</v>
      </c>
      <c r="GI441" s="2">
        <v>128</v>
      </c>
      <c r="GJ441" s="2">
        <v>16</v>
      </c>
      <c r="GK441" s="2">
        <v>128</v>
      </c>
      <c r="GL441" s="2">
        <v>16</v>
      </c>
      <c r="GM441" s="2">
        <v>128</v>
      </c>
      <c r="GN441" s="2">
        <v>128</v>
      </c>
      <c r="GO441" s="2">
        <v>128</v>
      </c>
      <c r="GP441" s="2">
        <v>128</v>
      </c>
      <c r="GQ441" s="2">
        <v>128</v>
      </c>
      <c r="GR441" s="2">
        <v>128</v>
      </c>
      <c r="GS441" s="2">
        <v>128</v>
      </c>
      <c r="GT441" s="2">
        <v>128</v>
      </c>
      <c r="GU441" s="2">
        <v>128</v>
      </c>
    </row>
    <row r="442" spans="1:203" x14ac:dyDescent="0.2">
      <c r="A442" s="2" t="b">
        <v>0</v>
      </c>
      <c r="B442" s="2" t="s">
        <v>201</v>
      </c>
      <c r="C442" s="2" t="s">
        <v>877</v>
      </c>
      <c r="D442" s="2" t="str">
        <f>_xlfn.XLOOKUP(C:C,[1]KEGGPathways!$C:$C,[1]KEGGPathways!$GQ:$GQ,"NA",0,1)</f>
        <v>NA</v>
      </c>
      <c r="E442" s="2" t="str">
        <f>_xlfn.XLOOKUP(C:C,[1]KEGGPathways!$C:$C,[1]KEGGPathways!$GP:$GP,"NA",0,1)</f>
        <v>NA</v>
      </c>
      <c r="F442" s="2" t="s">
        <v>878</v>
      </c>
      <c r="G442" s="2" t="s">
        <v>214</v>
      </c>
      <c r="H442" s="2" t="s">
        <v>213</v>
      </c>
      <c r="I442" s="2" t="s">
        <v>214</v>
      </c>
      <c r="J442" s="2" t="s">
        <v>214</v>
      </c>
      <c r="K442" s="2">
        <v>14.99</v>
      </c>
      <c r="L442" s="2">
        <v>230.07660999999999</v>
      </c>
      <c r="M442" s="2">
        <v>4.1920000000000002</v>
      </c>
      <c r="N442" s="2">
        <v>643313290.43244898</v>
      </c>
      <c r="O442" s="2">
        <v>0</v>
      </c>
      <c r="P442" s="2">
        <v>9</v>
      </c>
      <c r="Q442" s="2">
        <v>99.5</v>
      </c>
      <c r="R442" s="2">
        <v>10</v>
      </c>
      <c r="S442" s="2" t="s">
        <v>201</v>
      </c>
      <c r="T442" s="2" t="s">
        <v>201</v>
      </c>
      <c r="U442" s="2" t="s">
        <v>207</v>
      </c>
      <c r="V442" s="2">
        <v>51999693.211989403</v>
      </c>
      <c r="W442" s="2">
        <v>122951944.42165101</v>
      </c>
      <c r="X442" s="2">
        <v>322074.11207356199</v>
      </c>
      <c r="Y442" s="2">
        <v>55266174.723305099</v>
      </c>
      <c r="Z442" s="2">
        <v>138973713.538802</v>
      </c>
      <c r="AA442" s="2">
        <v>82048153.557688102</v>
      </c>
      <c r="AB442" s="2">
        <v>49546491.716601901</v>
      </c>
      <c r="AC442" s="2">
        <v>2714370.6616115598</v>
      </c>
      <c r="AD442" s="2">
        <v>217551079.72119001</v>
      </c>
      <c r="AE442" s="2">
        <v>100311550.976962</v>
      </c>
      <c r="AF442" s="2">
        <v>521546743.02240402</v>
      </c>
      <c r="AG442" s="2">
        <v>36953110.988788299</v>
      </c>
      <c r="AH442" s="2">
        <v>40049819.165507503</v>
      </c>
      <c r="AI442" s="2">
        <v>73277451.040688604</v>
      </c>
      <c r="AJ442" s="2">
        <v>674580.89461987896</v>
      </c>
      <c r="AK442" s="2">
        <v>9806002.96561037</v>
      </c>
      <c r="AL442" s="2">
        <v>12442303.654419299</v>
      </c>
      <c r="AM442" s="2">
        <v>458324.50671155303</v>
      </c>
      <c r="AN442" s="2">
        <v>504103.83579232602</v>
      </c>
      <c r="AO442" s="2">
        <v>76316470.254942194</v>
      </c>
      <c r="AP442" s="2">
        <v>68989513.3837028</v>
      </c>
      <c r="AQ442" s="2">
        <v>559819.10323740798</v>
      </c>
      <c r="AR442" s="2">
        <v>607647075.47514296</v>
      </c>
      <c r="AS442" s="2">
        <v>126797062.263188</v>
      </c>
      <c r="AT442" s="2">
        <v>78590789.658878297</v>
      </c>
      <c r="AU442" s="2">
        <v>98893012.390762299</v>
      </c>
      <c r="AV442" s="2">
        <v>375828063.89264601</v>
      </c>
      <c r="AW442" s="2">
        <v>643313290.43244898</v>
      </c>
      <c r="AX442" s="2">
        <v>82976590.086229801</v>
      </c>
      <c r="AY442" s="2">
        <v>78557891.902157307</v>
      </c>
      <c r="AZ442" s="2">
        <v>373078.51116470201</v>
      </c>
      <c r="BA442" s="2">
        <v>96862369.173851207</v>
      </c>
      <c r="BB442" s="2">
        <v>64719529.490642898</v>
      </c>
      <c r="BC442" s="2">
        <v>637122624.880018</v>
      </c>
      <c r="BD442" s="2">
        <v>80480350.996771097</v>
      </c>
      <c r="BE442" s="2">
        <v>77014271.457258895</v>
      </c>
      <c r="BF442" s="2">
        <v>429127.00984166597</v>
      </c>
      <c r="BG442" s="2">
        <v>24941740.430492599</v>
      </c>
      <c r="BH442" s="2">
        <v>47665866.293704703</v>
      </c>
      <c r="BI442" s="2">
        <v>65579770.117665797</v>
      </c>
      <c r="BJ442" s="2">
        <v>396198.04471606697</v>
      </c>
      <c r="BK442" s="2">
        <v>95941628.528759003</v>
      </c>
      <c r="BL442" s="2">
        <v>364960193.25174803</v>
      </c>
      <c r="BM442" s="2">
        <v>46703621.256295398</v>
      </c>
      <c r="BN442" s="2">
        <v>8629370.18642845</v>
      </c>
      <c r="BO442" s="2">
        <v>621199311.10987198</v>
      </c>
      <c r="BP442" s="2">
        <v>379750556.13565999</v>
      </c>
      <c r="BQ442" s="2">
        <v>88610022.623857096</v>
      </c>
      <c r="BR442" s="2">
        <v>5947102.5057081701</v>
      </c>
      <c r="BS442" s="2">
        <v>121489043.109347</v>
      </c>
      <c r="BT442" s="2">
        <v>200471684.852927</v>
      </c>
      <c r="BU442" s="2">
        <v>99677.450021498007</v>
      </c>
      <c r="BV442" s="2">
        <v>87807573.373558402</v>
      </c>
      <c r="BW442" s="2">
        <v>2870126.27482779</v>
      </c>
      <c r="BX442" s="2">
        <v>513133751.079965</v>
      </c>
      <c r="BY442" s="2">
        <v>8218289.0557069099</v>
      </c>
      <c r="BZ442" s="2">
        <v>319877803.85666901</v>
      </c>
      <c r="CA442" s="2">
        <v>2032443.99581281</v>
      </c>
      <c r="CB442" s="2">
        <v>65247051.199705698</v>
      </c>
      <c r="CC442" s="2">
        <v>74693.080749796398</v>
      </c>
      <c r="CD442" s="2" t="s">
        <v>208</v>
      </c>
      <c r="CE442" s="2" t="s">
        <v>208</v>
      </c>
      <c r="CF442" s="2" t="s">
        <v>209</v>
      </c>
      <c r="CG442" s="2" t="s">
        <v>208</v>
      </c>
      <c r="CH442" s="2" t="s">
        <v>208</v>
      </c>
      <c r="CI442" s="2" t="s">
        <v>209</v>
      </c>
      <c r="CJ442" s="2" t="s">
        <v>208</v>
      </c>
      <c r="CK442" s="2" t="s">
        <v>208</v>
      </c>
      <c r="CL442" s="2" t="s">
        <v>208</v>
      </c>
      <c r="CM442" s="2" t="s">
        <v>209</v>
      </c>
      <c r="CN442" s="2" t="s">
        <v>209</v>
      </c>
      <c r="CO442" s="2" t="s">
        <v>209</v>
      </c>
      <c r="CP442" s="2" t="s">
        <v>208</v>
      </c>
      <c r="CQ442" s="2" t="s">
        <v>208</v>
      </c>
      <c r="CR442" s="2" t="s">
        <v>208</v>
      </c>
      <c r="CS442" s="2" t="s">
        <v>208</v>
      </c>
      <c r="CT442" s="2" t="s">
        <v>208</v>
      </c>
      <c r="CU442" s="2" t="s">
        <v>208</v>
      </c>
      <c r="CV442" s="2" t="s">
        <v>208</v>
      </c>
      <c r="CW442" s="2" t="s">
        <v>208</v>
      </c>
      <c r="CX442" s="2" t="s">
        <v>208</v>
      </c>
      <c r="CY442" s="2" t="s">
        <v>208</v>
      </c>
      <c r="CZ442" s="2" t="s">
        <v>208</v>
      </c>
      <c r="DA442" s="2" t="s">
        <v>209</v>
      </c>
      <c r="DB442" s="2" t="s">
        <v>209</v>
      </c>
      <c r="DC442" s="2" t="s">
        <v>208</v>
      </c>
      <c r="DD442" s="2" t="s">
        <v>209</v>
      </c>
      <c r="DE442" s="2" t="s">
        <v>209</v>
      </c>
      <c r="DF442" s="2" t="s">
        <v>209</v>
      </c>
      <c r="DG442" s="2" t="s">
        <v>208</v>
      </c>
      <c r="DH442" s="2" t="s">
        <v>208</v>
      </c>
      <c r="DI442" s="2" t="s">
        <v>208</v>
      </c>
      <c r="DJ442" s="2" t="s">
        <v>209</v>
      </c>
      <c r="DK442" s="2" t="s">
        <v>208</v>
      </c>
      <c r="DL442" s="2" t="s">
        <v>209</v>
      </c>
      <c r="DM442" s="2" t="s">
        <v>208</v>
      </c>
      <c r="DN442" s="2" t="s">
        <v>208</v>
      </c>
      <c r="DO442" s="2" t="s">
        <v>208</v>
      </c>
      <c r="DP442" s="2" t="s">
        <v>208</v>
      </c>
      <c r="DQ442" s="2" t="s">
        <v>208</v>
      </c>
      <c r="DR442" s="2" t="s">
        <v>208</v>
      </c>
      <c r="DS442" s="2" t="s">
        <v>208</v>
      </c>
      <c r="DT442" s="2" t="s">
        <v>209</v>
      </c>
      <c r="DU442" s="2" t="s">
        <v>209</v>
      </c>
      <c r="DV442" s="2" t="s">
        <v>208</v>
      </c>
      <c r="DW442" s="2" t="s">
        <v>208</v>
      </c>
      <c r="DX442" s="2" t="s">
        <v>209</v>
      </c>
      <c r="DY442" s="2" t="s">
        <v>209</v>
      </c>
      <c r="DZ442" s="2" t="s">
        <v>209</v>
      </c>
      <c r="EA442" s="2" t="s">
        <v>208</v>
      </c>
      <c r="EB442" s="2" t="s">
        <v>209</v>
      </c>
      <c r="EC442" s="2" t="s">
        <v>209</v>
      </c>
      <c r="ED442" s="2" t="s">
        <v>208</v>
      </c>
      <c r="EE442" s="2" t="s">
        <v>209</v>
      </c>
      <c r="EF442" s="2" t="s">
        <v>208</v>
      </c>
      <c r="EG442" s="2" t="s">
        <v>209</v>
      </c>
      <c r="EH442" s="2" t="s">
        <v>208</v>
      </c>
      <c r="EI442" s="2" t="s">
        <v>209</v>
      </c>
      <c r="EJ442" s="2" t="s">
        <v>208</v>
      </c>
      <c r="EK442" s="2" t="s">
        <v>208</v>
      </c>
      <c r="EL442" s="2" t="s">
        <v>208</v>
      </c>
      <c r="EM442" s="2">
        <v>32</v>
      </c>
      <c r="EN442" s="2">
        <v>128</v>
      </c>
      <c r="EO442" s="2">
        <v>0</v>
      </c>
      <c r="EP442" s="2">
        <v>16</v>
      </c>
      <c r="EQ442" s="2">
        <v>128</v>
      </c>
      <c r="ER442" s="2">
        <v>0</v>
      </c>
      <c r="ES442" s="2">
        <v>64</v>
      </c>
      <c r="ET442" s="2">
        <v>128</v>
      </c>
      <c r="EU442" s="2">
        <v>128</v>
      </c>
      <c r="EV442" s="2">
        <v>0</v>
      </c>
      <c r="EW442" s="2">
        <v>0</v>
      </c>
      <c r="EX442" s="2">
        <v>0</v>
      </c>
      <c r="EY442" s="2">
        <v>128</v>
      </c>
      <c r="EZ442" s="2">
        <v>128</v>
      </c>
      <c r="FA442" s="2">
        <v>128</v>
      </c>
      <c r="FB442" s="2">
        <v>128</v>
      </c>
      <c r="FC442" s="2">
        <v>128</v>
      </c>
      <c r="FD442" s="2">
        <v>128</v>
      </c>
      <c r="FE442" s="2">
        <v>16</v>
      </c>
      <c r="FF442" s="2">
        <v>16</v>
      </c>
      <c r="FG442" s="2">
        <v>128</v>
      </c>
      <c r="FH442" s="2">
        <v>128</v>
      </c>
      <c r="FI442" s="2">
        <v>16</v>
      </c>
      <c r="FJ442" s="2">
        <v>0</v>
      </c>
      <c r="FK442" s="2">
        <v>0</v>
      </c>
      <c r="FL442" s="2">
        <v>128</v>
      </c>
      <c r="FM442" s="2">
        <v>0</v>
      </c>
      <c r="FN442" s="2">
        <v>0</v>
      </c>
      <c r="FO442" s="2">
        <v>0</v>
      </c>
      <c r="FP442" s="2">
        <v>128</v>
      </c>
      <c r="FQ442" s="2">
        <v>128</v>
      </c>
      <c r="FR442" s="2">
        <v>16</v>
      </c>
      <c r="FS442" s="2">
        <v>0</v>
      </c>
      <c r="FT442" s="2">
        <v>128</v>
      </c>
      <c r="FU442" s="2">
        <v>0</v>
      </c>
      <c r="FV442" s="2">
        <v>128</v>
      </c>
      <c r="FW442" s="2">
        <v>128</v>
      </c>
      <c r="FX442" s="2">
        <v>16</v>
      </c>
      <c r="FY442" s="2">
        <v>128</v>
      </c>
      <c r="FZ442" s="2">
        <v>128</v>
      </c>
      <c r="GA442" s="2">
        <v>128</v>
      </c>
      <c r="GB442" s="2">
        <v>16</v>
      </c>
      <c r="GC442" s="2">
        <v>0</v>
      </c>
      <c r="GD442" s="2">
        <v>0</v>
      </c>
      <c r="GE442" s="2">
        <v>128</v>
      </c>
      <c r="GF442" s="2">
        <v>16</v>
      </c>
      <c r="GG442" s="2">
        <v>0</v>
      </c>
      <c r="GH442" s="2">
        <v>0</v>
      </c>
      <c r="GI442" s="2">
        <v>0</v>
      </c>
      <c r="GJ442" s="2">
        <v>128</v>
      </c>
      <c r="GK442" s="2">
        <v>0</v>
      </c>
      <c r="GL442" s="2">
        <v>0</v>
      </c>
      <c r="GM442" s="2">
        <v>128</v>
      </c>
      <c r="GN442" s="2">
        <v>0</v>
      </c>
      <c r="GO442" s="2">
        <v>128</v>
      </c>
      <c r="GP442" s="2">
        <v>0</v>
      </c>
      <c r="GQ442" s="2">
        <v>128</v>
      </c>
      <c r="GR442" s="2">
        <v>0</v>
      </c>
      <c r="GS442" s="2">
        <v>128</v>
      </c>
      <c r="GT442" s="2">
        <v>128</v>
      </c>
      <c r="GU442" s="2">
        <v>32</v>
      </c>
    </row>
    <row r="443" spans="1:203" x14ac:dyDescent="0.2">
      <c r="A443" s="2" t="b">
        <v>0</v>
      </c>
      <c r="B443" s="2" t="s">
        <v>201</v>
      </c>
      <c r="C443" s="2" t="s">
        <v>877</v>
      </c>
      <c r="D443" s="2" t="str">
        <f>_xlfn.XLOOKUP(C:C,[1]KEGGPathways!$C:$C,[1]KEGGPathways!$GQ:$GQ,"NA",0,1)</f>
        <v>NA</v>
      </c>
      <c r="E443" s="2" t="str">
        <f>_xlfn.XLOOKUP(C:C,[1]KEGGPathways!$C:$C,[1]KEGGPathways!$GP:$GP,"NA",0,1)</f>
        <v>NA</v>
      </c>
      <c r="F443" s="2" t="s">
        <v>878</v>
      </c>
      <c r="G443" s="2" t="s">
        <v>212</v>
      </c>
      <c r="H443" s="2" t="s">
        <v>213</v>
      </c>
      <c r="I443" s="2" t="s">
        <v>214</v>
      </c>
      <c r="J443" s="2" t="s">
        <v>214</v>
      </c>
      <c r="K443" s="2">
        <v>15.07</v>
      </c>
      <c r="L443" s="2">
        <v>230.07662999999999</v>
      </c>
      <c r="M443" s="2">
        <v>4.22</v>
      </c>
      <c r="N443" s="2">
        <v>621199311.10987198</v>
      </c>
      <c r="O443" s="2">
        <v>0</v>
      </c>
      <c r="P443" s="2">
        <v>11</v>
      </c>
      <c r="Q443" s="2">
        <v>99.7</v>
      </c>
      <c r="R443" s="2">
        <v>10</v>
      </c>
      <c r="S443" s="2" t="s">
        <v>201</v>
      </c>
      <c r="T443" s="2" t="s">
        <v>201</v>
      </c>
      <c r="U443" s="2" t="s">
        <v>207</v>
      </c>
      <c r="V443" s="2">
        <v>56250986.837370001</v>
      </c>
      <c r="W443" s="2">
        <v>10293207.553481299</v>
      </c>
      <c r="X443" s="2">
        <v>473056.314165694</v>
      </c>
      <c r="Y443" s="2">
        <v>55283652.691798396</v>
      </c>
      <c r="Z443" s="2">
        <v>3622438.1236186898</v>
      </c>
      <c r="AA443" s="2">
        <v>82048153.557688102</v>
      </c>
      <c r="AB443" s="2">
        <v>49580380.762571</v>
      </c>
      <c r="AC443" s="2">
        <v>2517668.1995928502</v>
      </c>
      <c r="AD443" s="2">
        <v>217551079.72119001</v>
      </c>
      <c r="AE443" s="2">
        <v>100311550.976962</v>
      </c>
      <c r="AF443" s="2">
        <v>24736419.444864299</v>
      </c>
      <c r="AG443" s="2">
        <v>36941963.665417299</v>
      </c>
      <c r="AH443" s="2">
        <v>40048178.513452701</v>
      </c>
      <c r="AI443" s="2">
        <v>73132146.283456594</v>
      </c>
      <c r="AJ443" s="2">
        <v>403547.78608064802</v>
      </c>
      <c r="AK443" s="2">
        <v>282609.03449697501</v>
      </c>
      <c r="AL443" s="2">
        <v>12262781.833187301</v>
      </c>
      <c r="AM443" s="2">
        <v>401029.79980715102</v>
      </c>
      <c r="AN443" s="2">
        <v>201675.53068297001</v>
      </c>
      <c r="AO443" s="2">
        <v>76296939.902214795</v>
      </c>
      <c r="AP443" s="2">
        <v>69380932.746155307</v>
      </c>
      <c r="AQ443" s="2">
        <v>284673.84707756201</v>
      </c>
      <c r="AR443" s="2">
        <v>607647075.47514296</v>
      </c>
      <c r="AS443" s="2">
        <v>126797062.263188</v>
      </c>
      <c r="AT443" s="2">
        <v>78486064.2980358</v>
      </c>
      <c r="AU443" s="2">
        <v>98893012.390762299</v>
      </c>
      <c r="AV443" s="2">
        <v>375828063.89264601</v>
      </c>
      <c r="AW443" s="2">
        <v>24169097.043997001</v>
      </c>
      <c r="AX443" s="2">
        <v>82996168.298440799</v>
      </c>
      <c r="AY443" s="2">
        <v>78478850.206526995</v>
      </c>
      <c r="AZ443" s="2">
        <v>171185.02063957701</v>
      </c>
      <c r="BA443" s="2">
        <v>96862369.173851207</v>
      </c>
      <c r="BB443" s="2">
        <v>63419501.2792705</v>
      </c>
      <c r="BC443" s="2">
        <v>36498034.409602799</v>
      </c>
      <c r="BD443" s="2">
        <v>80469822.410905197</v>
      </c>
      <c r="BE443" s="2">
        <v>77013047.992173195</v>
      </c>
      <c r="BF443" s="2">
        <v>334057.09189332701</v>
      </c>
      <c r="BG443" s="2">
        <v>24941740.430492599</v>
      </c>
      <c r="BH443" s="2">
        <v>47616822.719326101</v>
      </c>
      <c r="BI443" s="2">
        <v>3186143.55274538</v>
      </c>
      <c r="BJ443" s="2">
        <v>675953.194178759</v>
      </c>
      <c r="BK443" s="2">
        <v>95941628.528759003</v>
      </c>
      <c r="BL443" s="2">
        <v>364960193.25174803</v>
      </c>
      <c r="BM443" s="2">
        <v>46715290.648308799</v>
      </c>
      <c r="BN443" s="2">
        <v>81645454.775677904</v>
      </c>
      <c r="BO443" s="2">
        <v>621199311.10987198</v>
      </c>
      <c r="BP443" s="2">
        <v>10452379.125628499</v>
      </c>
      <c r="BQ443" s="2">
        <v>88610022.623857096</v>
      </c>
      <c r="BR443" s="2">
        <v>5915236.8846502705</v>
      </c>
      <c r="BS443" s="2">
        <v>121489043.109347</v>
      </c>
      <c r="BT443" s="2">
        <v>200471684.852927</v>
      </c>
      <c r="BU443" s="2">
        <v>151853.50875909001</v>
      </c>
      <c r="BV443" s="2">
        <v>87807573.373558402</v>
      </c>
      <c r="BW443" s="2">
        <v>2661611.6387634799</v>
      </c>
      <c r="BX443" s="2">
        <v>8528477.3097120803</v>
      </c>
      <c r="BY443" s="2">
        <v>8179788.9565266799</v>
      </c>
      <c r="BZ443" s="2">
        <v>319877803.85666901</v>
      </c>
      <c r="CA443" s="2">
        <v>2098713.06162833</v>
      </c>
      <c r="CB443" s="2">
        <v>65163994.694833003</v>
      </c>
      <c r="CC443" s="2">
        <v>153412.06160209599</v>
      </c>
      <c r="CD443" s="2" t="s">
        <v>208</v>
      </c>
      <c r="CE443" s="2" t="s">
        <v>208</v>
      </c>
      <c r="CF443" s="2" t="s">
        <v>208</v>
      </c>
      <c r="CG443" s="2" t="s">
        <v>208</v>
      </c>
      <c r="CH443" s="2" t="s">
        <v>208</v>
      </c>
      <c r="CI443" s="2" t="s">
        <v>208</v>
      </c>
      <c r="CJ443" s="2" t="s">
        <v>209</v>
      </c>
      <c r="CK443" s="2" t="s">
        <v>208</v>
      </c>
      <c r="CL443" s="2" t="s">
        <v>208</v>
      </c>
      <c r="CM443" s="2" t="s">
        <v>208</v>
      </c>
      <c r="CN443" s="2" t="s">
        <v>208</v>
      </c>
      <c r="CO443" s="2" t="s">
        <v>208</v>
      </c>
      <c r="CP443" s="2" t="s">
        <v>208</v>
      </c>
      <c r="CQ443" s="2" t="s">
        <v>208</v>
      </c>
      <c r="CR443" s="2" t="s">
        <v>208</v>
      </c>
      <c r="CS443" s="2" t="s">
        <v>208</v>
      </c>
      <c r="CT443" s="2" t="s">
        <v>208</v>
      </c>
      <c r="CU443" s="2" t="s">
        <v>208</v>
      </c>
      <c r="CV443" s="2" t="s">
        <v>208</v>
      </c>
      <c r="CW443" s="2" t="s">
        <v>208</v>
      </c>
      <c r="CX443" s="2" t="s">
        <v>208</v>
      </c>
      <c r="CY443" s="2" t="s">
        <v>208</v>
      </c>
      <c r="CZ443" s="2" t="s">
        <v>208</v>
      </c>
      <c r="DA443" s="2" t="s">
        <v>208</v>
      </c>
      <c r="DB443" s="2" t="s">
        <v>208</v>
      </c>
      <c r="DC443" s="2" t="s">
        <v>208</v>
      </c>
      <c r="DD443" s="2" t="s">
        <v>208</v>
      </c>
      <c r="DE443" s="2" t="s">
        <v>208</v>
      </c>
      <c r="DF443" s="2" t="s">
        <v>208</v>
      </c>
      <c r="DG443" s="2" t="s">
        <v>208</v>
      </c>
      <c r="DH443" s="2" t="s">
        <v>208</v>
      </c>
      <c r="DI443" s="2" t="s">
        <v>208</v>
      </c>
      <c r="DJ443" s="2" t="s">
        <v>208</v>
      </c>
      <c r="DK443" s="2" t="s">
        <v>208</v>
      </c>
      <c r="DL443" s="2" t="s">
        <v>208</v>
      </c>
      <c r="DM443" s="2" t="s">
        <v>208</v>
      </c>
      <c r="DN443" s="2" t="s">
        <v>208</v>
      </c>
      <c r="DO443" s="2" t="s">
        <v>208</v>
      </c>
      <c r="DP443" s="2" t="s">
        <v>208</v>
      </c>
      <c r="DQ443" s="2" t="s">
        <v>208</v>
      </c>
      <c r="DR443" s="2" t="s">
        <v>208</v>
      </c>
      <c r="DS443" s="2" t="s">
        <v>208</v>
      </c>
      <c r="DT443" s="2" t="s">
        <v>208</v>
      </c>
      <c r="DU443" s="2" t="s">
        <v>208</v>
      </c>
      <c r="DV443" s="2" t="s">
        <v>208</v>
      </c>
      <c r="DW443" s="2" t="s">
        <v>208</v>
      </c>
      <c r="DX443" s="2" t="s">
        <v>208</v>
      </c>
      <c r="DY443" s="2" t="s">
        <v>208</v>
      </c>
      <c r="DZ443" s="2" t="s">
        <v>208</v>
      </c>
      <c r="EA443" s="2" t="s">
        <v>208</v>
      </c>
      <c r="EB443" s="2" t="s">
        <v>208</v>
      </c>
      <c r="EC443" s="2" t="s">
        <v>208</v>
      </c>
      <c r="ED443" s="2" t="s">
        <v>208</v>
      </c>
      <c r="EE443" s="2" t="s">
        <v>208</v>
      </c>
      <c r="EF443" s="2" t="s">
        <v>208</v>
      </c>
      <c r="EG443" s="2" t="s">
        <v>208</v>
      </c>
      <c r="EH443" s="2" t="s">
        <v>208</v>
      </c>
      <c r="EI443" s="2" t="s">
        <v>208</v>
      </c>
      <c r="EJ443" s="2" t="s">
        <v>208</v>
      </c>
      <c r="EK443" s="2" t="s">
        <v>208</v>
      </c>
      <c r="EL443" s="2" t="s">
        <v>208</v>
      </c>
      <c r="EM443" s="2">
        <v>32</v>
      </c>
      <c r="EN443" s="2">
        <v>128</v>
      </c>
      <c r="EO443" s="2">
        <v>16</v>
      </c>
      <c r="EP443" s="2">
        <v>16</v>
      </c>
      <c r="EQ443" s="2">
        <v>128</v>
      </c>
      <c r="ER443" s="2">
        <v>16</v>
      </c>
      <c r="ES443" s="2">
        <v>0</v>
      </c>
      <c r="ET443" s="2">
        <v>128</v>
      </c>
      <c r="EU443" s="2">
        <v>128</v>
      </c>
      <c r="EV443" s="2">
        <v>64</v>
      </c>
      <c r="EW443" s="2">
        <v>64</v>
      </c>
      <c r="EX443" s="2">
        <v>16</v>
      </c>
      <c r="EY443" s="2">
        <v>128</v>
      </c>
      <c r="EZ443" s="2">
        <v>128</v>
      </c>
      <c r="FA443" s="2">
        <v>128</v>
      </c>
      <c r="FB443" s="2">
        <v>128</v>
      </c>
      <c r="FC443" s="2">
        <v>16</v>
      </c>
      <c r="FD443" s="2">
        <v>128</v>
      </c>
      <c r="FE443" s="2">
        <v>16</v>
      </c>
      <c r="FF443" s="2">
        <v>16</v>
      </c>
      <c r="FG443" s="2">
        <v>128</v>
      </c>
      <c r="FH443" s="2">
        <v>128</v>
      </c>
      <c r="FI443" s="2">
        <v>16</v>
      </c>
      <c r="FJ443" s="2">
        <v>64</v>
      </c>
      <c r="FK443" s="2">
        <v>64</v>
      </c>
      <c r="FL443" s="2">
        <v>128</v>
      </c>
      <c r="FM443" s="2">
        <v>64</v>
      </c>
      <c r="FN443" s="2">
        <v>64</v>
      </c>
      <c r="FO443" s="2">
        <v>16</v>
      </c>
      <c r="FP443" s="2">
        <v>128</v>
      </c>
      <c r="FQ443" s="2">
        <v>128</v>
      </c>
      <c r="FR443" s="2">
        <v>16</v>
      </c>
      <c r="FS443" s="2">
        <v>64</v>
      </c>
      <c r="FT443" s="2">
        <v>128</v>
      </c>
      <c r="FU443" s="2">
        <v>16</v>
      </c>
      <c r="FV443" s="2">
        <v>128</v>
      </c>
      <c r="FW443" s="2">
        <v>128</v>
      </c>
      <c r="FX443" s="2">
        <v>16</v>
      </c>
      <c r="FY443" s="2">
        <v>128</v>
      </c>
      <c r="FZ443" s="2">
        <v>128</v>
      </c>
      <c r="GA443" s="2">
        <v>16</v>
      </c>
      <c r="GB443" s="2">
        <v>128</v>
      </c>
      <c r="GC443" s="2">
        <v>64</v>
      </c>
      <c r="GD443" s="2">
        <v>64</v>
      </c>
      <c r="GE443" s="2">
        <v>128</v>
      </c>
      <c r="GF443" s="2">
        <v>128</v>
      </c>
      <c r="GG443" s="2">
        <v>64</v>
      </c>
      <c r="GH443" s="2">
        <v>16</v>
      </c>
      <c r="GI443" s="2">
        <v>64</v>
      </c>
      <c r="GJ443" s="2">
        <v>128</v>
      </c>
      <c r="GK443" s="2">
        <v>64</v>
      </c>
      <c r="GL443" s="2">
        <v>64</v>
      </c>
      <c r="GM443" s="2">
        <v>128</v>
      </c>
      <c r="GN443" s="2">
        <v>64</v>
      </c>
      <c r="GO443" s="2">
        <v>128</v>
      </c>
      <c r="GP443" s="2">
        <v>16</v>
      </c>
      <c r="GQ443" s="2">
        <v>128</v>
      </c>
      <c r="GR443" s="2">
        <v>64</v>
      </c>
      <c r="GS443" s="2">
        <v>128</v>
      </c>
      <c r="GT443" s="2">
        <v>128</v>
      </c>
      <c r="GU443" s="2">
        <v>16</v>
      </c>
    </row>
    <row r="444" spans="1:203" x14ac:dyDescent="0.2">
      <c r="A444" s="2" t="b">
        <v>1</v>
      </c>
      <c r="B444" s="2" t="s">
        <v>201</v>
      </c>
      <c r="C444" s="2" t="s">
        <v>879</v>
      </c>
      <c r="D444" s="2" t="str">
        <f>_xlfn.XLOOKUP(C:C,[1]KEGGPathways!$C:$C,[1]KEGGPathways!$GQ:$GQ,"NA",0,1)</f>
        <v>NA</v>
      </c>
      <c r="E444" s="2" t="str">
        <f>_xlfn.XLOOKUP(C:C,[1]KEGGPathways!$C:$C,[1]KEGGPathways!$GP:$GP,"NA",0,1)</f>
        <v>NA</v>
      </c>
      <c r="F444" s="2" t="s">
        <v>880</v>
      </c>
      <c r="G444" s="2" t="s">
        <v>204</v>
      </c>
      <c r="H444" s="2" t="s">
        <v>204</v>
      </c>
      <c r="I444" s="2" t="s">
        <v>214</v>
      </c>
      <c r="J444" s="2" t="s">
        <v>205</v>
      </c>
      <c r="K444" s="2">
        <v>-0.06</v>
      </c>
      <c r="L444" s="2">
        <v>234.11166</v>
      </c>
      <c r="M444" s="2">
        <v>3.9</v>
      </c>
      <c r="N444" s="2">
        <v>136797193.496095</v>
      </c>
      <c r="O444" s="2">
        <v>12</v>
      </c>
      <c r="P444" s="2">
        <v>16</v>
      </c>
      <c r="Q444" s="2">
        <v>84.1</v>
      </c>
      <c r="R444" s="2">
        <v>9.1999999999999993</v>
      </c>
      <c r="S444" s="2">
        <v>88.2</v>
      </c>
      <c r="T444" s="2" t="s">
        <v>201</v>
      </c>
      <c r="U444" s="2" t="s">
        <v>207</v>
      </c>
      <c r="V444" s="2">
        <v>1571157.35642255</v>
      </c>
      <c r="W444" s="2">
        <v>200044.612179747</v>
      </c>
      <c r="X444" s="2">
        <v>141930.87640371401</v>
      </c>
      <c r="Y444" s="2">
        <v>3931552.7421343899</v>
      </c>
      <c r="Z444" s="2">
        <v>13876664.4910521</v>
      </c>
      <c r="AA444" s="2">
        <v>107039063.128408</v>
      </c>
      <c r="AB444" s="2">
        <v>69619914.572380498</v>
      </c>
      <c r="AC444" s="2">
        <v>779571.10371131497</v>
      </c>
      <c r="AD444" s="2">
        <v>129650175.33598</v>
      </c>
      <c r="AE444" s="2">
        <v>64932999.446589902</v>
      </c>
      <c r="AF444" s="2">
        <v>91125253.968621701</v>
      </c>
      <c r="AG444" s="2">
        <v>62994677.886318997</v>
      </c>
      <c r="AH444" s="2">
        <v>60074692.261783898</v>
      </c>
      <c r="AI444" s="2">
        <v>2152290.7451364999</v>
      </c>
      <c r="AJ444" s="2">
        <v>826212.42239601701</v>
      </c>
      <c r="AK444" s="2">
        <v>667104.57800616301</v>
      </c>
      <c r="AL444" s="2">
        <v>1200916.9198793401</v>
      </c>
      <c r="AM444" s="2">
        <v>534476.58667203202</v>
      </c>
      <c r="AN444" s="2">
        <v>605147.83909817995</v>
      </c>
      <c r="AO444" s="2">
        <v>101302285.972688</v>
      </c>
      <c r="AP444" s="2">
        <v>91309640.909213305</v>
      </c>
      <c r="AQ444" s="2">
        <v>1363026.1865906699</v>
      </c>
      <c r="AR444" s="2">
        <v>3813030.2552727801</v>
      </c>
      <c r="AS444" s="2">
        <v>88646769.419107303</v>
      </c>
      <c r="AT444" s="2">
        <v>104052230.62461001</v>
      </c>
      <c r="AU444" s="2">
        <v>136797193.496095</v>
      </c>
      <c r="AV444" s="2">
        <v>949638.42403307196</v>
      </c>
      <c r="AW444" s="2">
        <v>2687577.96583866</v>
      </c>
      <c r="AX444" s="2">
        <v>109839173.51201899</v>
      </c>
      <c r="AY444" s="2">
        <v>73257668.543398395</v>
      </c>
      <c r="AZ444" s="2">
        <v>787532.54975608201</v>
      </c>
      <c r="BA444" s="2">
        <v>132903439.71559601</v>
      </c>
      <c r="BB444" s="2">
        <v>80575783.815093502</v>
      </c>
      <c r="BC444" s="2">
        <v>2936459.1924569798</v>
      </c>
      <c r="BD444" s="2">
        <v>106065044.54147699</v>
      </c>
      <c r="BE444" s="2">
        <v>103715800.664335</v>
      </c>
      <c r="BF444" s="2">
        <v>933395.29989712499</v>
      </c>
      <c r="BG444" s="2">
        <v>79516.275242980497</v>
      </c>
      <c r="BH444" s="2">
        <v>56823037.010769501</v>
      </c>
      <c r="BI444" s="2">
        <v>1301868.58288925</v>
      </c>
      <c r="BJ444" s="2">
        <v>139572.23703554599</v>
      </c>
      <c r="BK444" s="2">
        <v>121978707.622595</v>
      </c>
      <c r="BL444" s="2">
        <v>295420.74898944399</v>
      </c>
      <c r="BM444" s="2">
        <v>99427019.241749093</v>
      </c>
      <c r="BN444" s="2">
        <v>109386711.01200899</v>
      </c>
      <c r="BO444" s="2">
        <v>7083100.5254643997</v>
      </c>
      <c r="BP444" s="2">
        <v>1203308.1611528001</v>
      </c>
      <c r="BQ444" s="2">
        <v>77031169.320650697</v>
      </c>
      <c r="BR444" s="2">
        <v>15052952.4644504</v>
      </c>
      <c r="BS444" s="2">
        <v>78529280.634631604</v>
      </c>
      <c r="BT444" s="2">
        <v>1174946.14631125</v>
      </c>
      <c r="BU444" s="2">
        <v>383716.421555946</v>
      </c>
      <c r="BV444" s="2">
        <v>85429687.778206199</v>
      </c>
      <c r="BW444" s="2">
        <v>1091653.8302052601</v>
      </c>
      <c r="BX444" s="2">
        <v>1101059.75072546</v>
      </c>
      <c r="BY444" s="2">
        <v>1026934.03316968</v>
      </c>
      <c r="BZ444" s="2">
        <v>102103389.322432</v>
      </c>
      <c r="CA444" s="2">
        <v>229995.36270480399</v>
      </c>
      <c r="CB444" s="2">
        <v>4859941.6238448499</v>
      </c>
      <c r="CC444" s="2">
        <v>846711.49388970598</v>
      </c>
      <c r="CD444" s="2" t="s">
        <v>208</v>
      </c>
      <c r="CE444" s="2" t="s">
        <v>208</v>
      </c>
      <c r="CF444" s="2" t="s">
        <v>208</v>
      </c>
      <c r="CG444" s="2" t="s">
        <v>208</v>
      </c>
      <c r="CH444" s="2" t="s">
        <v>208</v>
      </c>
      <c r="CI444" s="2" t="s">
        <v>208</v>
      </c>
      <c r="CJ444" s="2" t="s">
        <v>209</v>
      </c>
      <c r="CK444" s="2" t="s">
        <v>208</v>
      </c>
      <c r="CL444" s="2" t="s">
        <v>208</v>
      </c>
      <c r="CM444" s="2" t="s">
        <v>209</v>
      </c>
      <c r="CN444" s="2" t="s">
        <v>208</v>
      </c>
      <c r="CO444" s="2" t="s">
        <v>209</v>
      </c>
      <c r="CP444" s="2" t="s">
        <v>208</v>
      </c>
      <c r="CQ444" s="2" t="s">
        <v>208</v>
      </c>
      <c r="CR444" s="2" t="s">
        <v>208</v>
      </c>
      <c r="CS444" s="2" t="s">
        <v>208</v>
      </c>
      <c r="CT444" s="2" t="s">
        <v>208</v>
      </c>
      <c r="CU444" s="2" t="s">
        <v>208</v>
      </c>
      <c r="CV444" s="2" t="s">
        <v>208</v>
      </c>
      <c r="CW444" s="2" t="s">
        <v>208</v>
      </c>
      <c r="CX444" s="2" t="s">
        <v>209</v>
      </c>
      <c r="CY444" s="2" t="s">
        <v>209</v>
      </c>
      <c r="CZ444" s="2" t="s">
        <v>208</v>
      </c>
      <c r="DA444" s="2" t="s">
        <v>208</v>
      </c>
      <c r="DB444" s="2" t="s">
        <v>209</v>
      </c>
      <c r="DC444" s="2" t="s">
        <v>209</v>
      </c>
      <c r="DD444" s="2" t="s">
        <v>209</v>
      </c>
      <c r="DE444" s="2" t="s">
        <v>208</v>
      </c>
      <c r="DF444" s="2" t="s">
        <v>208</v>
      </c>
      <c r="DG444" s="2" t="s">
        <v>209</v>
      </c>
      <c r="DH444" s="2" t="s">
        <v>208</v>
      </c>
      <c r="DI444" s="2" t="s">
        <v>208</v>
      </c>
      <c r="DJ444" s="2" t="s">
        <v>209</v>
      </c>
      <c r="DK444" s="2" t="s">
        <v>208</v>
      </c>
      <c r="DL444" s="2" t="s">
        <v>208</v>
      </c>
      <c r="DM444" s="2" t="s">
        <v>209</v>
      </c>
      <c r="DN444" s="2" t="s">
        <v>208</v>
      </c>
      <c r="DO444" s="2" t="s">
        <v>208</v>
      </c>
      <c r="DP444" s="2" t="s">
        <v>208</v>
      </c>
      <c r="DQ444" s="2" t="s">
        <v>208</v>
      </c>
      <c r="DR444" s="2" t="s">
        <v>208</v>
      </c>
      <c r="DS444" s="2" t="s">
        <v>208</v>
      </c>
      <c r="DT444" s="2" t="s">
        <v>209</v>
      </c>
      <c r="DU444" s="2" t="s">
        <v>208</v>
      </c>
      <c r="DV444" s="2" t="s">
        <v>209</v>
      </c>
      <c r="DW444" s="2" t="s">
        <v>208</v>
      </c>
      <c r="DX444" s="2" t="s">
        <v>208</v>
      </c>
      <c r="DY444" s="2" t="s">
        <v>208</v>
      </c>
      <c r="DZ444" s="2" t="s">
        <v>208</v>
      </c>
      <c r="EA444" s="2" t="s">
        <v>208</v>
      </c>
      <c r="EB444" s="2" t="s">
        <v>208</v>
      </c>
      <c r="EC444" s="2" t="s">
        <v>208</v>
      </c>
      <c r="ED444" s="2" t="s">
        <v>208</v>
      </c>
      <c r="EE444" s="2" t="s">
        <v>209</v>
      </c>
      <c r="EF444" s="2" t="s">
        <v>208</v>
      </c>
      <c r="EG444" s="2" t="s">
        <v>208</v>
      </c>
      <c r="EH444" s="2" t="s">
        <v>208</v>
      </c>
      <c r="EI444" s="2" t="s">
        <v>209</v>
      </c>
      <c r="EJ444" s="2" t="s">
        <v>208</v>
      </c>
      <c r="EK444" s="2" t="s">
        <v>208</v>
      </c>
      <c r="EL444" s="2" t="s">
        <v>208</v>
      </c>
      <c r="EM444" s="2">
        <v>32</v>
      </c>
      <c r="EN444" s="2">
        <v>16</v>
      </c>
      <c r="EO444" s="2">
        <v>32</v>
      </c>
      <c r="EP444" s="2">
        <v>32</v>
      </c>
      <c r="EQ444" s="2">
        <v>16</v>
      </c>
      <c r="ER444" s="2">
        <v>16</v>
      </c>
      <c r="ES444" s="2">
        <v>0</v>
      </c>
      <c r="ET444" s="2">
        <v>128</v>
      </c>
      <c r="EU444" s="2">
        <v>128</v>
      </c>
      <c r="EV444" s="2">
        <v>0</v>
      </c>
      <c r="EW444" s="2">
        <v>128</v>
      </c>
      <c r="EX444" s="2">
        <v>0</v>
      </c>
      <c r="EY444" s="2">
        <v>128</v>
      </c>
      <c r="EZ444" s="2">
        <v>128</v>
      </c>
      <c r="FA444" s="2">
        <v>128</v>
      </c>
      <c r="FB444" s="2">
        <v>128</v>
      </c>
      <c r="FC444" s="2">
        <v>128</v>
      </c>
      <c r="FD444" s="2">
        <v>128</v>
      </c>
      <c r="FE444" s="2">
        <v>128</v>
      </c>
      <c r="FF444" s="2">
        <v>128</v>
      </c>
      <c r="FG444" s="2">
        <v>0</v>
      </c>
      <c r="FH444" s="2">
        <v>0</v>
      </c>
      <c r="FI444" s="2">
        <v>128</v>
      </c>
      <c r="FJ444" s="2">
        <v>128</v>
      </c>
      <c r="FK444" s="2">
        <v>0</v>
      </c>
      <c r="FL444" s="2">
        <v>0</v>
      </c>
      <c r="FM444" s="2">
        <v>0</v>
      </c>
      <c r="FN444" s="2">
        <v>128</v>
      </c>
      <c r="FO444" s="2">
        <v>128</v>
      </c>
      <c r="FP444" s="2">
        <v>0</v>
      </c>
      <c r="FQ444" s="2">
        <v>128</v>
      </c>
      <c r="FR444" s="2">
        <v>128</v>
      </c>
      <c r="FS444" s="2">
        <v>0</v>
      </c>
      <c r="FT444" s="2">
        <v>128</v>
      </c>
      <c r="FU444" s="2">
        <v>128</v>
      </c>
      <c r="FV444" s="2">
        <v>0</v>
      </c>
      <c r="FW444" s="2">
        <v>64</v>
      </c>
      <c r="FX444" s="2">
        <v>128</v>
      </c>
      <c r="FY444" s="2">
        <v>16</v>
      </c>
      <c r="FZ444" s="2">
        <v>128</v>
      </c>
      <c r="GA444" s="2">
        <v>128</v>
      </c>
      <c r="GB444" s="2">
        <v>32</v>
      </c>
      <c r="GC444" s="2">
        <v>0</v>
      </c>
      <c r="GD444" s="2">
        <v>16</v>
      </c>
      <c r="GE444" s="2">
        <v>0</v>
      </c>
      <c r="GF444" s="2">
        <v>64</v>
      </c>
      <c r="GG444" s="2">
        <v>128</v>
      </c>
      <c r="GH444" s="2">
        <v>128</v>
      </c>
      <c r="GI444" s="2">
        <v>128</v>
      </c>
      <c r="GJ444" s="2">
        <v>128</v>
      </c>
      <c r="GK444" s="2">
        <v>128</v>
      </c>
      <c r="GL444" s="2">
        <v>128</v>
      </c>
      <c r="GM444" s="2">
        <v>128</v>
      </c>
      <c r="GN444" s="2">
        <v>0</v>
      </c>
      <c r="GO444" s="2">
        <v>128</v>
      </c>
      <c r="GP444" s="2">
        <v>128</v>
      </c>
      <c r="GQ444" s="2">
        <v>128</v>
      </c>
      <c r="GR444" s="2">
        <v>0</v>
      </c>
      <c r="GS444" s="2">
        <v>16</v>
      </c>
      <c r="GT444" s="2">
        <v>16</v>
      </c>
      <c r="GU444" s="2">
        <v>128</v>
      </c>
    </row>
    <row r="445" spans="1:203" x14ac:dyDescent="0.2">
      <c r="A445" s="2" t="b">
        <v>0</v>
      </c>
      <c r="B445" s="2" t="s">
        <v>201</v>
      </c>
      <c r="C445" s="2" t="s">
        <v>879</v>
      </c>
      <c r="D445" s="2" t="str">
        <f>_xlfn.XLOOKUP(C:C,[1]KEGGPathways!$C:$C,[1]KEGGPathways!$GQ:$GQ,"NA",0,1)</f>
        <v>NA</v>
      </c>
      <c r="E445" s="2" t="str">
        <f>_xlfn.XLOOKUP(C:C,[1]KEGGPathways!$C:$C,[1]KEGGPathways!$GP:$GP,"NA",0,1)</f>
        <v>NA</v>
      </c>
      <c r="F445" s="2" t="s">
        <v>880</v>
      </c>
      <c r="G445" s="2" t="s">
        <v>204</v>
      </c>
      <c r="H445" s="2" t="s">
        <v>204</v>
      </c>
      <c r="I445" s="2" t="s">
        <v>214</v>
      </c>
      <c r="J445" s="2" t="s">
        <v>205</v>
      </c>
      <c r="K445" s="2">
        <v>-0.06</v>
      </c>
      <c r="L445" s="2">
        <v>234.11166</v>
      </c>
      <c r="M445" s="2">
        <v>3.85</v>
      </c>
      <c r="N445" s="2">
        <v>125781367.29024801</v>
      </c>
      <c r="O445" s="2">
        <v>12</v>
      </c>
      <c r="P445" s="2">
        <v>16</v>
      </c>
      <c r="Q445" s="2">
        <v>84</v>
      </c>
      <c r="R445" s="2">
        <v>9.1999999999999993</v>
      </c>
      <c r="S445" s="2">
        <v>88.3</v>
      </c>
      <c r="T445" s="2" t="s">
        <v>201</v>
      </c>
      <c r="U445" s="2" t="s">
        <v>207</v>
      </c>
      <c r="V445" s="2">
        <v>83914073.038526297</v>
      </c>
      <c r="W445" s="2">
        <v>1429952.51587714</v>
      </c>
      <c r="X445" s="2">
        <v>898894.37789966096</v>
      </c>
      <c r="Y445" s="2">
        <v>100155914.944593</v>
      </c>
      <c r="Z445" s="2">
        <v>125781367.29024801</v>
      </c>
      <c r="AA445" s="2">
        <v>2884935.9474905399</v>
      </c>
      <c r="AB445" s="2">
        <v>156813.79376906599</v>
      </c>
      <c r="AC445" s="2">
        <v>104318.409372965</v>
      </c>
      <c r="AD445" s="2">
        <v>3050783.9468563301</v>
      </c>
      <c r="AE445" s="2">
        <v>5415197.2011280898</v>
      </c>
      <c r="AF445" s="2">
        <v>2409784.2455680799</v>
      </c>
      <c r="AG445" s="2">
        <v>542991.25832978101</v>
      </c>
      <c r="AH445" s="2">
        <v>3431225.8215290201</v>
      </c>
      <c r="AI445" s="2">
        <v>270524.168329523</v>
      </c>
      <c r="AJ445" s="2">
        <v>138038.05128416399</v>
      </c>
      <c r="AK445" s="2">
        <v>218319.87730377901</v>
      </c>
      <c r="AL445" s="2">
        <v>185773.862902747</v>
      </c>
      <c r="AM445" s="2">
        <v>179590.22323937499</v>
      </c>
      <c r="AN445" s="2">
        <v>85229.902236876296</v>
      </c>
      <c r="AO445" s="2">
        <v>2417243.0588358999</v>
      </c>
      <c r="AP445" s="2">
        <v>769751.07802374603</v>
      </c>
      <c r="AQ445" s="2">
        <v>513778.31093091</v>
      </c>
      <c r="AR445" s="2">
        <v>597629.01341814303</v>
      </c>
      <c r="AS445" s="2">
        <v>3607794.4200203698</v>
      </c>
      <c r="AT445" s="2">
        <v>1467951.0258154001</v>
      </c>
      <c r="AU445" s="2">
        <v>4925033.0702003399</v>
      </c>
      <c r="AV445" s="2">
        <v>133146.24313276101</v>
      </c>
      <c r="AW445" s="2">
        <v>268811.88046859897</v>
      </c>
      <c r="AX445" s="2">
        <v>2375172.48758657</v>
      </c>
      <c r="AY445" s="2">
        <v>73335726.021951705</v>
      </c>
      <c r="AZ445" s="2">
        <v>102114.54252221801</v>
      </c>
      <c r="BA445" s="2">
        <v>8691220.2731962893</v>
      </c>
      <c r="BB445" s="2">
        <v>3764358.21730384</v>
      </c>
      <c r="BC445" s="2">
        <v>290345.21800652402</v>
      </c>
      <c r="BD445" s="2">
        <v>3482659.0385638899</v>
      </c>
      <c r="BE445" s="2">
        <v>6677965.9894527299</v>
      </c>
      <c r="BF445" s="2">
        <v>120835.396101551</v>
      </c>
      <c r="BG445" s="2">
        <v>43102.7428016224</v>
      </c>
      <c r="BH445" s="2">
        <v>250252.077160752</v>
      </c>
      <c r="BI445" s="2">
        <v>188039.02118105799</v>
      </c>
      <c r="BJ445" s="2">
        <v>124035.227044945</v>
      </c>
      <c r="BK445" s="2">
        <v>277253.77568569197</v>
      </c>
      <c r="BL445" s="2">
        <v>290338.31088948302</v>
      </c>
      <c r="BM445" s="2">
        <v>1404473.2519875399</v>
      </c>
      <c r="BN445" s="2">
        <v>452719.955438576</v>
      </c>
      <c r="BO445" s="2">
        <v>168440.36594612899</v>
      </c>
      <c r="BP445" s="2">
        <v>147306.330008032</v>
      </c>
      <c r="BQ445" s="2">
        <v>5375984.5438619396</v>
      </c>
      <c r="BR445" s="2">
        <v>382408.13680740702</v>
      </c>
      <c r="BS445" s="2">
        <v>3147910.2130461698</v>
      </c>
      <c r="BT445" s="2">
        <v>183290.232224115</v>
      </c>
      <c r="BU445" s="2">
        <v>94402.248577668302</v>
      </c>
      <c r="BV445" s="2">
        <v>1537762.31775602</v>
      </c>
      <c r="BW445" s="2">
        <v>177917.53221224999</v>
      </c>
      <c r="BX445" s="2">
        <v>216357.998823003</v>
      </c>
      <c r="BY445" s="2">
        <v>173610.48266655899</v>
      </c>
      <c r="BZ445" s="2">
        <v>7800702.7101100897</v>
      </c>
      <c r="CA445" s="2">
        <v>736510.91841975704</v>
      </c>
      <c r="CB445" s="2">
        <v>99258117.7331855</v>
      </c>
      <c r="CC445" s="2">
        <v>290349.14414199098</v>
      </c>
      <c r="CD445" s="2" t="s">
        <v>208</v>
      </c>
      <c r="CE445" s="2" t="s">
        <v>209</v>
      </c>
      <c r="CF445" s="2" t="s">
        <v>208</v>
      </c>
      <c r="CG445" s="2" t="s">
        <v>208</v>
      </c>
      <c r="CH445" s="2" t="s">
        <v>209</v>
      </c>
      <c r="CI445" s="2" t="s">
        <v>209</v>
      </c>
      <c r="CJ445" s="2" t="s">
        <v>208</v>
      </c>
      <c r="CK445" s="2" t="s">
        <v>208</v>
      </c>
      <c r="CL445" s="2" t="s">
        <v>208</v>
      </c>
      <c r="CM445" s="2" t="s">
        <v>208</v>
      </c>
      <c r="CN445" s="2" t="s">
        <v>208</v>
      </c>
      <c r="CO445" s="2" t="s">
        <v>208</v>
      </c>
      <c r="CP445" s="2" t="s">
        <v>208</v>
      </c>
      <c r="CQ445" s="2" t="s">
        <v>208</v>
      </c>
      <c r="CR445" s="2" t="s">
        <v>208</v>
      </c>
      <c r="CS445" s="2" t="s">
        <v>208</v>
      </c>
      <c r="CT445" s="2" t="s">
        <v>208</v>
      </c>
      <c r="CU445" s="2" t="s">
        <v>208</v>
      </c>
      <c r="CV445" s="2" t="s">
        <v>208</v>
      </c>
      <c r="CW445" s="2" t="s">
        <v>208</v>
      </c>
      <c r="CX445" s="2" t="s">
        <v>208</v>
      </c>
      <c r="CY445" s="2" t="s">
        <v>208</v>
      </c>
      <c r="CZ445" s="2" t="s">
        <v>208</v>
      </c>
      <c r="DA445" s="2" t="s">
        <v>208</v>
      </c>
      <c r="DB445" s="2" t="s">
        <v>208</v>
      </c>
      <c r="DC445" s="2" t="s">
        <v>208</v>
      </c>
      <c r="DD445" s="2" t="s">
        <v>208</v>
      </c>
      <c r="DE445" s="2" t="s">
        <v>208</v>
      </c>
      <c r="DF445" s="2" t="s">
        <v>208</v>
      </c>
      <c r="DG445" s="2" t="s">
        <v>208</v>
      </c>
      <c r="DH445" s="2" t="s">
        <v>208</v>
      </c>
      <c r="DI445" s="2" t="s">
        <v>208</v>
      </c>
      <c r="DJ445" s="2" t="s">
        <v>208</v>
      </c>
      <c r="DK445" s="2" t="s">
        <v>208</v>
      </c>
      <c r="DL445" s="2" t="s">
        <v>208</v>
      </c>
      <c r="DM445" s="2" t="s">
        <v>208</v>
      </c>
      <c r="DN445" s="2" t="s">
        <v>208</v>
      </c>
      <c r="DO445" s="2" t="s">
        <v>208</v>
      </c>
      <c r="DP445" s="2" t="s">
        <v>208</v>
      </c>
      <c r="DQ445" s="2" t="s">
        <v>208</v>
      </c>
      <c r="DR445" s="2" t="s">
        <v>208</v>
      </c>
      <c r="DS445" s="2" t="s">
        <v>208</v>
      </c>
      <c r="DT445" s="2" t="s">
        <v>208</v>
      </c>
      <c r="DU445" s="2" t="s">
        <v>208</v>
      </c>
      <c r="DV445" s="2" t="s">
        <v>208</v>
      </c>
      <c r="DW445" s="2" t="s">
        <v>208</v>
      </c>
      <c r="DX445" s="2" t="s">
        <v>208</v>
      </c>
      <c r="DY445" s="2" t="s">
        <v>208</v>
      </c>
      <c r="DZ445" s="2" t="s">
        <v>208</v>
      </c>
      <c r="EA445" s="2" t="s">
        <v>208</v>
      </c>
      <c r="EB445" s="2" t="s">
        <v>208</v>
      </c>
      <c r="EC445" s="2" t="s">
        <v>208</v>
      </c>
      <c r="ED445" s="2" t="s">
        <v>208</v>
      </c>
      <c r="EE445" s="2" t="s">
        <v>208</v>
      </c>
      <c r="EF445" s="2" t="s">
        <v>208</v>
      </c>
      <c r="EG445" s="2" t="s">
        <v>208</v>
      </c>
      <c r="EH445" s="2" t="s">
        <v>208</v>
      </c>
      <c r="EI445" s="2" t="s">
        <v>208</v>
      </c>
      <c r="EJ445" s="2" t="s">
        <v>208</v>
      </c>
      <c r="EK445" s="2" t="s">
        <v>209</v>
      </c>
      <c r="EL445" s="2" t="s">
        <v>208</v>
      </c>
      <c r="EM445" s="2">
        <v>32</v>
      </c>
      <c r="EN445" s="2">
        <v>0</v>
      </c>
      <c r="EO445" s="2">
        <v>128</v>
      </c>
      <c r="EP445" s="2">
        <v>128</v>
      </c>
      <c r="EQ445" s="2">
        <v>0</v>
      </c>
      <c r="ER445" s="2">
        <v>0</v>
      </c>
      <c r="ES445" s="2">
        <v>16</v>
      </c>
      <c r="ET445" s="2">
        <v>32</v>
      </c>
      <c r="EU445" s="2">
        <v>16</v>
      </c>
      <c r="EV445" s="2">
        <v>16</v>
      </c>
      <c r="EW445" s="2">
        <v>16</v>
      </c>
      <c r="EX445" s="2">
        <v>16</v>
      </c>
      <c r="EY445" s="2">
        <v>16</v>
      </c>
      <c r="EZ445" s="2">
        <v>16</v>
      </c>
      <c r="FA445" s="2">
        <v>32</v>
      </c>
      <c r="FB445" s="2">
        <v>16</v>
      </c>
      <c r="FC445" s="2">
        <v>32</v>
      </c>
      <c r="FD445" s="2">
        <v>32</v>
      </c>
      <c r="FE445" s="2">
        <v>16</v>
      </c>
      <c r="FF445" s="2">
        <v>32</v>
      </c>
      <c r="FG445" s="2">
        <v>16</v>
      </c>
      <c r="FH445" s="2">
        <v>16</v>
      </c>
      <c r="FI445" s="2">
        <v>16</v>
      </c>
      <c r="FJ445" s="2">
        <v>16</v>
      </c>
      <c r="FK445" s="2">
        <v>16</v>
      </c>
      <c r="FL445" s="2">
        <v>16</v>
      </c>
      <c r="FM445" s="2">
        <v>16</v>
      </c>
      <c r="FN445" s="2">
        <v>32</v>
      </c>
      <c r="FO445" s="2">
        <v>16</v>
      </c>
      <c r="FP445" s="2">
        <v>16</v>
      </c>
      <c r="FQ445" s="2">
        <v>128</v>
      </c>
      <c r="FR445" s="2">
        <v>32</v>
      </c>
      <c r="FS445" s="2">
        <v>16</v>
      </c>
      <c r="FT445" s="2">
        <v>16</v>
      </c>
      <c r="FU445" s="2">
        <v>16</v>
      </c>
      <c r="FV445" s="2">
        <v>16</v>
      </c>
      <c r="FW445" s="2">
        <v>16</v>
      </c>
      <c r="FX445" s="2">
        <v>16</v>
      </c>
      <c r="FY445" s="2">
        <v>32</v>
      </c>
      <c r="FZ445" s="2">
        <v>16</v>
      </c>
      <c r="GA445" s="2">
        <v>32</v>
      </c>
      <c r="GB445" s="2">
        <v>32</v>
      </c>
      <c r="GC445" s="2">
        <v>16</v>
      </c>
      <c r="GD445" s="2">
        <v>16</v>
      </c>
      <c r="GE445" s="2">
        <v>16</v>
      </c>
      <c r="GF445" s="2">
        <v>16</v>
      </c>
      <c r="GG445" s="2">
        <v>32</v>
      </c>
      <c r="GH445" s="2">
        <v>16</v>
      </c>
      <c r="GI445" s="2">
        <v>16</v>
      </c>
      <c r="GJ445" s="2">
        <v>16</v>
      </c>
      <c r="GK445" s="2">
        <v>16</v>
      </c>
      <c r="GL445" s="2">
        <v>16</v>
      </c>
      <c r="GM445" s="2">
        <v>16</v>
      </c>
      <c r="GN445" s="2">
        <v>16</v>
      </c>
      <c r="GO445" s="2">
        <v>32</v>
      </c>
      <c r="GP445" s="2">
        <v>16</v>
      </c>
      <c r="GQ445" s="2">
        <v>32</v>
      </c>
      <c r="GR445" s="2">
        <v>16</v>
      </c>
      <c r="GS445" s="2">
        <v>128</v>
      </c>
      <c r="GT445" s="2">
        <v>0</v>
      </c>
      <c r="GU445" s="2">
        <v>16</v>
      </c>
    </row>
    <row r="446" spans="1:203" x14ac:dyDescent="0.2">
      <c r="A446" s="2" t="b">
        <v>0</v>
      </c>
      <c r="B446" s="2" t="s">
        <v>201</v>
      </c>
      <c r="C446" s="2" t="s">
        <v>879</v>
      </c>
      <c r="D446" s="2" t="str">
        <f>_xlfn.XLOOKUP(C:C,[1]KEGGPathways!$C:$C,[1]KEGGPathways!$GQ:$GQ,"NA",0,1)</f>
        <v>NA</v>
      </c>
      <c r="E446" s="2" t="str">
        <f>_xlfn.XLOOKUP(C:C,[1]KEGGPathways!$C:$C,[1]KEGGPathways!$GP:$GP,"NA",0,1)</f>
        <v>NA</v>
      </c>
      <c r="F446" s="2" t="s">
        <v>880</v>
      </c>
      <c r="G446" s="2" t="s">
        <v>204</v>
      </c>
      <c r="H446" s="2" t="s">
        <v>204</v>
      </c>
      <c r="I446" s="2" t="s">
        <v>214</v>
      </c>
      <c r="J446" s="2" t="s">
        <v>205</v>
      </c>
      <c r="K446" s="2">
        <v>-0.11</v>
      </c>
      <c r="L446" s="2">
        <v>234.11165</v>
      </c>
      <c r="M446" s="2">
        <v>3.9239999999999999</v>
      </c>
      <c r="N446" s="2">
        <v>132903439.71559601</v>
      </c>
      <c r="O446" s="2">
        <v>12</v>
      </c>
      <c r="P446" s="2">
        <v>16</v>
      </c>
      <c r="Q446" s="2">
        <v>83.5</v>
      </c>
      <c r="R446" s="2">
        <v>9.1999999999999993</v>
      </c>
      <c r="S446" s="2">
        <v>87.8</v>
      </c>
      <c r="T446" s="2" t="s">
        <v>201</v>
      </c>
      <c r="U446" s="2" t="s">
        <v>207</v>
      </c>
      <c r="V446" s="2">
        <v>1456526.5662885299</v>
      </c>
      <c r="W446" s="2">
        <v>145164.381051751</v>
      </c>
      <c r="X446" s="2">
        <v>125590.80622299699</v>
      </c>
      <c r="Y446" s="2">
        <v>1610925.0025164301</v>
      </c>
      <c r="Z446" s="2">
        <v>1816805.83247415</v>
      </c>
      <c r="AA446" s="2">
        <v>107039063.128408</v>
      </c>
      <c r="AB446" s="2">
        <v>69614639.729253694</v>
      </c>
      <c r="AC446" s="2">
        <v>779571.10371131497</v>
      </c>
      <c r="AD446" s="2">
        <v>129650175.33598</v>
      </c>
      <c r="AE446" s="2">
        <v>63782697.186215997</v>
      </c>
      <c r="AF446" s="2">
        <v>91125253.968621701</v>
      </c>
      <c r="AG446" s="2">
        <v>63001508.433409199</v>
      </c>
      <c r="AH446" s="2">
        <v>60090632.356129102</v>
      </c>
      <c r="AI446" s="2">
        <v>2152299.9831377701</v>
      </c>
      <c r="AJ446" s="2">
        <v>826212.42239601701</v>
      </c>
      <c r="AK446" s="2">
        <v>667104.57800616301</v>
      </c>
      <c r="AL446" s="2">
        <v>1200916.9198793401</v>
      </c>
      <c r="AM446" s="2">
        <v>534476.58667203202</v>
      </c>
      <c r="AN446" s="2">
        <v>605147.83909817995</v>
      </c>
      <c r="AO446" s="2">
        <v>101302285.972688</v>
      </c>
      <c r="AP446" s="2">
        <v>4207665.9731139503</v>
      </c>
      <c r="AQ446" s="2">
        <v>1363026.1865906699</v>
      </c>
      <c r="AR446" s="2">
        <v>3813030.2552727899</v>
      </c>
      <c r="AS446" s="2">
        <v>88646769.419107303</v>
      </c>
      <c r="AT446" s="2">
        <v>2146913.48674453</v>
      </c>
      <c r="AU446" s="2">
        <v>4739751.0680559799</v>
      </c>
      <c r="AV446" s="2">
        <v>134840.90098326001</v>
      </c>
      <c r="AW446" s="2">
        <v>2601679.5483200401</v>
      </c>
      <c r="AX446" s="2">
        <v>3623220.9458636101</v>
      </c>
      <c r="AY446" s="2">
        <v>2496668.6286892402</v>
      </c>
      <c r="AZ446" s="2">
        <v>787532.54975608201</v>
      </c>
      <c r="BA446" s="2">
        <v>132903439.71559601</v>
      </c>
      <c r="BB446" s="2">
        <v>80575825.588876307</v>
      </c>
      <c r="BC446" s="2">
        <v>2936459.1924569798</v>
      </c>
      <c r="BD446" s="2">
        <v>106065044.54147699</v>
      </c>
      <c r="BE446" s="2">
        <v>103715800.664335</v>
      </c>
      <c r="BF446" s="2">
        <v>789845.95258790499</v>
      </c>
      <c r="BG446" s="2">
        <v>79142.927032049105</v>
      </c>
      <c r="BH446" s="2">
        <v>56846676.865851797</v>
      </c>
      <c r="BI446" s="2">
        <v>1301868.1641792301</v>
      </c>
      <c r="BJ446" s="2">
        <v>901372.57468059799</v>
      </c>
      <c r="BK446" s="2">
        <v>121978707.622595</v>
      </c>
      <c r="BL446" s="2">
        <v>2921789.6130361902</v>
      </c>
      <c r="BM446" s="2">
        <v>99427019.241749093</v>
      </c>
      <c r="BN446" s="2">
        <v>109386711.01200899</v>
      </c>
      <c r="BO446" s="2">
        <v>7083085.5618845997</v>
      </c>
      <c r="BP446" s="2">
        <v>1203308.1611528001</v>
      </c>
      <c r="BQ446" s="2">
        <v>77275723.896852806</v>
      </c>
      <c r="BR446" s="2">
        <v>15052953.2010119</v>
      </c>
      <c r="BS446" s="2">
        <v>78688097.791383505</v>
      </c>
      <c r="BT446" s="2">
        <v>1174946.14631125</v>
      </c>
      <c r="BU446" s="2">
        <v>383715.98894395999</v>
      </c>
      <c r="BV446" s="2">
        <v>2124008.9074842101</v>
      </c>
      <c r="BW446" s="2">
        <v>1091653.8302052601</v>
      </c>
      <c r="BX446" s="2">
        <v>190675.24447143599</v>
      </c>
      <c r="BY446" s="2">
        <v>175820.16099061401</v>
      </c>
      <c r="BZ446" s="2">
        <v>7823688.5983980102</v>
      </c>
      <c r="CA446" s="2">
        <v>325865.711500348</v>
      </c>
      <c r="CB446" s="2">
        <v>1210948.47896381</v>
      </c>
      <c r="CC446" s="2">
        <v>294044.64800998499</v>
      </c>
      <c r="CD446" s="2" t="s">
        <v>208</v>
      </c>
      <c r="CE446" s="2" t="s">
        <v>208</v>
      </c>
      <c r="CF446" s="2" t="s">
        <v>208</v>
      </c>
      <c r="CG446" s="2" t="s">
        <v>208</v>
      </c>
      <c r="CH446" s="2" t="s">
        <v>208</v>
      </c>
      <c r="CI446" s="2" t="s">
        <v>208</v>
      </c>
      <c r="CJ446" s="2" t="s">
        <v>208</v>
      </c>
      <c r="CK446" s="2" t="s">
        <v>208</v>
      </c>
      <c r="CL446" s="2" t="s">
        <v>208</v>
      </c>
      <c r="CM446" s="2" t="s">
        <v>208</v>
      </c>
      <c r="CN446" s="2" t="s">
        <v>208</v>
      </c>
      <c r="CO446" s="2" t="s">
        <v>208</v>
      </c>
      <c r="CP446" s="2" t="s">
        <v>208</v>
      </c>
      <c r="CQ446" s="2" t="s">
        <v>208</v>
      </c>
      <c r="CR446" s="2" t="s">
        <v>208</v>
      </c>
      <c r="CS446" s="2" t="s">
        <v>208</v>
      </c>
      <c r="CT446" s="2" t="s">
        <v>208</v>
      </c>
      <c r="CU446" s="2" t="s">
        <v>208</v>
      </c>
      <c r="CV446" s="2" t="s">
        <v>208</v>
      </c>
      <c r="CW446" s="2" t="s">
        <v>208</v>
      </c>
      <c r="CX446" s="2" t="s">
        <v>208</v>
      </c>
      <c r="CY446" s="2" t="s">
        <v>208</v>
      </c>
      <c r="CZ446" s="2" t="s">
        <v>208</v>
      </c>
      <c r="DA446" s="2" t="s">
        <v>208</v>
      </c>
      <c r="DB446" s="2" t="s">
        <v>208</v>
      </c>
      <c r="DC446" s="2" t="s">
        <v>208</v>
      </c>
      <c r="DD446" s="2" t="s">
        <v>208</v>
      </c>
      <c r="DE446" s="2" t="s">
        <v>208</v>
      </c>
      <c r="DF446" s="2" t="s">
        <v>208</v>
      </c>
      <c r="DG446" s="2" t="s">
        <v>208</v>
      </c>
      <c r="DH446" s="2" t="s">
        <v>208</v>
      </c>
      <c r="DI446" s="2" t="s">
        <v>208</v>
      </c>
      <c r="DJ446" s="2" t="s">
        <v>208</v>
      </c>
      <c r="DK446" s="2" t="s">
        <v>208</v>
      </c>
      <c r="DL446" s="2" t="s">
        <v>208</v>
      </c>
      <c r="DM446" s="2" t="s">
        <v>208</v>
      </c>
      <c r="DN446" s="2" t="s">
        <v>209</v>
      </c>
      <c r="DO446" s="2" t="s">
        <v>208</v>
      </c>
      <c r="DP446" s="2" t="s">
        <v>208</v>
      </c>
      <c r="DQ446" s="2" t="s">
        <v>208</v>
      </c>
      <c r="DR446" s="2" t="s">
        <v>208</v>
      </c>
      <c r="DS446" s="2" t="s">
        <v>208</v>
      </c>
      <c r="DT446" s="2" t="s">
        <v>208</v>
      </c>
      <c r="DU446" s="2" t="s">
        <v>208</v>
      </c>
      <c r="DV446" s="2" t="s">
        <v>208</v>
      </c>
      <c r="DW446" s="2" t="s">
        <v>209</v>
      </c>
      <c r="DX446" s="2" t="s">
        <v>208</v>
      </c>
      <c r="DY446" s="2" t="s">
        <v>208</v>
      </c>
      <c r="DZ446" s="2" t="s">
        <v>208</v>
      </c>
      <c r="EA446" s="2" t="s">
        <v>208</v>
      </c>
      <c r="EB446" s="2" t="s">
        <v>208</v>
      </c>
      <c r="EC446" s="2" t="s">
        <v>208</v>
      </c>
      <c r="ED446" s="2" t="s">
        <v>208</v>
      </c>
      <c r="EE446" s="2" t="s">
        <v>208</v>
      </c>
      <c r="EF446" s="2" t="s">
        <v>208</v>
      </c>
      <c r="EG446" s="2" t="s">
        <v>208</v>
      </c>
      <c r="EH446" s="2" t="s">
        <v>208</v>
      </c>
      <c r="EI446" s="2" t="s">
        <v>208</v>
      </c>
      <c r="EJ446" s="2" t="s">
        <v>208</v>
      </c>
      <c r="EK446" s="2" t="s">
        <v>208</v>
      </c>
      <c r="EL446" s="2" t="s">
        <v>208</v>
      </c>
      <c r="EM446" s="2">
        <v>32</v>
      </c>
      <c r="EN446" s="2">
        <v>16</v>
      </c>
      <c r="EO446" s="2">
        <v>16</v>
      </c>
      <c r="EP446" s="2">
        <v>32</v>
      </c>
      <c r="EQ446" s="2">
        <v>16</v>
      </c>
      <c r="ER446" s="2">
        <v>16</v>
      </c>
      <c r="ES446" s="2">
        <v>64</v>
      </c>
      <c r="ET446" s="2">
        <v>128</v>
      </c>
      <c r="EU446" s="2">
        <v>128</v>
      </c>
      <c r="EV446" s="2">
        <v>64</v>
      </c>
      <c r="EW446" s="2">
        <v>128</v>
      </c>
      <c r="EX446" s="2">
        <v>64</v>
      </c>
      <c r="EY446" s="2">
        <v>128</v>
      </c>
      <c r="EZ446" s="2">
        <v>128</v>
      </c>
      <c r="FA446" s="2">
        <v>128</v>
      </c>
      <c r="FB446" s="2">
        <v>128</v>
      </c>
      <c r="FC446" s="2">
        <v>128</v>
      </c>
      <c r="FD446" s="2">
        <v>128</v>
      </c>
      <c r="FE446" s="2">
        <v>128</v>
      </c>
      <c r="FF446" s="2">
        <v>128</v>
      </c>
      <c r="FG446" s="2">
        <v>64</v>
      </c>
      <c r="FH446" s="2">
        <v>16</v>
      </c>
      <c r="FI446" s="2">
        <v>128</v>
      </c>
      <c r="FJ446" s="2">
        <v>128</v>
      </c>
      <c r="FK446" s="2">
        <v>64</v>
      </c>
      <c r="FL446" s="2">
        <v>16</v>
      </c>
      <c r="FM446" s="2">
        <v>16</v>
      </c>
      <c r="FN446" s="2">
        <v>32</v>
      </c>
      <c r="FO446" s="2">
        <v>128</v>
      </c>
      <c r="FP446" s="2">
        <v>16</v>
      </c>
      <c r="FQ446" s="2">
        <v>16</v>
      </c>
      <c r="FR446" s="2">
        <v>128</v>
      </c>
      <c r="FS446" s="2">
        <v>64</v>
      </c>
      <c r="FT446" s="2">
        <v>128</v>
      </c>
      <c r="FU446" s="2">
        <v>128</v>
      </c>
      <c r="FV446" s="2">
        <v>64</v>
      </c>
      <c r="FW446" s="2">
        <v>0</v>
      </c>
      <c r="FX446" s="2">
        <v>128</v>
      </c>
      <c r="FY446" s="2">
        <v>16</v>
      </c>
      <c r="FZ446" s="2">
        <v>128</v>
      </c>
      <c r="GA446" s="2">
        <v>128</v>
      </c>
      <c r="GB446" s="2">
        <v>128</v>
      </c>
      <c r="GC446" s="2">
        <v>64</v>
      </c>
      <c r="GD446" s="2">
        <v>128</v>
      </c>
      <c r="GE446" s="2">
        <v>64</v>
      </c>
      <c r="GF446" s="2">
        <v>0</v>
      </c>
      <c r="GG446" s="2">
        <v>128</v>
      </c>
      <c r="GH446" s="2">
        <v>128</v>
      </c>
      <c r="GI446" s="2">
        <v>128</v>
      </c>
      <c r="GJ446" s="2">
        <v>128</v>
      </c>
      <c r="GK446" s="2">
        <v>128</v>
      </c>
      <c r="GL446" s="2">
        <v>128</v>
      </c>
      <c r="GM446" s="2">
        <v>128</v>
      </c>
      <c r="GN446" s="2">
        <v>16</v>
      </c>
      <c r="GO446" s="2">
        <v>128</v>
      </c>
      <c r="GP446" s="2">
        <v>32</v>
      </c>
      <c r="GQ446" s="2">
        <v>32</v>
      </c>
      <c r="GR446" s="2">
        <v>16</v>
      </c>
      <c r="GS446" s="2">
        <v>16</v>
      </c>
      <c r="GT446" s="2">
        <v>16</v>
      </c>
      <c r="GU446" s="2">
        <v>16</v>
      </c>
    </row>
    <row r="447" spans="1:203" x14ac:dyDescent="0.2">
      <c r="A447" s="2" t="b">
        <v>0</v>
      </c>
      <c r="B447" s="2" t="s">
        <v>201</v>
      </c>
      <c r="C447" s="2" t="s">
        <v>881</v>
      </c>
      <c r="D447" s="2" t="str">
        <f>_xlfn.XLOOKUP(C:C,[1]KEGGPathways!$C:$C,[1]KEGGPathways!$GQ:$GQ,"NA",0,1)</f>
        <v>NA</v>
      </c>
      <c r="E447" s="2" t="str">
        <f>_xlfn.XLOOKUP(C:C,[1]KEGGPathways!$C:$C,[1]KEGGPathways!$GP:$GP,"NA",0,1)</f>
        <v>NA</v>
      </c>
      <c r="F447" s="2" t="s">
        <v>882</v>
      </c>
      <c r="G447" s="2" t="s">
        <v>212</v>
      </c>
      <c r="H447" s="2" t="s">
        <v>213</v>
      </c>
      <c r="I447" s="2" t="s">
        <v>214</v>
      </c>
      <c r="J447" s="2" t="s">
        <v>214</v>
      </c>
      <c r="K447" s="2">
        <v>63895.33</v>
      </c>
      <c r="L447" s="2">
        <v>366.11403000000001</v>
      </c>
      <c r="M447" s="2">
        <v>1.304</v>
      </c>
      <c r="N447" s="2">
        <v>45077488.4735981</v>
      </c>
      <c r="O447" s="2">
        <v>0</v>
      </c>
      <c r="P447" s="2">
        <v>5</v>
      </c>
      <c r="Q447" s="2">
        <v>96.3</v>
      </c>
      <c r="R447" s="2">
        <v>9.8000000000000007</v>
      </c>
      <c r="S447" s="2" t="s">
        <v>201</v>
      </c>
      <c r="T447" s="2" t="s">
        <v>201</v>
      </c>
      <c r="U447" s="2" t="s">
        <v>207</v>
      </c>
      <c r="V447" s="2">
        <v>809596.85027830501</v>
      </c>
      <c r="W447" s="2">
        <v>18122288.2737391</v>
      </c>
      <c r="X447" s="2">
        <v>37182465.292856701</v>
      </c>
      <c r="Y447" s="2">
        <v>824708.37102283002</v>
      </c>
      <c r="Z447" s="2">
        <v>899651.149815068</v>
      </c>
      <c r="AA447" s="2">
        <v>943562.83835410106</v>
      </c>
      <c r="AB447" s="2">
        <v>879609.89567232598</v>
      </c>
      <c r="AC447" s="2">
        <v>7913706.9115441898</v>
      </c>
      <c r="AD447" s="2">
        <v>763588.05945040705</v>
      </c>
      <c r="AE447" s="2">
        <v>779733.91852253804</v>
      </c>
      <c r="AF447" s="2">
        <v>738327.328506461</v>
      </c>
      <c r="AG447" s="2">
        <v>1737278.5189147701</v>
      </c>
      <c r="AH447" s="2">
        <v>854202.58049204201</v>
      </c>
      <c r="AI447" s="2">
        <v>17570626.572519101</v>
      </c>
      <c r="AJ447" s="2">
        <v>28891963.462140001</v>
      </c>
      <c r="AK447" s="2">
        <v>21940349.5454452</v>
      </c>
      <c r="AL447" s="2">
        <v>31564317.739898801</v>
      </c>
      <c r="AM447" s="2">
        <v>31833630.521152802</v>
      </c>
      <c r="AN447" s="2">
        <v>26298812.107249301</v>
      </c>
      <c r="AO447" s="2">
        <v>1000723.32138885</v>
      </c>
      <c r="AP447" s="2">
        <v>875192.05210234504</v>
      </c>
      <c r="AQ447" s="2">
        <v>8071030.5073075704</v>
      </c>
      <c r="AR447" s="2">
        <v>10422340.431378599</v>
      </c>
      <c r="AS447" s="2">
        <v>775823.41030253097</v>
      </c>
      <c r="AT447" s="2">
        <v>934575.59387649805</v>
      </c>
      <c r="AU447" s="2">
        <v>1203225.7537740199</v>
      </c>
      <c r="AV447" s="2">
        <v>9875316.6057265401</v>
      </c>
      <c r="AW447" s="2">
        <v>9956351.0353809092</v>
      </c>
      <c r="AX447" s="2">
        <v>922475.80103628698</v>
      </c>
      <c r="AY447" s="2">
        <v>923722.78938071395</v>
      </c>
      <c r="AZ447" s="2">
        <v>45077488.4735981</v>
      </c>
      <c r="BA447" s="2">
        <v>833511.65600082302</v>
      </c>
      <c r="BB447" s="2">
        <v>865226.29232586105</v>
      </c>
      <c r="BC447" s="2">
        <v>10239999.5304169</v>
      </c>
      <c r="BD447" s="2">
        <v>1422749.0944459101</v>
      </c>
      <c r="BE447" s="2">
        <v>893012.71432713501</v>
      </c>
      <c r="BF447" s="2">
        <v>6525630.0602317303</v>
      </c>
      <c r="BG447" s="2">
        <v>122250.95243205799</v>
      </c>
      <c r="BH447" s="2">
        <v>780145.48611440498</v>
      </c>
      <c r="BI447" s="2">
        <v>17243540.773346301</v>
      </c>
      <c r="BJ447" s="2">
        <v>26799429.311634801</v>
      </c>
      <c r="BK447" s="2">
        <v>823981.06814560702</v>
      </c>
      <c r="BL447" s="2">
        <v>13604948.202621</v>
      </c>
      <c r="BM447" s="2">
        <v>898943.42810623499</v>
      </c>
      <c r="BN447" s="2">
        <v>953797.40769735503</v>
      </c>
      <c r="BO447" s="2">
        <v>8826924.6930578109</v>
      </c>
      <c r="BP447" s="2">
        <v>9809860.3071728498</v>
      </c>
      <c r="BQ447" s="2">
        <v>611686.66251115198</v>
      </c>
      <c r="BR447" s="2">
        <v>5517210.5144384103</v>
      </c>
      <c r="BS447" s="2">
        <v>698954.66334127402</v>
      </c>
      <c r="BT447" s="2">
        <v>12788274.9769524</v>
      </c>
      <c r="BU447" s="2">
        <v>28700335.3814831</v>
      </c>
      <c r="BV447" s="2">
        <v>778357.21824466495</v>
      </c>
      <c r="BW447" s="2">
        <v>26278764.0629295</v>
      </c>
      <c r="BX447" s="2">
        <v>11773832.990532899</v>
      </c>
      <c r="BY447" s="2">
        <v>18707832.387881901</v>
      </c>
      <c r="BZ447" s="2">
        <v>754555.39891504904</v>
      </c>
      <c r="CA447" s="2">
        <v>24679612.7082582</v>
      </c>
      <c r="CB447" s="2">
        <v>1091913.04683563</v>
      </c>
      <c r="CC447" s="2">
        <v>5281951.8732052296</v>
      </c>
      <c r="CD447" s="2" t="s">
        <v>208</v>
      </c>
      <c r="CE447" s="2" t="s">
        <v>208</v>
      </c>
      <c r="CF447" s="2" t="s">
        <v>208</v>
      </c>
      <c r="CG447" s="2" t="s">
        <v>208</v>
      </c>
      <c r="CH447" s="2" t="s">
        <v>208</v>
      </c>
      <c r="CI447" s="2" t="s">
        <v>208</v>
      </c>
      <c r="CJ447" s="2" t="s">
        <v>208</v>
      </c>
      <c r="CK447" s="2" t="s">
        <v>208</v>
      </c>
      <c r="CL447" s="2" t="s">
        <v>208</v>
      </c>
      <c r="CM447" s="2" t="s">
        <v>208</v>
      </c>
      <c r="CN447" s="2" t="s">
        <v>208</v>
      </c>
      <c r="CO447" s="2" t="s">
        <v>208</v>
      </c>
      <c r="CP447" s="2" t="s">
        <v>208</v>
      </c>
      <c r="CQ447" s="2" t="s">
        <v>208</v>
      </c>
      <c r="CR447" s="2" t="s">
        <v>208</v>
      </c>
      <c r="CS447" s="2" t="s">
        <v>208</v>
      </c>
      <c r="CT447" s="2" t="s">
        <v>208</v>
      </c>
      <c r="CU447" s="2" t="s">
        <v>208</v>
      </c>
      <c r="CV447" s="2" t="s">
        <v>208</v>
      </c>
      <c r="CW447" s="2" t="s">
        <v>208</v>
      </c>
      <c r="CX447" s="2" t="s">
        <v>208</v>
      </c>
      <c r="CY447" s="2" t="s">
        <v>208</v>
      </c>
      <c r="CZ447" s="2" t="s">
        <v>208</v>
      </c>
      <c r="DA447" s="2" t="s">
        <v>208</v>
      </c>
      <c r="DB447" s="2" t="s">
        <v>208</v>
      </c>
      <c r="DC447" s="2" t="s">
        <v>208</v>
      </c>
      <c r="DD447" s="2" t="s">
        <v>208</v>
      </c>
      <c r="DE447" s="2" t="s">
        <v>208</v>
      </c>
      <c r="DF447" s="2" t="s">
        <v>208</v>
      </c>
      <c r="DG447" s="2" t="s">
        <v>208</v>
      </c>
      <c r="DH447" s="2" t="s">
        <v>208</v>
      </c>
      <c r="DI447" s="2" t="s">
        <v>209</v>
      </c>
      <c r="DJ447" s="2" t="s">
        <v>208</v>
      </c>
      <c r="DK447" s="2" t="s">
        <v>208</v>
      </c>
      <c r="DL447" s="2" t="s">
        <v>208</v>
      </c>
      <c r="DM447" s="2" t="s">
        <v>208</v>
      </c>
      <c r="DN447" s="2" t="s">
        <v>208</v>
      </c>
      <c r="DO447" s="2" t="s">
        <v>208</v>
      </c>
      <c r="DP447" s="2" t="s">
        <v>208</v>
      </c>
      <c r="DQ447" s="2" t="s">
        <v>208</v>
      </c>
      <c r="DR447" s="2" t="s">
        <v>208</v>
      </c>
      <c r="DS447" s="2" t="s">
        <v>208</v>
      </c>
      <c r="DT447" s="2" t="s">
        <v>208</v>
      </c>
      <c r="DU447" s="2" t="s">
        <v>208</v>
      </c>
      <c r="DV447" s="2" t="s">
        <v>208</v>
      </c>
      <c r="DW447" s="2" t="s">
        <v>208</v>
      </c>
      <c r="DX447" s="2" t="s">
        <v>208</v>
      </c>
      <c r="DY447" s="2" t="s">
        <v>208</v>
      </c>
      <c r="DZ447" s="2" t="s">
        <v>208</v>
      </c>
      <c r="EA447" s="2" t="s">
        <v>208</v>
      </c>
      <c r="EB447" s="2" t="s">
        <v>208</v>
      </c>
      <c r="EC447" s="2" t="s">
        <v>208</v>
      </c>
      <c r="ED447" s="2" t="s">
        <v>208</v>
      </c>
      <c r="EE447" s="2" t="s">
        <v>208</v>
      </c>
      <c r="EF447" s="2" t="s">
        <v>208</v>
      </c>
      <c r="EG447" s="2" t="s">
        <v>208</v>
      </c>
      <c r="EH447" s="2" t="s">
        <v>208</v>
      </c>
      <c r="EI447" s="2" t="s">
        <v>208</v>
      </c>
      <c r="EJ447" s="2" t="s">
        <v>208</v>
      </c>
      <c r="EK447" s="2" t="s">
        <v>208</v>
      </c>
      <c r="EL447" s="2" t="s">
        <v>208</v>
      </c>
      <c r="EM447" s="2">
        <v>32</v>
      </c>
      <c r="EN447" s="2">
        <v>32</v>
      </c>
      <c r="EO447" s="2">
        <v>128</v>
      </c>
      <c r="EP447" s="2">
        <v>128</v>
      </c>
      <c r="EQ447" s="2">
        <v>32</v>
      </c>
      <c r="ER447" s="2">
        <v>32</v>
      </c>
      <c r="ES447" s="2">
        <v>32</v>
      </c>
      <c r="ET447" s="2">
        <v>32</v>
      </c>
      <c r="EU447" s="2">
        <v>128</v>
      </c>
      <c r="EV447" s="2">
        <v>32</v>
      </c>
      <c r="EW447" s="2">
        <v>32</v>
      </c>
      <c r="EX447" s="2">
        <v>32</v>
      </c>
      <c r="EY447" s="2">
        <v>16</v>
      </c>
      <c r="EZ447" s="2">
        <v>32</v>
      </c>
      <c r="FA447" s="2">
        <v>128</v>
      </c>
      <c r="FB447" s="2">
        <v>128</v>
      </c>
      <c r="FC447" s="2">
        <v>128</v>
      </c>
      <c r="FD447" s="2">
        <v>128</v>
      </c>
      <c r="FE447" s="2">
        <v>128</v>
      </c>
      <c r="FF447" s="2">
        <v>128</v>
      </c>
      <c r="FG447" s="2">
        <v>32</v>
      </c>
      <c r="FH447" s="2">
        <v>32</v>
      </c>
      <c r="FI447" s="2">
        <v>128</v>
      </c>
      <c r="FJ447" s="2">
        <v>128</v>
      </c>
      <c r="FK447" s="2">
        <v>32</v>
      </c>
      <c r="FL447" s="2">
        <v>32</v>
      </c>
      <c r="FM447" s="2">
        <v>16</v>
      </c>
      <c r="FN447" s="2">
        <v>128</v>
      </c>
      <c r="FO447" s="2">
        <v>128</v>
      </c>
      <c r="FP447" s="2">
        <v>32</v>
      </c>
      <c r="FQ447" s="2">
        <v>32</v>
      </c>
      <c r="FR447" s="2">
        <v>0</v>
      </c>
      <c r="FS447" s="2">
        <v>32</v>
      </c>
      <c r="FT447" s="2">
        <v>32</v>
      </c>
      <c r="FU447" s="2">
        <v>128</v>
      </c>
      <c r="FV447" s="2">
        <v>128</v>
      </c>
      <c r="FW447" s="2">
        <v>32</v>
      </c>
      <c r="FX447" s="2">
        <v>128</v>
      </c>
      <c r="FY447" s="2">
        <v>16</v>
      </c>
      <c r="FZ447" s="2">
        <v>32</v>
      </c>
      <c r="GA447" s="2">
        <v>128</v>
      </c>
      <c r="GB447" s="2">
        <v>128</v>
      </c>
      <c r="GC447" s="2">
        <v>32</v>
      </c>
      <c r="GD447" s="2">
        <v>128</v>
      </c>
      <c r="GE447" s="2">
        <v>32</v>
      </c>
      <c r="GF447" s="2">
        <v>32</v>
      </c>
      <c r="GG447" s="2">
        <v>128</v>
      </c>
      <c r="GH447" s="2">
        <v>128</v>
      </c>
      <c r="GI447" s="2">
        <v>32</v>
      </c>
      <c r="GJ447" s="2">
        <v>128</v>
      </c>
      <c r="GK447" s="2">
        <v>32</v>
      </c>
      <c r="GL447" s="2">
        <v>128</v>
      </c>
      <c r="GM447" s="2">
        <v>128</v>
      </c>
      <c r="GN447" s="2">
        <v>32</v>
      </c>
      <c r="GO447" s="2">
        <v>128</v>
      </c>
      <c r="GP447" s="2">
        <v>128</v>
      </c>
      <c r="GQ447" s="2">
        <v>128</v>
      </c>
      <c r="GR447" s="2">
        <v>32</v>
      </c>
      <c r="GS447" s="2">
        <v>128</v>
      </c>
      <c r="GT447" s="2">
        <v>32</v>
      </c>
      <c r="GU447" s="2">
        <v>128</v>
      </c>
    </row>
    <row r="448" spans="1:203" x14ac:dyDescent="0.2">
      <c r="A448" s="2" t="b">
        <v>0</v>
      </c>
      <c r="B448" s="2" t="s">
        <v>201</v>
      </c>
      <c r="C448" s="2" t="s">
        <v>883</v>
      </c>
      <c r="D448" s="2" t="str">
        <f>_xlfn.XLOOKUP(C:C,[1]KEGGPathways!$C:$C,[1]KEGGPathways!$GQ:$GQ,"NA",0,1)</f>
        <v>NA</v>
      </c>
      <c r="E448" s="2" t="str">
        <f>_xlfn.XLOOKUP(C:C,[1]KEGGPathways!$C:$C,[1]KEGGPathways!$GP:$GP,"NA",0,1)</f>
        <v>NA</v>
      </c>
      <c r="F448" s="2" t="s">
        <v>884</v>
      </c>
      <c r="G448" s="2" t="s">
        <v>212</v>
      </c>
      <c r="H448" s="2" t="s">
        <v>213</v>
      </c>
      <c r="I448" s="2" t="s">
        <v>214</v>
      </c>
      <c r="J448" s="2" t="s">
        <v>214</v>
      </c>
      <c r="K448" s="2">
        <v>-19.8</v>
      </c>
      <c r="L448" s="2">
        <v>188.06609</v>
      </c>
      <c r="M448" s="2">
        <v>1.262</v>
      </c>
      <c r="N448" s="2">
        <v>219124708.777951</v>
      </c>
      <c r="O448" s="2">
        <v>0</v>
      </c>
      <c r="P448" s="2">
        <v>18</v>
      </c>
      <c r="Q448" s="2">
        <v>74.099999999999994</v>
      </c>
      <c r="R448" s="2">
        <v>46.6</v>
      </c>
      <c r="S448" s="2">
        <v>64.099999999999994</v>
      </c>
      <c r="T448" s="2" t="s">
        <v>201</v>
      </c>
      <c r="U448" s="2" t="s">
        <v>207</v>
      </c>
      <c r="V448" s="2">
        <v>8556585.9268099293</v>
      </c>
      <c r="W448" s="2">
        <v>163737392.26579201</v>
      </c>
      <c r="X448" s="2">
        <v>163386721.948632</v>
      </c>
      <c r="Y448" s="2">
        <v>8703157.5345793106</v>
      </c>
      <c r="Z448" s="2">
        <v>3359996.6688945</v>
      </c>
      <c r="AA448" s="2">
        <v>503569.72712731402</v>
      </c>
      <c r="AB448" s="2">
        <v>448981.07587772602</v>
      </c>
      <c r="AC448" s="2">
        <v>200997944.84394199</v>
      </c>
      <c r="AD448" s="2">
        <v>4619759.8768599797</v>
      </c>
      <c r="AE448" s="2">
        <v>7977855.7378872102</v>
      </c>
      <c r="AF448" s="2">
        <v>1476849.4628294001</v>
      </c>
      <c r="AG448" s="2">
        <v>26368686.770961698</v>
      </c>
      <c r="AH448" s="2">
        <v>588319.76352398202</v>
      </c>
      <c r="AI448" s="2">
        <v>173987953.574321</v>
      </c>
      <c r="AJ448" s="2">
        <v>207235419.015439</v>
      </c>
      <c r="AK448" s="2">
        <v>198543355.27459699</v>
      </c>
      <c r="AL448" s="2">
        <v>173119705.01387799</v>
      </c>
      <c r="AM448" s="2">
        <v>206298269.75288501</v>
      </c>
      <c r="AN448" s="2">
        <v>200956262.595357</v>
      </c>
      <c r="AO448" s="2">
        <v>588484.79162234697</v>
      </c>
      <c r="AP448" s="2">
        <v>587121.25715977105</v>
      </c>
      <c r="AQ448" s="2">
        <v>181311362.56568399</v>
      </c>
      <c r="AR448" s="2">
        <v>117723770.106277</v>
      </c>
      <c r="AS448" s="2">
        <v>5213764.29674906</v>
      </c>
      <c r="AT448" s="2">
        <v>610652.73662261094</v>
      </c>
      <c r="AU448" s="2">
        <v>3691135.9339799401</v>
      </c>
      <c r="AV448" s="2">
        <v>52593626.733231001</v>
      </c>
      <c r="AW448" s="2">
        <v>130507366.403984</v>
      </c>
      <c r="AX448" s="2">
        <v>603843.651594077</v>
      </c>
      <c r="AY448" s="2">
        <v>576479.39722629299</v>
      </c>
      <c r="AZ448" s="2">
        <v>179566516.910346</v>
      </c>
      <c r="BA448" s="2">
        <v>2105501.9839873598</v>
      </c>
      <c r="BB448" s="2">
        <v>614931.93442438205</v>
      </c>
      <c r="BC448" s="2">
        <v>125428613.482216</v>
      </c>
      <c r="BD448" s="2">
        <v>5175856.8734939303</v>
      </c>
      <c r="BE448" s="2">
        <v>616799.20373033197</v>
      </c>
      <c r="BF448" s="2">
        <v>219124708.777951</v>
      </c>
      <c r="BG448" s="2">
        <v>43902986.123328298</v>
      </c>
      <c r="BH448" s="2">
        <v>1098136.29326164</v>
      </c>
      <c r="BI448" s="2">
        <v>169805143.48088199</v>
      </c>
      <c r="BJ448" s="2">
        <v>205331541.78353199</v>
      </c>
      <c r="BK448" s="2">
        <v>7047994.7390612504</v>
      </c>
      <c r="BL448" s="2">
        <v>133257837.090617</v>
      </c>
      <c r="BM448" s="2">
        <v>626128.40942918905</v>
      </c>
      <c r="BN448" s="2">
        <v>594509.37460383901</v>
      </c>
      <c r="BO448" s="2">
        <v>160576361.064457</v>
      </c>
      <c r="BP448" s="2">
        <v>152063847.01203799</v>
      </c>
      <c r="BQ448" s="2">
        <v>3703139.0513126599</v>
      </c>
      <c r="BR448" s="2">
        <v>171463026.101726</v>
      </c>
      <c r="BS448" s="2">
        <v>7615729.6482153498</v>
      </c>
      <c r="BT448" s="2">
        <v>165614585.76516199</v>
      </c>
      <c r="BU448" s="2">
        <v>189998102.71762499</v>
      </c>
      <c r="BV448" s="2">
        <v>4288760.2191129802</v>
      </c>
      <c r="BW448" s="2">
        <v>181400099.490787</v>
      </c>
      <c r="BX448" s="2">
        <v>161612325.24736601</v>
      </c>
      <c r="BY448" s="2">
        <v>170037270.57486701</v>
      </c>
      <c r="BZ448" s="2">
        <v>3576594.2463672799</v>
      </c>
      <c r="CA448" s="2">
        <v>175084448.81162599</v>
      </c>
      <c r="CB448" s="2">
        <v>553116.82234331104</v>
      </c>
      <c r="CC448" s="2">
        <v>156359442.62272599</v>
      </c>
      <c r="CD448" s="2" t="s">
        <v>208</v>
      </c>
      <c r="CE448" s="2" t="s">
        <v>208</v>
      </c>
      <c r="CF448" s="2" t="s">
        <v>208</v>
      </c>
      <c r="CG448" s="2" t="s">
        <v>208</v>
      </c>
      <c r="CH448" s="2" t="s">
        <v>208</v>
      </c>
      <c r="CI448" s="2" t="s">
        <v>208</v>
      </c>
      <c r="CJ448" s="2" t="s">
        <v>208</v>
      </c>
      <c r="CK448" s="2" t="s">
        <v>208</v>
      </c>
      <c r="CL448" s="2" t="s">
        <v>208</v>
      </c>
      <c r="CM448" s="2" t="s">
        <v>208</v>
      </c>
      <c r="CN448" s="2" t="s">
        <v>208</v>
      </c>
      <c r="CO448" s="2" t="s">
        <v>208</v>
      </c>
      <c r="CP448" s="2" t="s">
        <v>209</v>
      </c>
      <c r="CQ448" s="2" t="s">
        <v>208</v>
      </c>
      <c r="CR448" s="2" t="s">
        <v>208</v>
      </c>
      <c r="CS448" s="2" t="s">
        <v>208</v>
      </c>
      <c r="CT448" s="2" t="s">
        <v>208</v>
      </c>
      <c r="CU448" s="2" t="s">
        <v>208</v>
      </c>
      <c r="CV448" s="2" t="s">
        <v>208</v>
      </c>
      <c r="CW448" s="2" t="s">
        <v>208</v>
      </c>
      <c r="CX448" s="2" t="s">
        <v>208</v>
      </c>
      <c r="CY448" s="2" t="s">
        <v>208</v>
      </c>
      <c r="CZ448" s="2" t="s">
        <v>208</v>
      </c>
      <c r="DA448" s="2" t="s">
        <v>208</v>
      </c>
      <c r="DB448" s="2" t="s">
        <v>208</v>
      </c>
      <c r="DC448" s="2" t="s">
        <v>208</v>
      </c>
      <c r="DD448" s="2" t="s">
        <v>208</v>
      </c>
      <c r="DE448" s="2" t="s">
        <v>209</v>
      </c>
      <c r="DF448" s="2" t="s">
        <v>208</v>
      </c>
      <c r="DG448" s="2" t="s">
        <v>208</v>
      </c>
      <c r="DH448" s="2" t="s">
        <v>208</v>
      </c>
      <c r="DI448" s="2" t="s">
        <v>208</v>
      </c>
      <c r="DJ448" s="2" t="s">
        <v>208</v>
      </c>
      <c r="DK448" s="2" t="s">
        <v>208</v>
      </c>
      <c r="DL448" s="2" t="s">
        <v>208</v>
      </c>
      <c r="DM448" s="2" t="s">
        <v>208</v>
      </c>
      <c r="DN448" s="2" t="s">
        <v>208</v>
      </c>
      <c r="DO448" s="2" t="s">
        <v>208</v>
      </c>
      <c r="DP448" s="2" t="s">
        <v>209</v>
      </c>
      <c r="DQ448" s="2" t="s">
        <v>208</v>
      </c>
      <c r="DR448" s="2" t="s">
        <v>208</v>
      </c>
      <c r="DS448" s="2" t="s">
        <v>208</v>
      </c>
      <c r="DT448" s="2" t="s">
        <v>208</v>
      </c>
      <c r="DU448" s="2" t="s">
        <v>208</v>
      </c>
      <c r="DV448" s="2" t="s">
        <v>208</v>
      </c>
      <c r="DW448" s="2" t="s">
        <v>208</v>
      </c>
      <c r="DX448" s="2" t="s">
        <v>208</v>
      </c>
      <c r="DY448" s="2" t="s">
        <v>208</v>
      </c>
      <c r="DZ448" s="2" t="s">
        <v>208</v>
      </c>
      <c r="EA448" s="2" t="s">
        <v>208</v>
      </c>
      <c r="EB448" s="2" t="s">
        <v>208</v>
      </c>
      <c r="EC448" s="2" t="s">
        <v>208</v>
      </c>
      <c r="ED448" s="2" t="s">
        <v>208</v>
      </c>
      <c r="EE448" s="2" t="s">
        <v>208</v>
      </c>
      <c r="EF448" s="2" t="s">
        <v>208</v>
      </c>
      <c r="EG448" s="2" t="s">
        <v>208</v>
      </c>
      <c r="EH448" s="2" t="s">
        <v>208</v>
      </c>
      <c r="EI448" s="2" t="s">
        <v>208</v>
      </c>
      <c r="EJ448" s="2" t="s">
        <v>208</v>
      </c>
      <c r="EK448" s="2" t="s">
        <v>208</v>
      </c>
      <c r="EL448" s="2" t="s">
        <v>208</v>
      </c>
      <c r="EM448" s="2">
        <v>32</v>
      </c>
      <c r="EN448" s="2">
        <v>128</v>
      </c>
      <c r="EO448" s="2">
        <v>64</v>
      </c>
      <c r="EP448" s="2">
        <v>64</v>
      </c>
      <c r="EQ448" s="2">
        <v>128</v>
      </c>
      <c r="ER448" s="2">
        <v>128</v>
      </c>
      <c r="ES448" s="2">
        <v>32</v>
      </c>
      <c r="ET448" s="2">
        <v>32</v>
      </c>
      <c r="EU448" s="2">
        <v>64</v>
      </c>
      <c r="EV448" s="2">
        <v>128</v>
      </c>
      <c r="EW448" s="2">
        <v>128</v>
      </c>
      <c r="EX448" s="2">
        <v>128</v>
      </c>
      <c r="EY448" s="2">
        <v>0</v>
      </c>
      <c r="EZ448" s="2">
        <v>32</v>
      </c>
      <c r="FA448" s="2">
        <v>64</v>
      </c>
      <c r="FB448" s="2">
        <v>64</v>
      </c>
      <c r="FC448" s="2">
        <v>64</v>
      </c>
      <c r="FD448" s="2">
        <v>64</v>
      </c>
      <c r="FE448" s="2">
        <v>64</v>
      </c>
      <c r="FF448" s="2">
        <v>64</v>
      </c>
      <c r="FG448" s="2">
        <v>32</v>
      </c>
      <c r="FH448" s="2">
        <v>32</v>
      </c>
      <c r="FI448" s="2">
        <v>64</v>
      </c>
      <c r="FJ448" s="2">
        <v>64</v>
      </c>
      <c r="FK448" s="2">
        <v>128</v>
      </c>
      <c r="FL448" s="2">
        <v>32</v>
      </c>
      <c r="FM448" s="2">
        <v>128</v>
      </c>
      <c r="FN448" s="2">
        <v>0</v>
      </c>
      <c r="FO448" s="2">
        <v>64</v>
      </c>
      <c r="FP448" s="2">
        <v>32</v>
      </c>
      <c r="FQ448" s="2">
        <v>32</v>
      </c>
      <c r="FR448" s="2">
        <v>64</v>
      </c>
      <c r="FS448" s="2">
        <v>128</v>
      </c>
      <c r="FT448" s="2">
        <v>32</v>
      </c>
      <c r="FU448" s="2">
        <v>64</v>
      </c>
      <c r="FV448" s="2">
        <v>128</v>
      </c>
      <c r="FW448" s="2">
        <v>32</v>
      </c>
      <c r="FX448" s="2">
        <v>64</v>
      </c>
      <c r="FY448" s="2">
        <v>0</v>
      </c>
      <c r="FZ448" s="2">
        <v>16</v>
      </c>
      <c r="GA448" s="2">
        <v>64</v>
      </c>
      <c r="GB448" s="2">
        <v>64</v>
      </c>
      <c r="GC448" s="2">
        <v>128</v>
      </c>
      <c r="GD448" s="2">
        <v>64</v>
      </c>
      <c r="GE448" s="2">
        <v>32</v>
      </c>
      <c r="GF448" s="2">
        <v>32</v>
      </c>
      <c r="GG448" s="2">
        <v>64</v>
      </c>
      <c r="GH448" s="2">
        <v>64</v>
      </c>
      <c r="GI448" s="2">
        <v>128</v>
      </c>
      <c r="GJ448" s="2">
        <v>64</v>
      </c>
      <c r="GK448" s="2">
        <v>128</v>
      </c>
      <c r="GL448" s="2">
        <v>64</v>
      </c>
      <c r="GM448" s="2">
        <v>64</v>
      </c>
      <c r="GN448" s="2">
        <v>128</v>
      </c>
      <c r="GO448" s="2">
        <v>64</v>
      </c>
      <c r="GP448" s="2">
        <v>64</v>
      </c>
      <c r="GQ448" s="2">
        <v>64</v>
      </c>
      <c r="GR448" s="2">
        <v>128</v>
      </c>
      <c r="GS448" s="2">
        <v>64</v>
      </c>
      <c r="GT448" s="2">
        <v>32</v>
      </c>
      <c r="GU448" s="2">
        <v>64</v>
      </c>
    </row>
    <row r="449" spans="1:203" x14ac:dyDescent="0.2">
      <c r="A449" s="2" t="b">
        <v>0</v>
      </c>
      <c r="B449" s="2" t="s">
        <v>201</v>
      </c>
      <c r="C449" s="2" t="s">
        <v>883</v>
      </c>
      <c r="D449" s="2" t="str">
        <f>_xlfn.XLOOKUP(C:C,[1]KEGGPathways!$C:$C,[1]KEGGPathways!$GQ:$GQ,"NA",0,1)</f>
        <v>NA</v>
      </c>
      <c r="E449" s="2" t="str">
        <f>_xlfn.XLOOKUP(C:C,[1]KEGGPathways!$C:$C,[1]KEGGPathways!$GP:$GP,"NA",0,1)</f>
        <v>NA</v>
      </c>
      <c r="F449" s="2" t="s">
        <v>884</v>
      </c>
      <c r="G449" s="2" t="s">
        <v>212</v>
      </c>
      <c r="H449" s="2" t="s">
        <v>213</v>
      </c>
      <c r="I449" s="2" t="s">
        <v>214</v>
      </c>
      <c r="J449" s="2" t="s">
        <v>214</v>
      </c>
      <c r="K449" s="2">
        <v>-19.8</v>
      </c>
      <c r="L449" s="2">
        <v>188.06609</v>
      </c>
      <c r="M449" s="2">
        <v>1.393</v>
      </c>
      <c r="N449" s="2">
        <v>49729943.068300202</v>
      </c>
      <c r="O449" s="2">
        <v>0</v>
      </c>
      <c r="P449" s="2">
        <v>2</v>
      </c>
      <c r="Q449" s="2">
        <v>76.2</v>
      </c>
      <c r="R449" s="2">
        <v>8.8000000000000007</v>
      </c>
      <c r="S449" s="2" t="s">
        <v>201</v>
      </c>
      <c r="T449" s="2" t="s">
        <v>201</v>
      </c>
      <c r="U449" s="2" t="s">
        <v>207</v>
      </c>
      <c r="V449" s="2">
        <v>3285824.0341805401</v>
      </c>
      <c r="W449" s="2">
        <v>22776345.586140599</v>
      </c>
      <c r="X449" s="2">
        <v>11201257.652701201</v>
      </c>
      <c r="Y449" s="2">
        <v>3757097.6752995201</v>
      </c>
      <c r="Z449" s="2">
        <v>3941386.4564525499</v>
      </c>
      <c r="AA449" s="2">
        <v>212626.685563537</v>
      </c>
      <c r="AB449" s="2">
        <v>196482.09536441101</v>
      </c>
      <c r="AC449" s="2">
        <v>9012804.8732161</v>
      </c>
      <c r="AD449" s="2">
        <v>3267153.7530300501</v>
      </c>
      <c r="AE449" s="2">
        <v>5198480.27565083</v>
      </c>
      <c r="AF449" s="2">
        <v>576795.12674082501</v>
      </c>
      <c r="AG449" s="2">
        <v>6322503.1599328397</v>
      </c>
      <c r="AH449" s="2">
        <v>253614.86239913199</v>
      </c>
      <c r="AI449" s="2">
        <v>16565844.9558206</v>
      </c>
      <c r="AJ449" s="2">
        <v>22252346.572191302</v>
      </c>
      <c r="AK449" s="2">
        <v>33111041.441923801</v>
      </c>
      <c r="AL449" s="2">
        <v>22031904.923639301</v>
      </c>
      <c r="AM449" s="2">
        <v>24552794.678153601</v>
      </c>
      <c r="AN449" s="2">
        <v>21689787.128976401</v>
      </c>
      <c r="AO449" s="2">
        <v>222809.46733528201</v>
      </c>
      <c r="AP449" s="2">
        <v>416647.61716316</v>
      </c>
      <c r="AQ449" s="2">
        <v>2366743.2356501301</v>
      </c>
      <c r="AR449" s="2">
        <v>17839405.3316705</v>
      </c>
      <c r="AS449" s="2">
        <v>6976966.5289694099</v>
      </c>
      <c r="AT449" s="2">
        <v>236677.58996865799</v>
      </c>
      <c r="AU449" s="2">
        <v>3333543.1977854399</v>
      </c>
      <c r="AV449" s="2">
        <v>5768133.5116071701</v>
      </c>
      <c r="AW449" s="2">
        <v>19202847.4075532</v>
      </c>
      <c r="AX449" s="2">
        <v>234942.88220270799</v>
      </c>
      <c r="AY449" s="2">
        <v>208708.62960061399</v>
      </c>
      <c r="AZ449" s="2">
        <v>12391863.0681722</v>
      </c>
      <c r="BA449" s="2">
        <v>3043221.5488165701</v>
      </c>
      <c r="BB449" s="2">
        <v>216749.77763731999</v>
      </c>
      <c r="BC449" s="2">
        <v>23354172.172704499</v>
      </c>
      <c r="BD449" s="2">
        <v>4281854.8431538604</v>
      </c>
      <c r="BE449" s="2">
        <v>234295.613283807</v>
      </c>
      <c r="BF449" s="2">
        <v>1617957.7195967601</v>
      </c>
      <c r="BG449" s="2">
        <v>2329125.0057294201</v>
      </c>
      <c r="BH449" s="2">
        <v>509740.65028002299</v>
      </c>
      <c r="BI449" s="2">
        <v>11282821.726522001</v>
      </c>
      <c r="BJ449" s="2">
        <v>12682259.331341</v>
      </c>
      <c r="BK449" s="2">
        <v>3282822.8823948498</v>
      </c>
      <c r="BL449" s="2">
        <v>18785696.592961099</v>
      </c>
      <c r="BM449" s="2">
        <v>212723.709332111</v>
      </c>
      <c r="BN449" s="2">
        <v>230786.032722515</v>
      </c>
      <c r="BO449" s="2">
        <v>20437274.364164598</v>
      </c>
      <c r="BP449" s="2">
        <v>25545221.974610299</v>
      </c>
      <c r="BQ449" s="2">
        <v>3088662.9320157701</v>
      </c>
      <c r="BR449" s="2">
        <v>2123859.5366040501</v>
      </c>
      <c r="BS449" s="2">
        <v>4175505.93766033</v>
      </c>
      <c r="BT449" s="2">
        <v>49729943.068300202</v>
      </c>
      <c r="BU449" s="2">
        <v>14931292.671782101</v>
      </c>
      <c r="BV449" s="2">
        <v>3407975.7202443699</v>
      </c>
      <c r="BW449" s="2">
        <v>26688292.933132999</v>
      </c>
      <c r="BX449" s="2">
        <v>38857431.785692804</v>
      </c>
      <c r="BY449" s="2">
        <v>26181849.606936</v>
      </c>
      <c r="BZ449" s="2">
        <v>3394359.64366449</v>
      </c>
      <c r="CA449" s="2">
        <v>24103549.607948601</v>
      </c>
      <c r="CB449" s="2">
        <v>195708.85342487399</v>
      </c>
      <c r="CC449" s="2">
        <v>1400535.9613310101</v>
      </c>
      <c r="CD449" s="2" t="s">
        <v>208</v>
      </c>
      <c r="CE449" s="2" t="s">
        <v>208</v>
      </c>
      <c r="CF449" s="2" t="s">
        <v>208</v>
      </c>
      <c r="CG449" s="2" t="s">
        <v>208</v>
      </c>
      <c r="CH449" s="2" t="s">
        <v>208</v>
      </c>
      <c r="CI449" s="2" t="s">
        <v>208</v>
      </c>
      <c r="CJ449" s="2" t="s">
        <v>208</v>
      </c>
      <c r="CK449" s="2" t="s">
        <v>208</v>
      </c>
      <c r="CL449" s="2" t="s">
        <v>208</v>
      </c>
      <c r="CM449" s="2" t="s">
        <v>208</v>
      </c>
      <c r="CN449" s="2" t="s">
        <v>208</v>
      </c>
      <c r="CO449" s="2" t="s">
        <v>208</v>
      </c>
      <c r="CP449" s="2" t="s">
        <v>208</v>
      </c>
      <c r="CQ449" s="2" t="s">
        <v>208</v>
      </c>
      <c r="CR449" s="2" t="s">
        <v>208</v>
      </c>
      <c r="CS449" s="2" t="s">
        <v>208</v>
      </c>
      <c r="CT449" s="2" t="s">
        <v>208</v>
      </c>
      <c r="CU449" s="2" t="s">
        <v>208</v>
      </c>
      <c r="CV449" s="2" t="s">
        <v>208</v>
      </c>
      <c r="CW449" s="2" t="s">
        <v>208</v>
      </c>
      <c r="CX449" s="2" t="s">
        <v>208</v>
      </c>
      <c r="CY449" s="2" t="s">
        <v>208</v>
      </c>
      <c r="CZ449" s="2" t="s">
        <v>208</v>
      </c>
      <c r="DA449" s="2" t="s">
        <v>208</v>
      </c>
      <c r="DB449" s="2" t="s">
        <v>208</v>
      </c>
      <c r="DC449" s="2" t="s">
        <v>208</v>
      </c>
      <c r="DD449" s="2" t="s">
        <v>208</v>
      </c>
      <c r="DE449" s="2" t="s">
        <v>208</v>
      </c>
      <c r="DF449" s="2" t="s">
        <v>208</v>
      </c>
      <c r="DG449" s="2" t="s">
        <v>208</v>
      </c>
      <c r="DH449" s="2" t="s">
        <v>208</v>
      </c>
      <c r="DI449" s="2" t="s">
        <v>208</v>
      </c>
      <c r="DJ449" s="2" t="s">
        <v>208</v>
      </c>
      <c r="DK449" s="2" t="s">
        <v>208</v>
      </c>
      <c r="DL449" s="2" t="s">
        <v>208</v>
      </c>
      <c r="DM449" s="2" t="s">
        <v>208</v>
      </c>
      <c r="DN449" s="2" t="s">
        <v>208</v>
      </c>
      <c r="DO449" s="2" t="s">
        <v>208</v>
      </c>
      <c r="DP449" s="2" t="s">
        <v>208</v>
      </c>
      <c r="DQ449" s="2" t="s">
        <v>208</v>
      </c>
      <c r="DR449" s="2" t="s">
        <v>208</v>
      </c>
      <c r="DS449" s="2" t="s">
        <v>208</v>
      </c>
      <c r="DT449" s="2" t="s">
        <v>208</v>
      </c>
      <c r="DU449" s="2" t="s">
        <v>208</v>
      </c>
      <c r="DV449" s="2" t="s">
        <v>208</v>
      </c>
      <c r="DW449" s="2" t="s">
        <v>208</v>
      </c>
      <c r="DX449" s="2" t="s">
        <v>208</v>
      </c>
      <c r="DY449" s="2" t="s">
        <v>208</v>
      </c>
      <c r="DZ449" s="2" t="s">
        <v>208</v>
      </c>
      <c r="EA449" s="2" t="s">
        <v>208</v>
      </c>
      <c r="EB449" s="2" t="s">
        <v>208</v>
      </c>
      <c r="EC449" s="2" t="s">
        <v>209</v>
      </c>
      <c r="ED449" s="2" t="s">
        <v>208</v>
      </c>
      <c r="EE449" s="2" t="s">
        <v>208</v>
      </c>
      <c r="EF449" s="2" t="s">
        <v>209</v>
      </c>
      <c r="EG449" s="2" t="s">
        <v>209</v>
      </c>
      <c r="EH449" s="2" t="s">
        <v>208</v>
      </c>
      <c r="EI449" s="2" t="s">
        <v>208</v>
      </c>
      <c r="EJ449" s="2" t="s">
        <v>209</v>
      </c>
      <c r="EK449" s="2" t="s">
        <v>208</v>
      </c>
      <c r="EL449" s="2" t="s">
        <v>208</v>
      </c>
      <c r="EM449" s="2">
        <v>32</v>
      </c>
      <c r="EN449" s="2">
        <v>128</v>
      </c>
      <c r="EO449" s="2">
        <v>16</v>
      </c>
      <c r="EP449" s="2">
        <v>16</v>
      </c>
      <c r="EQ449" s="2">
        <v>128</v>
      </c>
      <c r="ER449" s="2">
        <v>16</v>
      </c>
      <c r="ES449" s="2">
        <v>32</v>
      </c>
      <c r="ET449" s="2">
        <v>32</v>
      </c>
      <c r="EU449" s="2">
        <v>16</v>
      </c>
      <c r="EV449" s="2">
        <v>128</v>
      </c>
      <c r="EW449" s="2">
        <v>128</v>
      </c>
      <c r="EX449" s="2">
        <v>16</v>
      </c>
      <c r="EY449" s="2">
        <v>16</v>
      </c>
      <c r="EZ449" s="2">
        <v>16</v>
      </c>
      <c r="FA449" s="2">
        <v>16</v>
      </c>
      <c r="FB449" s="2">
        <v>16</v>
      </c>
      <c r="FC449" s="2">
        <v>16</v>
      </c>
      <c r="FD449" s="2">
        <v>16</v>
      </c>
      <c r="FE449" s="2">
        <v>16</v>
      </c>
      <c r="FF449" s="2">
        <v>16</v>
      </c>
      <c r="FG449" s="2">
        <v>32</v>
      </c>
      <c r="FH449" s="2">
        <v>16</v>
      </c>
      <c r="FI449" s="2">
        <v>16</v>
      </c>
      <c r="FJ449" s="2">
        <v>16</v>
      </c>
      <c r="FK449" s="2">
        <v>128</v>
      </c>
      <c r="FL449" s="2">
        <v>32</v>
      </c>
      <c r="FM449" s="2">
        <v>128</v>
      </c>
      <c r="FN449" s="2">
        <v>16</v>
      </c>
      <c r="FO449" s="2">
        <v>16</v>
      </c>
      <c r="FP449" s="2">
        <v>32</v>
      </c>
      <c r="FQ449" s="2">
        <v>32</v>
      </c>
      <c r="FR449" s="2">
        <v>16</v>
      </c>
      <c r="FS449" s="2">
        <v>128</v>
      </c>
      <c r="FT449" s="2">
        <v>32</v>
      </c>
      <c r="FU449" s="2">
        <v>16</v>
      </c>
      <c r="FV449" s="2">
        <v>128</v>
      </c>
      <c r="FW449" s="2">
        <v>32</v>
      </c>
      <c r="FX449" s="2">
        <v>16</v>
      </c>
      <c r="FY449" s="2">
        <v>16</v>
      </c>
      <c r="FZ449" s="2">
        <v>16</v>
      </c>
      <c r="GA449" s="2">
        <v>16</v>
      </c>
      <c r="GB449" s="2">
        <v>16</v>
      </c>
      <c r="GC449" s="2">
        <v>128</v>
      </c>
      <c r="GD449" s="2">
        <v>16</v>
      </c>
      <c r="GE449" s="2">
        <v>32</v>
      </c>
      <c r="GF449" s="2">
        <v>16</v>
      </c>
      <c r="GG449" s="2">
        <v>16</v>
      </c>
      <c r="GH449" s="2">
        <v>16</v>
      </c>
      <c r="GI449" s="2">
        <v>128</v>
      </c>
      <c r="GJ449" s="2">
        <v>16</v>
      </c>
      <c r="GK449" s="2">
        <v>128</v>
      </c>
      <c r="GL449" s="2">
        <v>0</v>
      </c>
      <c r="GM449" s="2">
        <v>16</v>
      </c>
      <c r="GN449" s="2">
        <v>128</v>
      </c>
      <c r="GO449" s="2">
        <v>0</v>
      </c>
      <c r="GP449" s="2">
        <v>0</v>
      </c>
      <c r="GQ449" s="2">
        <v>16</v>
      </c>
      <c r="GR449" s="2">
        <v>128</v>
      </c>
      <c r="GS449" s="2">
        <v>0</v>
      </c>
      <c r="GT449" s="2">
        <v>32</v>
      </c>
      <c r="GU449" s="2">
        <v>16</v>
      </c>
    </row>
    <row r="450" spans="1:203" x14ac:dyDescent="0.2">
      <c r="A450" s="2" t="b">
        <v>1</v>
      </c>
      <c r="B450" s="2" t="s">
        <v>201</v>
      </c>
      <c r="C450" s="2" t="s">
        <v>885</v>
      </c>
      <c r="D450" s="2" t="str">
        <f>_xlfn.XLOOKUP(C:C,[1]KEGGPathways!$C:$C,[1]KEGGPathways!$GQ:$GQ,"NA",0,1)</f>
        <v>2-Hydroxy-6-keto-2,4-heptadienoate; (1R,6S)-1,6-Dihydroxycyclohexa-2,4-diene-1-carboxylate; 2-Hydroxy-5-methyl-cis,cis-muconic semialdehyde</v>
      </c>
      <c r="E450" s="2" t="str">
        <f>_xlfn.XLOOKUP(C:C,[1]KEGGPathways!$C:$C,[1]KEGGPathways!$GP:$GP,"NA",0,1)</f>
        <v>C06210; C06321; C06760</v>
      </c>
      <c r="F450" s="2" t="s">
        <v>886</v>
      </c>
      <c r="G450" s="2" t="s">
        <v>204</v>
      </c>
      <c r="H450" s="2" t="s">
        <v>213</v>
      </c>
      <c r="I450" s="2" t="s">
        <v>205</v>
      </c>
      <c r="J450" s="2" t="s">
        <v>204</v>
      </c>
      <c r="K450" s="2">
        <v>0.18</v>
      </c>
      <c r="L450" s="2">
        <v>156.04229000000001</v>
      </c>
      <c r="M450" s="2">
        <v>8.1669999999999998</v>
      </c>
      <c r="N450" s="2">
        <v>184305790.72235101</v>
      </c>
      <c r="O450" s="2">
        <v>33</v>
      </c>
      <c r="P450" s="2">
        <v>30</v>
      </c>
      <c r="Q450" s="2" t="s">
        <v>201</v>
      </c>
      <c r="R450" s="2" t="s">
        <v>201</v>
      </c>
      <c r="S450" s="2">
        <v>95.7</v>
      </c>
      <c r="T450" s="2" t="s">
        <v>887</v>
      </c>
      <c r="U450" s="2" t="s">
        <v>207</v>
      </c>
      <c r="V450" s="2">
        <v>133846017.99324</v>
      </c>
      <c r="W450" s="2">
        <v>284195.66698190302</v>
      </c>
      <c r="X450" s="2">
        <v>223559.72294812399</v>
      </c>
      <c r="Y450" s="2">
        <v>131159956.657175</v>
      </c>
      <c r="Z450" s="2">
        <v>86912406.131789804</v>
      </c>
      <c r="AA450" s="2">
        <v>364668.60225133999</v>
      </c>
      <c r="AB450" s="2">
        <v>286125.48830473702</v>
      </c>
      <c r="AC450" s="2">
        <v>598844.21910139301</v>
      </c>
      <c r="AD450" s="2">
        <v>72326730.874876305</v>
      </c>
      <c r="AE450" s="2">
        <v>154006496.148094</v>
      </c>
      <c r="AF450" s="2">
        <v>366725.90969909698</v>
      </c>
      <c r="AG450" s="2">
        <v>109740520.727672</v>
      </c>
      <c r="AH450" s="2">
        <v>239801.23248872801</v>
      </c>
      <c r="AI450" s="2">
        <v>379012.92938223202</v>
      </c>
      <c r="AJ450" s="2">
        <v>427215.00572746701</v>
      </c>
      <c r="AK450" s="2">
        <v>309703.311348035</v>
      </c>
      <c r="AL450" s="2">
        <v>349460.04938200198</v>
      </c>
      <c r="AM450" s="2">
        <v>372950.46180932201</v>
      </c>
      <c r="AN450" s="2">
        <v>285703.98618243402</v>
      </c>
      <c r="AO450" s="2">
        <v>243973.110648784</v>
      </c>
      <c r="AP450" s="2">
        <v>396519.34438782802</v>
      </c>
      <c r="AQ450" s="2">
        <v>276932.20109349297</v>
      </c>
      <c r="AR450" s="2">
        <v>487235.72800125799</v>
      </c>
      <c r="AS450" s="2">
        <v>184305790.72235101</v>
      </c>
      <c r="AT450" s="2">
        <v>241589.43767268199</v>
      </c>
      <c r="AU450" s="2">
        <v>96396366.369336799</v>
      </c>
      <c r="AV450" s="2">
        <v>288392.21827972197</v>
      </c>
      <c r="AW450" s="2">
        <v>261503.10611147399</v>
      </c>
      <c r="AX450" s="2">
        <v>357319.48887879</v>
      </c>
      <c r="AY450" s="2">
        <v>329397.32198976201</v>
      </c>
      <c r="AZ450" s="2">
        <v>161689.564015051</v>
      </c>
      <c r="BA450" s="2">
        <v>69860622.944087997</v>
      </c>
      <c r="BB450" s="2">
        <v>180037.28603670601</v>
      </c>
      <c r="BC450" s="2">
        <v>315861.76927560702</v>
      </c>
      <c r="BD450" s="2">
        <v>73095633.560768202</v>
      </c>
      <c r="BE450" s="2">
        <v>235135.86760583799</v>
      </c>
      <c r="BF450" s="2">
        <v>233497.45047386101</v>
      </c>
      <c r="BG450" s="2">
        <v>119057.712016563</v>
      </c>
      <c r="BH450" s="2">
        <v>274769.59839079401</v>
      </c>
      <c r="BI450" s="2">
        <v>274049.14355989499</v>
      </c>
      <c r="BJ450" s="2">
        <v>195117.83841510999</v>
      </c>
      <c r="BK450" s="2">
        <v>128701310.826772</v>
      </c>
      <c r="BL450" s="2">
        <v>355674.16482079797</v>
      </c>
      <c r="BM450" s="2">
        <v>172073.466021131</v>
      </c>
      <c r="BN450" s="2">
        <v>211155.241466912</v>
      </c>
      <c r="BO450" s="2">
        <v>221258.61576624101</v>
      </c>
      <c r="BP450" s="2">
        <v>262521.25553713099</v>
      </c>
      <c r="BQ450" s="2">
        <v>64279417.172026202</v>
      </c>
      <c r="BR450" s="2">
        <v>648937.53414705396</v>
      </c>
      <c r="BS450" s="2">
        <v>179220908.466014</v>
      </c>
      <c r="BT450" s="2">
        <v>160931.62014102799</v>
      </c>
      <c r="BU450" s="2">
        <v>248737.68509130599</v>
      </c>
      <c r="BV450" s="2">
        <v>110455864.75396</v>
      </c>
      <c r="BW450" s="2">
        <v>439407.44039649097</v>
      </c>
      <c r="BX450" s="2">
        <v>279425.74664240697</v>
      </c>
      <c r="BY450" s="2">
        <v>247850.494460029</v>
      </c>
      <c r="BZ450" s="2">
        <v>98830348.730308503</v>
      </c>
      <c r="CA450" s="2">
        <v>220087.910758026</v>
      </c>
      <c r="CB450" s="2">
        <v>246255.45635904299</v>
      </c>
      <c r="CC450" s="2">
        <v>250937.386487763</v>
      </c>
      <c r="CD450" s="2" t="s">
        <v>208</v>
      </c>
      <c r="CE450" s="2" t="s">
        <v>217</v>
      </c>
      <c r="CF450" s="2" t="s">
        <v>208</v>
      </c>
      <c r="CG450" s="2" t="s">
        <v>208</v>
      </c>
      <c r="CH450" s="2" t="s">
        <v>217</v>
      </c>
      <c r="CI450" s="2" t="s">
        <v>217</v>
      </c>
      <c r="CJ450" s="2" t="s">
        <v>208</v>
      </c>
      <c r="CK450" s="2" t="s">
        <v>208</v>
      </c>
      <c r="CL450" s="2" t="s">
        <v>208</v>
      </c>
      <c r="CM450" s="2" t="s">
        <v>208</v>
      </c>
      <c r="CN450" s="2" t="s">
        <v>209</v>
      </c>
      <c r="CO450" s="2" t="s">
        <v>208</v>
      </c>
      <c r="CP450" s="2" t="s">
        <v>217</v>
      </c>
      <c r="CQ450" s="2" t="s">
        <v>208</v>
      </c>
      <c r="CR450" s="2" t="s">
        <v>208</v>
      </c>
      <c r="CS450" s="2" t="s">
        <v>208</v>
      </c>
      <c r="CT450" s="2" t="s">
        <v>208</v>
      </c>
      <c r="CU450" s="2" t="s">
        <v>208</v>
      </c>
      <c r="CV450" s="2" t="s">
        <v>208</v>
      </c>
      <c r="CW450" s="2" t="s">
        <v>208</v>
      </c>
      <c r="CX450" s="2" t="s">
        <v>208</v>
      </c>
      <c r="CY450" s="2" t="s">
        <v>208</v>
      </c>
      <c r="CZ450" s="2" t="s">
        <v>208</v>
      </c>
      <c r="DA450" s="2" t="s">
        <v>208</v>
      </c>
      <c r="DB450" s="2" t="s">
        <v>209</v>
      </c>
      <c r="DC450" s="2" t="s">
        <v>208</v>
      </c>
      <c r="DD450" s="2" t="s">
        <v>217</v>
      </c>
      <c r="DE450" s="2" t="s">
        <v>208</v>
      </c>
      <c r="DF450" s="2" t="s">
        <v>208</v>
      </c>
      <c r="DG450" s="2" t="s">
        <v>208</v>
      </c>
      <c r="DH450" s="2" t="s">
        <v>208</v>
      </c>
      <c r="DI450" s="2" t="s">
        <v>208</v>
      </c>
      <c r="DJ450" s="2" t="s">
        <v>208</v>
      </c>
      <c r="DK450" s="2" t="s">
        <v>208</v>
      </c>
      <c r="DL450" s="2" t="s">
        <v>208</v>
      </c>
      <c r="DM450" s="2" t="s">
        <v>208</v>
      </c>
      <c r="DN450" s="2" t="s">
        <v>208</v>
      </c>
      <c r="DO450" s="2" t="s">
        <v>208</v>
      </c>
      <c r="DP450" s="2" t="s">
        <v>208</v>
      </c>
      <c r="DQ450" s="2" t="s">
        <v>208</v>
      </c>
      <c r="DR450" s="2" t="s">
        <v>208</v>
      </c>
      <c r="DS450" s="2" t="s">
        <v>208</v>
      </c>
      <c r="DT450" s="2" t="s">
        <v>217</v>
      </c>
      <c r="DU450" s="2" t="s">
        <v>208</v>
      </c>
      <c r="DV450" s="2" t="s">
        <v>208</v>
      </c>
      <c r="DW450" s="2" t="s">
        <v>208</v>
      </c>
      <c r="DX450" s="2" t="s">
        <v>208</v>
      </c>
      <c r="DY450" s="2" t="s">
        <v>208</v>
      </c>
      <c r="DZ450" s="2" t="s">
        <v>208</v>
      </c>
      <c r="EA450" s="2" t="s">
        <v>208</v>
      </c>
      <c r="EB450" s="2" t="s">
        <v>209</v>
      </c>
      <c r="EC450" s="2" t="s">
        <v>208</v>
      </c>
      <c r="ED450" s="2" t="s">
        <v>208</v>
      </c>
      <c r="EE450" s="2" t="s">
        <v>217</v>
      </c>
      <c r="EF450" s="2" t="s">
        <v>208</v>
      </c>
      <c r="EG450" s="2" t="s">
        <v>208</v>
      </c>
      <c r="EH450" s="2" t="s">
        <v>208</v>
      </c>
      <c r="EI450" s="2" t="s">
        <v>217</v>
      </c>
      <c r="EJ450" s="2" t="s">
        <v>208</v>
      </c>
      <c r="EK450" s="2" t="s">
        <v>208</v>
      </c>
      <c r="EL450" s="2" t="s">
        <v>208</v>
      </c>
      <c r="EM450" s="2">
        <v>16</v>
      </c>
      <c r="EN450" s="2">
        <v>0</v>
      </c>
      <c r="EO450" s="2">
        <v>16</v>
      </c>
      <c r="EP450" s="2">
        <v>16</v>
      </c>
      <c r="EQ450" s="2">
        <v>0</v>
      </c>
      <c r="ER450" s="2">
        <v>0</v>
      </c>
      <c r="ES450" s="2">
        <v>16</v>
      </c>
      <c r="ET450" s="2">
        <v>16</v>
      </c>
      <c r="EU450" s="2">
        <v>16</v>
      </c>
      <c r="EV450" s="2">
        <v>128</v>
      </c>
      <c r="EW450" s="2">
        <v>0</v>
      </c>
      <c r="EX450" s="2">
        <v>16</v>
      </c>
      <c r="EY450" s="2">
        <v>0</v>
      </c>
      <c r="EZ450" s="2">
        <v>16</v>
      </c>
      <c r="FA450" s="2">
        <v>16</v>
      </c>
      <c r="FB450" s="2">
        <v>16</v>
      </c>
      <c r="FC450" s="2">
        <v>16</v>
      </c>
      <c r="FD450" s="2">
        <v>16</v>
      </c>
      <c r="FE450" s="2">
        <v>16</v>
      </c>
      <c r="FF450" s="2">
        <v>16</v>
      </c>
      <c r="FG450" s="2">
        <v>16</v>
      </c>
      <c r="FH450" s="2">
        <v>16</v>
      </c>
      <c r="FI450" s="2">
        <v>16</v>
      </c>
      <c r="FJ450" s="2">
        <v>128</v>
      </c>
      <c r="FK450" s="2">
        <v>0</v>
      </c>
      <c r="FL450" s="2">
        <v>16</v>
      </c>
      <c r="FM450" s="2">
        <v>0</v>
      </c>
      <c r="FN450" s="2">
        <v>16</v>
      </c>
      <c r="FO450" s="2">
        <v>16</v>
      </c>
      <c r="FP450" s="2">
        <v>16</v>
      </c>
      <c r="FQ450" s="2">
        <v>16</v>
      </c>
      <c r="FR450" s="2">
        <v>16</v>
      </c>
      <c r="FS450" s="2">
        <v>128</v>
      </c>
      <c r="FT450" s="2">
        <v>32</v>
      </c>
      <c r="FU450" s="2">
        <v>16</v>
      </c>
      <c r="FV450" s="2">
        <v>128</v>
      </c>
      <c r="FW450" s="2">
        <v>128</v>
      </c>
      <c r="FX450" s="2">
        <v>16</v>
      </c>
      <c r="FY450" s="2">
        <v>32</v>
      </c>
      <c r="FZ450" s="2">
        <v>16</v>
      </c>
      <c r="GA450" s="2">
        <v>16</v>
      </c>
      <c r="GB450" s="2">
        <v>16</v>
      </c>
      <c r="GC450" s="2">
        <v>0</v>
      </c>
      <c r="GD450" s="2">
        <v>16</v>
      </c>
      <c r="GE450" s="2">
        <v>32</v>
      </c>
      <c r="GF450" s="2">
        <v>32</v>
      </c>
      <c r="GG450" s="2">
        <v>16</v>
      </c>
      <c r="GH450" s="2">
        <v>16</v>
      </c>
      <c r="GI450" s="2">
        <v>128</v>
      </c>
      <c r="GJ450" s="2">
        <v>128</v>
      </c>
      <c r="GK450" s="2">
        <v>0</v>
      </c>
      <c r="GL450" s="2">
        <v>32</v>
      </c>
      <c r="GM450" s="2">
        <v>16</v>
      </c>
      <c r="GN450" s="2">
        <v>0</v>
      </c>
      <c r="GO450" s="2">
        <v>128</v>
      </c>
      <c r="GP450" s="2">
        <v>16</v>
      </c>
      <c r="GQ450" s="2">
        <v>16</v>
      </c>
      <c r="GR450" s="2">
        <v>0</v>
      </c>
      <c r="GS450" s="2">
        <v>16</v>
      </c>
      <c r="GT450" s="2">
        <v>128</v>
      </c>
      <c r="GU450" s="2">
        <v>16</v>
      </c>
    </row>
    <row r="451" spans="1:203" x14ac:dyDescent="0.2">
      <c r="A451" s="2" t="b">
        <v>1</v>
      </c>
      <c r="B451" s="2" t="s">
        <v>201</v>
      </c>
      <c r="C451" s="2" t="s">
        <v>888</v>
      </c>
      <c r="D451" s="2" t="str">
        <f>_xlfn.XLOOKUP(C:C,[1]KEGGPathways!$C:$C,[1]KEGGPathways!$GQ:$GQ,"NA",0,1)</f>
        <v>NA</v>
      </c>
      <c r="E451" s="2" t="str">
        <f>_xlfn.XLOOKUP(C:C,[1]KEGGPathways!$C:$C,[1]KEGGPathways!$GP:$GP,"NA",0,1)</f>
        <v>NA</v>
      </c>
      <c r="F451" s="2" t="s">
        <v>889</v>
      </c>
      <c r="G451" s="2" t="s">
        <v>204</v>
      </c>
      <c r="H451" s="2" t="s">
        <v>213</v>
      </c>
      <c r="I451" s="2" t="s">
        <v>214</v>
      </c>
      <c r="J451" s="2" t="s">
        <v>204</v>
      </c>
      <c r="K451" s="2">
        <v>0.14000000000000001</v>
      </c>
      <c r="L451" s="2">
        <v>184.08482000000001</v>
      </c>
      <c r="M451" s="2">
        <v>5.7359999999999998</v>
      </c>
      <c r="N451" s="2">
        <v>105180498.46573199</v>
      </c>
      <c r="O451" s="2">
        <v>12</v>
      </c>
      <c r="P451" s="2">
        <v>20</v>
      </c>
      <c r="Q451" s="2" t="s">
        <v>201</v>
      </c>
      <c r="R451" s="2" t="s">
        <v>201</v>
      </c>
      <c r="S451" s="2">
        <v>90.8</v>
      </c>
      <c r="T451" s="2" t="s">
        <v>201</v>
      </c>
      <c r="U451" s="2" t="s">
        <v>207</v>
      </c>
      <c r="V451" s="2">
        <v>64478377.711543202</v>
      </c>
      <c r="W451" s="2">
        <v>90170693.070219696</v>
      </c>
      <c r="X451" s="2">
        <v>57918264.972392701</v>
      </c>
      <c r="Y451" s="2">
        <v>71123332.519517899</v>
      </c>
      <c r="Z451" s="2">
        <v>87311670.128806904</v>
      </c>
      <c r="AA451" s="2">
        <v>75889151.778949395</v>
      </c>
      <c r="AB451" s="2">
        <v>48564150.3742401</v>
      </c>
      <c r="AC451" s="2">
        <v>60029079.146956302</v>
      </c>
      <c r="AD451" s="2">
        <v>92854680.318068996</v>
      </c>
      <c r="AE451" s="2">
        <v>45963923.135007702</v>
      </c>
      <c r="AF451" s="2">
        <v>66242420.034218699</v>
      </c>
      <c r="AG451" s="2">
        <v>46414069.906058699</v>
      </c>
      <c r="AH451" s="2">
        <v>42650856.680257201</v>
      </c>
      <c r="AI451" s="2">
        <v>87114923.354141295</v>
      </c>
      <c r="AJ451" s="2">
        <v>79398641.800962299</v>
      </c>
      <c r="AK451" s="2">
        <v>87000677.4704189</v>
      </c>
      <c r="AL451" s="2">
        <v>97410685.574254394</v>
      </c>
      <c r="AM451" s="2">
        <v>49911232.693584003</v>
      </c>
      <c r="AN451" s="2">
        <v>33382691.7815588</v>
      </c>
      <c r="AO451" s="2">
        <v>77322229.337778196</v>
      </c>
      <c r="AP451" s="2">
        <v>65559093.414298803</v>
      </c>
      <c r="AQ451" s="2">
        <v>64436096.615494601</v>
      </c>
      <c r="AR451" s="2">
        <v>96427318.188297495</v>
      </c>
      <c r="AS451" s="2">
        <v>58483045.666634403</v>
      </c>
      <c r="AT451" s="2">
        <v>76171163.685466394</v>
      </c>
      <c r="AU451" s="2">
        <v>88193159.295838103</v>
      </c>
      <c r="AV451" s="2">
        <v>55138677.433948301</v>
      </c>
      <c r="AW451" s="2">
        <v>84644501.547233</v>
      </c>
      <c r="AX451" s="2">
        <v>78700800.242922202</v>
      </c>
      <c r="AY451" s="2">
        <v>52437620.813713796</v>
      </c>
      <c r="AZ451" s="2">
        <v>46860224.9481958</v>
      </c>
      <c r="BA451" s="2">
        <v>87660323.330990106</v>
      </c>
      <c r="BB451" s="2">
        <v>56618355.096441098</v>
      </c>
      <c r="BC451" s="2">
        <v>97061266.2699579</v>
      </c>
      <c r="BD451" s="2">
        <v>72454408.423576504</v>
      </c>
      <c r="BE451" s="2">
        <v>74494876.411712795</v>
      </c>
      <c r="BF451" s="2">
        <v>54902762.524945997</v>
      </c>
      <c r="BG451" s="2">
        <v>176281.29914548199</v>
      </c>
      <c r="BH451" s="2">
        <v>42754526.347506598</v>
      </c>
      <c r="BI451" s="2">
        <v>92704283.731888294</v>
      </c>
      <c r="BJ451" s="2">
        <v>52322049.7374653</v>
      </c>
      <c r="BK451" s="2">
        <v>76989987.322945207</v>
      </c>
      <c r="BL451" s="2">
        <v>105180498.46573199</v>
      </c>
      <c r="BM451" s="2">
        <v>65428902.770612903</v>
      </c>
      <c r="BN451" s="2">
        <v>80740955.549042299</v>
      </c>
      <c r="BO451" s="2">
        <v>91208761.014569998</v>
      </c>
      <c r="BP451" s="2">
        <v>83794283.832445696</v>
      </c>
      <c r="BQ451" s="2">
        <v>51840956.574640296</v>
      </c>
      <c r="BR451" s="2">
        <v>47198590.352496199</v>
      </c>
      <c r="BS451" s="2">
        <v>54156092.286861397</v>
      </c>
      <c r="BT451" s="2">
        <v>82838322.198726803</v>
      </c>
      <c r="BU451" s="2">
        <v>30498016.518261101</v>
      </c>
      <c r="BV451" s="2">
        <v>56025343.858557202</v>
      </c>
      <c r="BW451" s="2">
        <v>95166541.798319206</v>
      </c>
      <c r="BX451" s="2">
        <v>75610980.151693299</v>
      </c>
      <c r="BY451" s="2">
        <v>84050141.068333104</v>
      </c>
      <c r="BZ451" s="2">
        <v>69520025.012103602</v>
      </c>
      <c r="CA451" s="2">
        <v>85933215.212279603</v>
      </c>
      <c r="CB451" s="2">
        <v>64283804.6314964</v>
      </c>
      <c r="CC451" s="2">
        <v>31565369.325244099</v>
      </c>
      <c r="CD451" s="2" t="s">
        <v>208</v>
      </c>
      <c r="CE451" s="2" t="s">
        <v>209</v>
      </c>
      <c r="CF451" s="2" t="s">
        <v>209</v>
      </c>
      <c r="CG451" s="2" t="s">
        <v>209</v>
      </c>
      <c r="CH451" s="2" t="s">
        <v>209</v>
      </c>
      <c r="CI451" s="2" t="s">
        <v>209</v>
      </c>
      <c r="CJ451" s="2" t="s">
        <v>209</v>
      </c>
      <c r="CK451" s="2" t="s">
        <v>208</v>
      </c>
      <c r="CL451" s="2" t="s">
        <v>209</v>
      </c>
      <c r="CM451" s="2" t="s">
        <v>209</v>
      </c>
      <c r="CN451" s="2" t="s">
        <v>208</v>
      </c>
      <c r="CO451" s="2" t="s">
        <v>209</v>
      </c>
      <c r="CP451" s="2" t="s">
        <v>208</v>
      </c>
      <c r="CQ451" s="2" t="s">
        <v>208</v>
      </c>
      <c r="CR451" s="2" t="s">
        <v>209</v>
      </c>
      <c r="CS451" s="2" t="s">
        <v>209</v>
      </c>
      <c r="CT451" s="2" t="s">
        <v>209</v>
      </c>
      <c r="CU451" s="2" t="s">
        <v>209</v>
      </c>
      <c r="CV451" s="2" t="s">
        <v>209</v>
      </c>
      <c r="CW451" s="2" t="s">
        <v>208</v>
      </c>
      <c r="CX451" s="2" t="s">
        <v>209</v>
      </c>
      <c r="CY451" s="2" t="s">
        <v>209</v>
      </c>
      <c r="CZ451" s="2" t="s">
        <v>209</v>
      </c>
      <c r="DA451" s="2" t="s">
        <v>209</v>
      </c>
      <c r="DB451" s="2" t="s">
        <v>209</v>
      </c>
      <c r="DC451" s="2" t="s">
        <v>209</v>
      </c>
      <c r="DD451" s="2" t="s">
        <v>209</v>
      </c>
      <c r="DE451" s="2" t="s">
        <v>209</v>
      </c>
      <c r="DF451" s="2" t="s">
        <v>209</v>
      </c>
      <c r="DG451" s="2" t="s">
        <v>209</v>
      </c>
      <c r="DH451" s="2" t="s">
        <v>209</v>
      </c>
      <c r="DI451" s="2" t="s">
        <v>209</v>
      </c>
      <c r="DJ451" s="2" t="s">
        <v>209</v>
      </c>
      <c r="DK451" s="2" t="s">
        <v>209</v>
      </c>
      <c r="DL451" s="2" t="s">
        <v>209</v>
      </c>
      <c r="DM451" s="2" t="s">
        <v>209</v>
      </c>
      <c r="DN451" s="2" t="s">
        <v>209</v>
      </c>
      <c r="DO451" s="2" t="s">
        <v>209</v>
      </c>
      <c r="DP451" s="2" t="s">
        <v>208</v>
      </c>
      <c r="DQ451" s="2" t="s">
        <v>208</v>
      </c>
      <c r="DR451" s="2" t="s">
        <v>209</v>
      </c>
      <c r="DS451" s="2" t="s">
        <v>209</v>
      </c>
      <c r="DT451" s="2" t="s">
        <v>209</v>
      </c>
      <c r="DU451" s="2" t="s">
        <v>209</v>
      </c>
      <c r="DV451" s="2" t="s">
        <v>209</v>
      </c>
      <c r="DW451" s="2" t="s">
        <v>209</v>
      </c>
      <c r="DX451" s="2" t="s">
        <v>209</v>
      </c>
      <c r="DY451" s="2" t="s">
        <v>209</v>
      </c>
      <c r="DZ451" s="2" t="s">
        <v>209</v>
      </c>
      <c r="EA451" s="2" t="s">
        <v>208</v>
      </c>
      <c r="EB451" s="2" t="s">
        <v>209</v>
      </c>
      <c r="EC451" s="2" t="s">
        <v>209</v>
      </c>
      <c r="ED451" s="2" t="s">
        <v>208</v>
      </c>
      <c r="EE451" s="2" t="s">
        <v>209</v>
      </c>
      <c r="EF451" s="2" t="s">
        <v>209</v>
      </c>
      <c r="EG451" s="2" t="s">
        <v>209</v>
      </c>
      <c r="EH451" s="2" t="s">
        <v>209</v>
      </c>
      <c r="EI451" s="2" t="s">
        <v>209</v>
      </c>
      <c r="EJ451" s="2" t="s">
        <v>209</v>
      </c>
      <c r="EK451" s="2" t="s">
        <v>209</v>
      </c>
      <c r="EL451" s="2" t="s">
        <v>208</v>
      </c>
      <c r="EM451" s="2">
        <v>16</v>
      </c>
      <c r="EN451" s="2">
        <v>0</v>
      </c>
      <c r="EO451" s="2">
        <v>0</v>
      </c>
      <c r="EP451" s="2">
        <v>0</v>
      </c>
      <c r="EQ451" s="2">
        <v>0</v>
      </c>
      <c r="ER451" s="2">
        <v>0</v>
      </c>
      <c r="ES451" s="2">
        <v>0</v>
      </c>
      <c r="ET451" s="2">
        <v>128</v>
      </c>
      <c r="EU451" s="2">
        <v>0</v>
      </c>
      <c r="EV451" s="2">
        <v>0</v>
      </c>
      <c r="EW451" s="2">
        <v>128</v>
      </c>
      <c r="EX451" s="2">
        <v>0</v>
      </c>
      <c r="EY451" s="2">
        <v>128</v>
      </c>
      <c r="EZ451" s="2">
        <v>128</v>
      </c>
      <c r="FA451" s="2">
        <v>0</v>
      </c>
      <c r="FB451" s="2">
        <v>0</v>
      </c>
      <c r="FC451" s="2">
        <v>0</v>
      </c>
      <c r="FD451" s="2">
        <v>0</v>
      </c>
      <c r="FE451" s="2">
        <v>0</v>
      </c>
      <c r="FF451" s="2">
        <v>128</v>
      </c>
      <c r="FG451" s="2">
        <v>0</v>
      </c>
      <c r="FH451" s="2">
        <v>0</v>
      </c>
      <c r="FI451" s="2">
        <v>0</v>
      </c>
      <c r="FJ451" s="2">
        <v>0</v>
      </c>
      <c r="FK451" s="2">
        <v>0</v>
      </c>
      <c r="FL451" s="2">
        <v>0</v>
      </c>
      <c r="FM451" s="2">
        <v>0</v>
      </c>
      <c r="FN451" s="2">
        <v>0</v>
      </c>
      <c r="FO451" s="2">
        <v>0</v>
      </c>
      <c r="FP451" s="2">
        <v>0</v>
      </c>
      <c r="FQ451" s="2">
        <v>0</v>
      </c>
      <c r="FR451" s="2">
        <v>0</v>
      </c>
      <c r="FS451" s="2">
        <v>0</v>
      </c>
      <c r="FT451" s="2">
        <v>0</v>
      </c>
      <c r="FU451" s="2">
        <v>0</v>
      </c>
      <c r="FV451" s="2">
        <v>0</v>
      </c>
      <c r="FW451" s="2">
        <v>0</v>
      </c>
      <c r="FX451" s="2">
        <v>0</v>
      </c>
      <c r="FY451" s="2">
        <v>16</v>
      </c>
      <c r="FZ451" s="2">
        <v>128</v>
      </c>
      <c r="GA451" s="2">
        <v>0</v>
      </c>
      <c r="GB451" s="2">
        <v>0</v>
      </c>
      <c r="GC451" s="2">
        <v>0</v>
      </c>
      <c r="GD451" s="2">
        <v>0</v>
      </c>
      <c r="GE451" s="2">
        <v>0</v>
      </c>
      <c r="GF451" s="2">
        <v>0</v>
      </c>
      <c r="GG451" s="2">
        <v>0</v>
      </c>
      <c r="GH451" s="2">
        <v>0</v>
      </c>
      <c r="GI451" s="2">
        <v>0</v>
      </c>
      <c r="GJ451" s="2">
        <v>128</v>
      </c>
      <c r="GK451" s="2">
        <v>0</v>
      </c>
      <c r="GL451" s="2">
        <v>0</v>
      </c>
      <c r="GM451" s="2">
        <v>128</v>
      </c>
      <c r="GN451" s="2">
        <v>0</v>
      </c>
      <c r="GO451" s="2">
        <v>0</v>
      </c>
      <c r="GP451" s="2">
        <v>0</v>
      </c>
      <c r="GQ451" s="2">
        <v>0</v>
      </c>
      <c r="GR451" s="2">
        <v>0</v>
      </c>
      <c r="GS451" s="2">
        <v>0</v>
      </c>
      <c r="GT451" s="2">
        <v>0</v>
      </c>
      <c r="GU451" s="2">
        <v>128</v>
      </c>
    </row>
    <row r="452" spans="1:203" x14ac:dyDescent="0.2">
      <c r="A452" s="2" t="b">
        <v>1</v>
      </c>
      <c r="B452" s="2" t="s">
        <v>201</v>
      </c>
      <c r="C452" s="2" t="s">
        <v>890</v>
      </c>
      <c r="D452" s="2" t="str">
        <f>_xlfn.XLOOKUP(C:C,[1]KEGGPathways!$C:$C,[1]KEGGPathways!$GQ:$GQ,"NA",0,1)</f>
        <v>alpha-Oxo-benzeneacetic acid</v>
      </c>
      <c r="E452" s="2" t="str">
        <f>_xlfn.XLOOKUP(C:C,[1]KEGGPathways!$C:$C,[1]KEGGPathways!$GP:$GP,"NA",0,1)</f>
        <v>C02137</v>
      </c>
      <c r="F452" s="2" t="s">
        <v>891</v>
      </c>
      <c r="G452" s="2" t="s">
        <v>204</v>
      </c>
      <c r="H452" s="2" t="s">
        <v>213</v>
      </c>
      <c r="I452" s="2" t="s">
        <v>205</v>
      </c>
      <c r="J452" s="2" t="s">
        <v>204</v>
      </c>
      <c r="K452" s="2">
        <v>2.37</v>
      </c>
      <c r="L452" s="2">
        <v>150.03205</v>
      </c>
      <c r="M452" s="2">
        <v>19.152000000000001</v>
      </c>
      <c r="N452" s="2">
        <v>58093918.855094299</v>
      </c>
      <c r="O452" s="2">
        <v>16</v>
      </c>
      <c r="P452" s="2">
        <v>98</v>
      </c>
      <c r="Q452" s="2" t="s">
        <v>201</v>
      </c>
      <c r="R452" s="2" t="s">
        <v>201</v>
      </c>
      <c r="S452" s="2">
        <v>97.8</v>
      </c>
      <c r="T452" s="2" t="s">
        <v>224</v>
      </c>
      <c r="U452" s="2" t="s">
        <v>207</v>
      </c>
      <c r="V452" s="2">
        <v>54049792.589768797</v>
      </c>
      <c r="W452" s="2">
        <v>186587.59143376999</v>
      </c>
      <c r="X452" s="2">
        <v>182849.51816266699</v>
      </c>
      <c r="Y452" s="2">
        <v>47024548.018125899</v>
      </c>
      <c r="Z452" s="2">
        <v>40705708.460845903</v>
      </c>
      <c r="AA452" s="2">
        <v>208982.75389798899</v>
      </c>
      <c r="AB452" s="2">
        <v>187156.02890762701</v>
      </c>
      <c r="AC452" s="2">
        <v>196710.87119489201</v>
      </c>
      <c r="AD452" s="2">
        <v>41493319.267981097</v>
      </c>
      <c r="AE452" s="2">
        <v>51791895.4551026</v>
      </c>
      <c r="AF452" s="2">
        <v>183156.58635584801</v>
      </c>
      <c r="AG452" s="2">
        <v>51586150.234159797</v>
      </c>
      <c r="AH452" s="2">
        <v>195514.11160242601</v>
      </c>
      <c r="AI452" s="2">
        <v>195365.045681485</v>
      </c>
      <c r="AJ452" s="2">
        <v>175797.93520452199</v>
      </c>
      <c r="AK452" s="2">
        <v>192876.82351198501</v>
      </c>
      <c r="AL452" s="2">
        <v>193145.421448037</v>
      </c>
      <c r="AM452" s="2">
        <v>189981.26919004301</v>
      </c>
      <c r="AN452" s="2">
        <v>187192.903903239</v>
      </c>
      <c r="AO452" s="2">
        <v>184577.271257146</v>
      </c>
      <c r="AP452" s="2">
        <v>189251.81145020801</v>
      </c>
      <c r="AQ452" s="2">
        <v>192987.77564886099</v>
      </c>
      <c r="AR452" s="2">
        <v>225079.445406357</v>
      </c>
      <c r="AS452" s="2">
        <v>58093918.855094299</v>
      </c>
      <c r="AT452" s="2">
        <v>179167.94115372901</v>
      </c>
      <c r="AU452" s="2">
        <v>49116834.247368902</v>
      </c>
      <c r="AV452" s="2">
        <v>219543.29254066001</v>
      </c>
      <c r="AW452" s="2">
        <v>237031.668611556</v>
      </c>
      <c r="AX452" s="2">
        <v>182604.45026471501</v>
      </c>
      <c r="AY452" s="2">
        <v>184773.90425711399</v>
      </c>
      <c r="AZ452" s="2">
        <v>191906.58751698901</v>
      </c>
      <c r="BA452" s="2">
        <v>41808766.865360402</v>
      </c>
      <c r="BB452" s="2">
        <v>181453.51939176299</v>
      </c>
      <c r="BC452" s="2">
        <v>212204.76169721299</v>
      </c>
      <c r="BD452" s="2">
        <v>24000439.643052101</v>
      </c>
      <c r="BE452" s="2">
        <v>183053.869337098</v>
      </c>
      <c r="BF452" s="2">
        <v>176029.282316244</v>
      </c>
      <c r="BG452" s="2">
        <v>179809.074705273</v>
      </c>
      <c r="BH452" s="2">
        <v>176092.35589434599</v>
      </c>
      <c r="BI452" s="2">
        <v>201275.99427137</v>
      </c>
      <c r="BJ452" s="2">
        <v>182042.86546731199</v>
      </c>
      <c r="BK452" s="2">
        <v>44319122.037527703</v>
      </c>
      <c r="BL452" s="2">
        <v>180332.208204558</v>
      </c>
      <c r="BM452" s="2">
        <v>180806.66379642001</v>
      </c>
      <c r="BN452" s="2">
        <v>180255.38051198199</v>
      </c>
      <c r="BO452" s="2">
        <v>189420.64652711299</v>
      </c>
      <c r="BP452" s="2">
        <v>185719.94011585799</v>
      </c>
      <c r="BQ452" s="2">
        <v>27501677.391797401</v>
      </c>
      <c r="BR452" s="2">
        <v>216142.79843343201</v>
      </c>
      <c r="BS452" s="2">
        <v>46022905.128428899</v>
      </c>
      <c r="BT452" s="2">
        <v>178403.90689909601</v>
      </c>
      <c r="BU452" s="2">
        <v>187731.958749482</v>
      </c>
      <c r="BV452" s="2">
        <v>51258683.9756542</v>
      </c>
      <c r="BW452" s="2">
        <v>178465.772190355</v>
      </c>
      <c r="BX452" s="2">
        <v>192565.64704641199</v>
      </c>
      <c r="BY452" s="2">
        <v>181542.16962904701</v>
      </c>
      <c r="BZ452" s="2">
        <v>44676763.340864301</v>
      </c>
      <c r="CA452" s="2">
        <v>178087.740467478</v>
      </c>
      <c r="CB452" s="2">
        <v>189421.53436324699</v>
      </c>
      <c r="CC452" s="2">
        <v>211571.620346968</v>
      </c>
      <c r="CD452" s="2" t="s">
        <v>208</v>
      </c>
      <c r="CE452" s="2" t="s">
        <v>209</v>
      </c>
      <c r="CF452" s="2" t="s">
        <v>208</v>
      </c>
      <c r="CG452" s="2" t="s">
        <v>208</v>
      </c>
      <c r="CH452" s="2" t="s">
        <v>209</v>
      </c>
      <c r="CI452" s="2" t="s">
        <v>208</v>
      </c>
      <c r="CJ452" s="2" t="s">
        <v>208</v>
      </c>
      <c r="CK452" s="2" t="s">
        <v>208</v>
      </c>
      <c r="CL452" s="2" t="s">
        <v>208</v>
      </c>
      <c r="CM452" s="2" t="s">
        <v>208</v>
      </c>
      <c r="CN452" s="2" t="s">
        <v>209</v>
      </c>
      <c r="CO452" s="2" t="s">
        <v>208</v>
      </c>
      <c r="CP452" s="2" t="s">
        <v>209</v>
      </c>
      <c r="CQ452" s="2" t="s">
        <v>208</v>
      </c>
      <c r="CR452" s="2" t="s">
        <v>208</v>
      </c>
      <c r="CS452" s="2" t="s">
        <v>208</v>
      </c>
      <c r="CT452" s="2" t="s">
        <v>208</v>
      </c>
      <c r="CU452" s="2" t="s">
        <v>208</v>
      </c>
      <c r="CV452" s="2" t="s">
        <v>208</v>
      </c>
      <c r="CW452" s="2" t="s">
        <v>208</v>
      </c>
      <c r="CX452" s="2" t="s">
        <v>208</v>
      </c>
      <c r="CY452" s="2" t="s">
        <v>208</v>
      </c>
      <c r="CZ452" s="2" t="s">
        <v>208</v>
      </c>
      <c r="DA452" s="2" t="s">
        <v>208</v>
      </c>
      <c r="DB452" s="2" t="s">
        <v>209</v>
      </c>
      <c r="DC452" s="2" t="s">
        <v>208</v>
      </c>
      <c r="DD452" s="2" t="s">
        <v>209</v>
      </c>
      <c r="DE452" s="2" t="s">
        <v>208</v>
      </c>
      <c r="DF452" s="2" t="s">
        <v>208</v>
      </c>
      <c r="DG452" s="2" t="s">
        <v>208</v>
      </c>
      <c r="DH452" s="2" t="s">
        <v>208</v>
      </c>
      <c r="DI452" s="2" t="s">
        <v>208</v>
      </c>
      <c r="DJ452" s="2" t="s">
        <v>209</v>
      </c>
      <c r="DK452" s="2" t="s">
        <v>208</v>
      </c>
      <c r="DL452" s="2" t="s">
        <v>208</v>
      </c>
      <c r="DM452" s="2" t="s">
        <v>208</v>
      </c>
      <c r="DN452" s="2" t="s">
        <v>208</v>
      </c>
      <c r="DO452" s="2" t="s">
        <v>208</v>
      </c>
      <c r="DP452" s="2" t="s">
        <v>208</v>
      </c>
      <c r="DQ452" s="2" t="s">
        <v>208</v>
      </c>
      <c r="DR452" s="2" t="s">
        <v>208</v>
      </c>
      <c r="DS452" s="2" t="s">
        <v>208</v>
      </c>
      <c r="DT452" s="2" t="s">
        <v>208</v>
      </c>
      <c r="DU452" s="2" t="s">
        <v>208</v>
      </c>
      <c r="DV452" s="2" t="s">
        <v>208</v>
      </c>
      <c r="DW452" s="2" t="s">
        <v>208</v>
      </c>
      <c r="DX452" s="2" t="s">
        <v>208</v>
      </c>
      <c r="DY452" s="2" t="s">
        <v>208</v>
      </c>
      <c r="DZ452" s="2" t="s">
        <v>208</v>
      </c>
      <c r="EA452" s="2" t="s">
        <v>208</v>
      </c>
      <c r="EB452" s="2" t="s">
        <v>209</v>
      </c>
      <c r="EC452" s="2" t="s">
        <v>208</v>
      </c>
      <c r="ED452" s="2" t="s">
        <v>208</v>
      </c>
      <c r="EE452" s="2" t="s">
        <v>209</v>
      </c>
      <c r="EF452" s="2" t="s">
        <v>208</v>
      </c>
      <c r="EG452" s="2" t="s">
        <v>208</v>
      </c>
      <c r="EH452" s="2" t="s">
        <v>208</v>
      </c>
      <c r="EI452" s="2" t="s">
        <v>208</v>
      </c>
      <c r="EJ452" s="2" t="s">
        <v>208</v>
      </c>
      <c r="EK452" s="2" t="s">
        <v>208</v>
      </c>
      <c r="EL452" s="2" t="s">
        <v>208</v>
      </c>
      <c r="EM452" s="2">
        <v>32</v>
      </c>
      <c r="EN452" s="2">
        <v>0</v>
      </c>
      <c r="EO452" s="2">
        <v>32</v>
      </c>
      <c r="EP452" s="2">
        <v>32</v>
      </c>
      <c r="EQ452" s="2">
        <v>0</v>
      </c>
      <c r="ER452" s="2">
        <v>128</v>
      </c>
      <c r="ES452" s="2">
        <v>16</v>
      </c>
      <c r="ET452" s="2">
        <v>32</v>
      </c>
      <c r="EU452" s="2">
        <v>32</v>
      </c>
      <c r="EV452" s="2">
        <v>128</v>
      </c>
      <c r="EW452" s="2">
        <v>0</v>
      </c>
      <c r="EX452" s="2">
        <v>32</v>
      </c>
      <c r="EY452" s="2">
        <v>0</v>
      </c>
      <c r="EZ452" s="2">
        <v>32</v>
      </c>
      <c r="FA452" s="2">
        <v>32</v>
      </c>
      <c r="FB452" s="2">
        <v>32</v>
      </c>
      <c r="FC452" s="2">
        <v>32</v>
      </c>
      <c r="FD452" s="2">
        <v>32</v>
      </c>
      <c r="FE452" s="2">
        <v>32</v>
      </c>
      <c r="FF452" s="2">
        <v>32</v>
      </c>
      <c r="FG452" s="2">
        <v>32</v>
      </c>
      <c r="FH452" s="2">
        <v>32</v>
      </c>
      <c r="FI452" s="2">
        <v>32</v>
      </c>
      <c r="FJ452" s="2">
        <v>32</v>
      </c>
      <c r="FK452" s="2">
        <v>0</v>
      </c>
      <c r="FL452" s="2">
        <v>32</v>
      </c>
      <c r="FM452" s="2">
        <v>0</v>
      </c>
      <c r="FN452" s="2">
        <v>32</v>
      </c>
      <c r="FO452" s="2">
        <v>32</v>
      </c>
      <c r="FP452" s="2">
        <v>32</v>
      </c>
      <c r="FQ452" s="2">
        <v>32</v>
      </c>
      <c r="FR452" s="2">
        <v>32</v>
      </c>
      <c r="FS452" s="2">
        <v>0</v>
      </c>
      <c r="FT452" s="2">
        <v>32</v>
      </c>
      <c r="FU452" s="2">
        <v>32</v>
      </c>
      <c r="FV452" s="2">
        <v>128</v>
      </c>
      <c r="FW452" s="2">
        <v>32</v>
      </c>
      <c r="FX452" s="2">
        <v>32</v>
      </c>
      <c r="FY452" s="2">
        <v>32</v>
      </c>
      <c r="FZ452" s="2">
        <v>32</v>
      </c>
      <c r="GA452" s="2">
        <v>16</v>
      </c>
      <c r="GB452" s="2">
        <v>32</v>
      </c>
      <c r="GC452" s="2">
        <v>128</v>
      </c>
      <c r="GD452" s="2">
        <v>32</v>
      </c>
      <c r="GE452" s="2">
        <v>32</v>
      </c>
      <c r="GF452" s="2">
        <v>32</v>
      </c>
      <c r="GG452" s="2">
        <v>32</v>
      </c>
      <c r="GH452" s="2">
        <v>32</v>
      </c>
      <c r="GI452" s="2">
        <v>128</v>
      </c>
      <c r="GJ452" s="2">
        <v>32</v>
      </c>
      <c r="GK452" s="2">
        <v>0</v>
      </c>
      <c r="GL452" s="2">
        <v>32</v>
      </c>
      <c r="GM452" s="2">
        <v>32</v>
      </c>
      <c r="GN452" s="2">
        <v>0</v>
      </c>
      <c r="GO452" s="2">
        <v>32</v>
      </c>
      <c r="GP452" s="2">
        <v>32</v>
      </c>
      <c r="GQ452" s="2">
        <v>32</v>
      </c>
      <c r="GR452" s="2">
        <v>128</v>
      </c>
      <c r="GS452" s="2">
        <v>32</v>
      </c>
      <c r="GT452" s="2">
        <v>32</v>
      </c>
      <c r="GU452" s="2">
        <v>32</v>
      </c>
    </row>
    <row r="453" spans="1:203" x14ac:dyDescent="0.2">
      <c r="A453" s="2" t="b">
        <v>1</v>
      </c>
      <c r="B453" s="2" t="s">
        <v>201</v>
      </c>
      <c r="C453" s="2" t="s">
        <v>892</v>
      </c>
      <c r="D453" s="2" t="str">
        <f>_xlfn.XLOOKUP(C:C,[1]KEGGPathways!$C:$C,[1]KEGGPathways!$GQ:$GQ,"NA",0,1)</f>
        <v>NA</v>
      </c>
      <c r="E453" s="2" t="str">
        <f>_xlfn.XLOOKUP(C:C,[1]KEGGPathways!$C:$C,[1]KEGGPathways!$GP:$GP,"NA",0,1)</f>
        <v>NA</v>
      </c>
      <c r="F453" s="2" t="s">
        <v>893</v>
      </c>
      <c r="G453" s="2" t="s">
        <v>212</v>
      </c>
      <c r="H453" s="2" t="s">
        <v>204</v>
      </c>
      <c r="I453" s="2" t="s">
        <v>214</v>
      </c>
      <c r="J453" s="2" t="s">
        <v>214</v>
      </c>
      <c r="K453" s="2">
        <v>3.48</v>
      </c>
      <c r="L453" s="2">
        <v>453.22390000000001</v>
      </c>
      <c r="M453" s="2">
        <v>15.789</v>
      </c>
      <c r="N453" s="2">
        <v>258739802.603416</v>
      </c>
      <c r="O453" s="2">
        <v>0</v>
      </c>
      <c r="P453" s="2">
        <v>6</v>
      </c>
      <c r="Q453" s="2">
        <v>81.8</v>
      </c>
      <c r="R453" s="2">
        <v>9.1</v>
      </c>
      <c r="S453" s="2">
        <v>64.900000000000006</v>
      </c>
      <c r="T453" s="2" t="s">
        <v>201</v>
      </c>
      <c r="U453" s="2" t="s">
        <v>207</v>
      </c>
      <c r="V453" s="2">
        <v>307666.89539842401</v>
      </c>
      <c r="W453" s="2">
        <v>49682304.110229403</v>
      </c>
      <c r="X453" s="2">
        <v>22523745.6680873</v>
      </c>
      <c r="Y453" s="2">
        <v>314496.55258102802</v>
      </c>
      <c r="Z453" s="2">
        <v>335530.60859365697</v>
      </c>
      <c r="AA453" s="2">
        <v>509045.15851872897</v>
      </c>
      <c r="AB453" s="2">
        <v>376663.20991680899</v>
      </c>
      <c r="AC453" s="2">
        <v>137842096.87610999</v>
      </c>
      <c r="AD453" s="2">
        <v>531474.90927939396</v>
      </c>
      <c r="AE453" s="2">
        <v>385683.22572633898</v>
      </c>
      <c r="AF453" s="2">
        <v>688411.269945874</v>
      </c>
      <c r="AG453" s="2">
        <v>373461.99798254401</v>
      </c>
      <c r="AH453" s="2">
        <v>375977.55485325499</v>
      </c>
      <c r="AI453" s="2">
        <v>226259651.313153</v>
      </c>
      <c r="AJ453" s="2">
        <v>23826371.563495401</v>
      </c>
      <c r="AK453" s="2">
        <v>38031020.600339197</v>
      </c>
      <c r="AL453" s="2">
        <v>27174261.738418601</v>
      </c>
      <c r="AM453" s="2">
        <v>12414428.6244001</v>
      </c>
      <c r="AN453" s="2">
        <v>12240147.4022293</v>
      </c>
      <c r="AO453" s="2">
        <v>392402.54116331798</v>
      </c>
      <c r="AP453" s="2">
        <v>376964.565496378</v>
      </c>
      <c r="AQ453" s="2">
        <v>258739802.603416</v>
      </c>
      <c r="AR453" s="2">
        <v>90368162.205101594</v>
      </c>
      <c r="AS453" s="2">
        <v>377539.47430305002</v>
      </c>
      <c r="AT453" s="2">
        <v>546082.61628377601</v>
      </c>
      <c r="AU453" s="2">
        <v>389875.982032331</v>
      </c>
      <c r="AV453" s="2">
        <v>50886943.0035505</v>
      </c>
      <c r="AW453" s="2">
        <v>61053760.589586601</v>
      </c>
      <c r="AX453" s="2">
        <v>408188.89691360499</v>
      </c>
      <c r="AY453" s="2">
        <v>659661.74541973497</v>
      </c>
      <c r="AZ453" s="2">
        <v>12065279.6156676</v>
      </c>
      <c r="BA453" s="2">
        <v>441207.10318528902</v>
      </c>
      <c r="BB453" s="2">
        <v>380576.82981398201</v>
      </c>
      <c r="BC453" s="2">
        <v>80678567.920321807</v>
      </c>
      <c r="BD453" s="2">
        <v>411611.057256951</v>
      </c>
      <c r="BE453" s="2">
        <v>592687.98279758799</v>
      </c>
      <c r="BF453" s="2">
        <v>204469341.31872201</v>
      </c>
      <c r="BG453" s="2">
        <v>1119014.5094657801</v>
      </c>
      <c r="BH453" s="2">
        <v>474364.67034064198</v>
      </c>
      <c r="BI453" s="2">
        <v>158428721.91192999</v>
      </c>
      <c r="BJ453" s="2">
        <v>22119504.341696501</v>
      </c>
      <c r="BK453" s="2">
        <v>447962.30765662697</v>
      </c>
      <c r="BL453" s="2">
        <v>34582693.630279303</v>
      </c>
      <c r="BM453" s="2">
        <v>463806.13615761697</v>
      </c>
      <c r="BN453" s="2">
        <v>584600.65466559201</v>
      </c>
      <c r="BO453" s="2">
        <v>95654807.926263601</v>
      </c>
      <c r="BP453" s="2">
        <v>184067367.65948001</v>
      </c>
      <c r="BQ453" s="2">
        <v>428221.65042365697</v>
      </c>
      <c r="BR453" s="2">
        <v>166011244.035763</v>
      </c>
      <c r="BS453" s="2">
        <v>404537.17849867197</v>
      </c>
      <c r="BT453" s="2">
        <v>25076876.637220301</v>
      </c>
      <c r="BU453" s="2">
        <v>12381349.4289154</v>
      </c>
      <c r="BV453" s="2">
        <v>460767.85234905599</v>
      </c>
      <c r="BW453" s="2">
        <v>28055949.647817999</v>
      </c>
      <c r="BX453" s="2">
        <v>64669417.520577997</v>
      </c>
      <c r="BY453" s="2">
        <v>19238322.1448671</v>
      </c>
      <c r="BZ453" s="2">
        <v>410300.77804491302</v>
      </c>
      <c r="CA453" s="2">
        <v>24622793.628754701</v>
      </c>
      <c r="CB453" s="2">
        <v>435503.447165452</v>
      </c>
      <c r="CC453" s="2">
        <v>151097650.60908401</v>
      </c>
      <c r="CD453" s="2" t="s">
        <v>208</v>
      </c>
      <c r="CE453" s="2" t="s">
        <v>208</v>
      </c>
      <c r="CF453" s="2" t="s">
        <v>208</v>
      </c>
      <c r="CG453" s="2" t="s">
        <v>208</v>
      </c>
      <c r="CH453" s="2" t="s">
        <v>208</v>
      </c>
      <c r="CI453" s="2" t="s">
        <v>208</v>
      </c>
      <c r="CJ453" s="2" t="s">
        <v>208</v>
      </c>
      <c r="CK453" s="2" t="s">
        <v>208</v>
      </c>
      <c r="CL453" s="2" t="s">
        <v>208</v>
      </c>
      <c r="CM453" s="2" t="s">
        <v>208</v>
      </c>
      <c r="CN453" s="2" t="s">
        <v>208</v>
      </c>
      <c r="CO453" s="2" t="s">
        <v>208</v>
      </c>
      <c r="CP453" s="2" t="s">
        <v>208</v>
      </c>
      <c r="CQ453" s="2" t="s">
        <v>208</v>
      </c>
      <c r="CR453" s="2" t="s">
        <v>209</v>
      </c>
      <c r="CS453" s="2" t="s">
        <v>208</v>
      </c>
      <c r="CT453" s="2" t="s">
        <v>208</v>
      </c>
      <c r="CU453" s="2" t="s">
        <v>208</v>
      </c>
      <c r="CV453" s="2" t="s">
        <v>208</v>
      </c>
      <c r="CW453" s="2" t="s">
        <v>208</v>
      </c>
      <c r="CX453" s="2" t="s">
        <v>208</v>
      </c>
      <c r="CY453" s="2" t="s">
        <v>208</v>
      </c>
      <c r="CZ453" s="2" t="s">
        <v>209</v>
      </c>
      <c r="DA453" s="2" t="s">
        <v>208</v>
      </c>
      <c r="DB453" s="2" t="s">
        <v>208</v>
      </c>
      <c r="DC453" s="2" t="s">
        <v>208</v>
      </c>
      <c r="DD453" s="2" t="s">
        <v>208</v>
      </c>
      <c r="DE453" s="2" t="s">
        <v>208</v>
      </c>
      <c r="DF453" s="2" t="s">
        <v>208</v>
      </c>
      <c r="DG453" s="2" t="s">
        <v>208</v>
      </c>
      <c r="DH453" s="2" t="s">
        <v>208</v>
      </c>
      <c r="DI453" s="2" t="s">
        <v>208</v>
      </c>
      <c r="DJ453" s="2" t="s">
        <v>208</v>
      </c>
      <c r="DK453" s="2" t="s">
        <v>208</v>
      </c>
      <c r="DL453" s="2" t="s">
        <v>208</v>
      </c>
      <c r="DM453" s="2" t="s">
        <v>208</v>
      </c>
      <c r="DN453" s="2" t="s">
        <v>208</v>
      </c>
      <c r="DO453" s="2" t="s">
        <v>209</v>
      </c>
      <c r="DP453" s="2" t="s">
        <v>208</v>
      </c>
      <c r="DQ453" s="2" t="s">
        <v>208</v>
      </c>
      <c r="DR453" s="2" t="s">
        <v>209</v>
      </c>
      <c r="DS453" s="2" t="s">
        <v>208</v>
      </c>
      <c r="DT453" s="2" t="s">
        <v>208</v>
      </c>
      <c r="DU453" s="2" t="s">
        <v>208</v>
      </c>
      <c r="DV453" s="2" t="s">
        <v>208</v>
      </c>
      <c r="DW453" s="2" t="s">
        <v>208</v>
      </c>
      <c r="DX453" s="2" t="s">
        <v>208</v>
      </c>
      <c r="DY453" s="2" t="s">
        <v>209</v>
      </c>
      <c r="DZ453" s="2" t="s">
        <v>208</v>
      </c>
      <c r="EA453" s="2" t="s">
        <v>209</v>
      </c>
      <c r="EB453" s="2" t="s">
        <v>208</v>
      </c>
      <c r="EC453" s="2" t="s">
        <v>208</v>
      </c>
      <c r="ED453" s="2" t="s">
        <v>208</v>
      </c>
      <c r="EE453" s="2" t="s">
        <v>208</v>
      </c>
      <c r="EF453" s="2" t="s">
        <v>208</v>
      </c>
      <c r="EG453" s="2" t="s">
        <v>208</v>
      </c>
      <c r="EH453" s="2" t="s">
        <v>208</v>
      </c>
      <c r="EI453" s="2" t="s">
        <v>208</v>
      </c>
      <c r="EJ453" s="2" t="s">
        <v>208</v>
      </c>
      <c r="EK453" s="2" t="s">
        <v>208</v>
      </c>
      <c r="EL453" s="2" t="s">
        <v>209</v>
      </c>
      <c r="EM453" s="2">
        <v>32</v>
      </c>
      <c r="EN453" s="2">
        <v>32</v>
      </c>
      <c r="EO453" s="2">
        <v>128</v>
      </c>
      <c r="EP453" s="2">
        <v>128</v>
      </c>
      <c r="EQ453" s="2">
        <v>32</v>
      </c>
      <c r="ER453" s="2">
        <v>32</v>
      </c>
      <c r="ES453" s="2">
        <v>16</v>
      </c>
      <c r="ET453" s="2">
        <v>32</v>
      </c>
      <c r="EU453" s="2">
        <v>128</v>
      </c>
      <c r="EV453" s="2">
        <v>16</v>
      </c>
      <c r="EW453" s="2">
        <v>32</v>
      </c>
      <c r="EX453" s="2">
        <v>16</v>
      </c>
      <c r="EY453" s="2">
        <v>32</v>
      </c>
      <c r="EZ453" s="2">
        <v>32</v>
      </c>
      <c r="FA453" s="2">
        <v>0</v>
      </c>
      <c r="FB453" s="2">
        <v>128</v>
      </c>
      <c r="FC453" s="2">
        <v>128</v>
      </c>
      <c r="FD453" s="2">
        <v>128</v>
      </c>
      <c r="FE453" s="2">
        <v>128</v>
      </c>
      <c r="FF453" s="2">
        <v>128</v>
      </c>
      <c r="FG453" s="2">
        <v>32</v>
      </c>
      <c r="FH453" s="2">
        <v>32</v>
      </c>
      <c r="FI453" s="2">
        <v>0</v>
      </c>
      <c r="FJ453" s="2">
        <v>128</v>
      </c>
      <c r="FK453" s="2">
        <v>32</v>
      </c>
      <c r="FL453" s="2">
        <v>16</v>
      </c>
      <c r="FM453" s="2">
        <v>32</v>
      </c>
      <c r="FN453" s="2">
        <v>128</v>
      </c>
      <c r="FO453" s="2">
        <v>128</v>
      </c>
      <c r="FP453" s="2">
        <v>32</v>
      </c>
      <c r="FQ453" s="2">
        <v>16</v>
      </c>
      <c r="FR453" s="2">
        <v>128</v>
      </c>
      <c r="FS453" s="2">
        <v>32</v>
      </c>
      <c r="FT453" s="2">
        <v>32</v>
      </c>
      <c r="FU453" s="2">
        <v>128</v>
      </c>
      <c r="FV453" s="2">
        <v>32</v>
      </c>
      <c r="FW453" s="2">
        <v>16</v>
      </c>
      <c r="FX453" s="2">
        <v>0</v>
      </c>
      <c r="FY453" s="2">
        <v>128</v>
      </c>
      <c r="FZ453" s="2">
        <v>16</v>
      </c>
      <c r="GA453" s="2">
        <v>0</v>
      </c>
      <c r="GB453" s="2">
        <v>128</v>
      </c>
      <c r="GC453" s="2">
        <v>16</v>
      </c>
      <c r="GD453" s="2">
        <v>128</v>
      </c>
      <c r="GE453" s="2">
        <v>16</v>
      </c>
      <c r="GF453" s="2">
        <v>16</v>
      </c>
      <c r="GG453" s="2">
        <v>128</v>
      </c>
      <c r="GH453" s="2">
        <v>0</v>
      </c>
      <c r="GI453" s="2">
        <v>16</v>
      </c>
      <c r="GJ453" s="2">
        <v>0</v>
      </c>
      <c r="GK453" s="2">
        <v>32</v>
      </c>
      <c r="GL453" s="2">
        <v>128</v>
      </c>
      <c r="GM453" s="2">
        <v>128</v>
      </c>
      <c r="GN453" s="2">
        <v>16</v>
      </c>
      <c r="GO453" s="2">
        <v>128</v>
      </c>
      <c r="GP453" s="2">
        <v>128</v>
      </c>
      <c r="GQ453" s="2">
        <v>128</v>
      </c>
      <c r="GR453" s="2">
        <v>32</v>
      </c>
      <c r="GS453" s="2">
        <v>128</v>
      </c>
      <c r="GT453" s="2">
        <v>32</v>
      </c>
      <c r="GU453" s="2">
        <v>0</v>
      </c>
    </row>
    <row r="454" spans="1:203" x14ac:dyDescent="0.2">
      <c r="A454" s="2" t="b">
        <v>0</v>
      </c>
      <c r="B454" s="2" t="s">
        <v>201</v>
      </c>
      <c r="C454" s="2" t="s">
        <v>894</v>
      </c>
      <c r="D454" s="2" t="str">
        <f>_xlfn.XLOOKUP(C:C,[1]KEGGPathways!$C:$C,[1]KEGGPathways!$GQ:$GQ,"NA",0,1)</f>
        <v>L-Leucine; L-Isoleucine; 6-Aminohexanoate</v>
      </c>
      <c r="E454" s="2" t="str">
        <f>_xlfn.XLOOKUP(C:C,[1]KEGGPathways!$C:$C,[1]KEGGPathways!$GP:$GP,"NA",0,1)</f>
        <v>C00123; C00407; C02378</v>
      </c>
      <c r="F454" s="2" t="s">
        <v>557</v>
      </c>
      <c r="G454" s="2" t="s">
        <v>204</v>
      </c>
      <c r="H454" s="2" t="s">
        <v>204</v>
      </c>
      <c r="I454" s="2" t="s">
        <v>205</v>
      </c>
      <c r="J454" s="2" t="s">
        <v>205</v>
      </c>
      <c r="K454" s="2">
        <v>-0.28999999999999998</v>
      </c>
      <c r="L454" s="2">
        <v>131.09459000000001</v>
      </c>
      <c r="M454" s="2">
        <v>5.9089999999999998</v>
      </c>
      <c r="N454" s="2">
        <v>104087551.218897</v>
      </c>
      <c r="O454" s="2">
        <v>47</v>
      </c>
      <c r="P454" s="2">
        <v>31</v>
      </c>
      <c r="Q454" s="2">
        <v>74</v>
      </c>
      <c r="R454" s="2">
        <v>53.6</v>
      </c>
      <c r="S454" s="2">
        <v>82.8</v>
      </c>
      <c r="T454" s="2" t="s">
        <v>558</v>
      </c>
      <c r="U454" s="2" t="s">
        <v>207</v>
      </c>
      <c r="V454" s="2">
        <v>6113784.84962063</v>
      </c>
      <c r="W454" s="2">
        <v>568248.61416794301</v>
      </c>
      <c r="X454" s="2">
        <v>297154.65786272398</v>
      </c>
      <c r="Y454" s="2">
        <v>9068888.7690234296</v>
      </c>
      <c r="Z454" s="2">
        <v>25576591.6572272</v>
      </c>
      <c r="AA454" s="2">
        <v>821164.24131657998</v>
      </c>
      <c r="AB454" s="2">
        <v>727509.97431128297</v>
      </c>
      <c r="AC454" s="2">
        <v>266765.92393164401</v>
      </c>
      <c r="AD454" s="2">
        <v>24504954.5717384</v>
      </c>
      <c r="AE454" s="2">
        <v>15523080.093204901</v>
      </c>
      <c r="AF454" s="2">
        <v>104087551.218897</v>
      </c>
      <c r="AG454" s="2">
        <v>4100477.8979984699</v>
      </c>
      <c r="AH454" s="2">
        <v>832618.70708794496</v>
      </c>
      <c r="AI454" s="2">
        <v>796995.400796292</v>
      </c>
      <c r="AJ454" s="2">
        <v>516867.289506261</v>
      </c>
      <c r="AK454" s="2">
        <v>486665.37387646001</v>
      </c>
      <c r="AL454" s="2">
        <v>532222.61371857603</v>
      </c>
      <c r="AM454" s="2">
        <v>475794.59629879001</v>
      </c>
      <c r="AN454" s="2">
        <v>364445.44979573099</v>
      </c>
      <c r="AO454" s="2">
        <v>627512.62604811997</v>
      </c>
      <c r="AP454" s="2">
        <v>621148.05194379902</v>
      </c>
      <c r="AQ454" s="2">
        <v>488411.48630215903</v>
      </c>
      <c r="AR454" s="2">
        <v>652166.377356602</v>
      </c>
      <c r="AS454" s="2">
        <v>16078974.073504999</v>
      </c>
      <c r="AT454" s="2">
        <v>515069.21767548402</v>
      </c>
      <c r="AU454" s="2">
        <v>10457394.6278903</v>
      </c>
      <c r="AV454" s="2">
        <v>321824.74956901401</v>
      </c>
      <c r="AW454" s="2">
        <v>484482.16378093901</v>
      </c>
      <c r="AX454" s="2">
        <v>683736.21036373195</v>
      </c>
      <c r="AY454" s="2">
        <v>8492047.9388054907</v>
      </c>
      <c r="AZ454" s="2">
        <v>405105.63590621302</v>
      </c>
      <c r="BA454" s="2">
        <v>11036408.7806467</v>
      </c>
      <c r="BB454" s="2">
        <v>575383.72584478697</v>
      </c>
      <c r="BC454" s="2">
        <v>729136.17912927596</v>
      </c>
      <c r="BD454" s="2">
        <v>9255716.0495184399</v>
      </c>
      <c r="BE454" s="2">
        <v>798726.34292382502</v>
      </c>
      <c r="BF454" s="2">
        <v>82607.024915712595</v>
      </c>
      <c r="BG454" s="2">
        <v>326358.89884496602</v>
      </c>
      <c r="BH454" s="2">
        <v>292040.72283069498</v>
      </c>
      <c r="BI454" s="2">
        <v>705279.71557007998</v>
      </c>
      <c r="BJ454" s="2">
        <v>494930.50215181999</v>
      </c>
      <c r="BK454" s="2">
        <v>10825103.686151801</v>
      </c>
      <c r="BL454" s="2">
        <v>1772930.16166554</v>
      </c>
      <c r="BM454" s="2">
        <v>3689943.7325949101</v>
      </c>
      <c r="BN454" s="2">
        <v>231653.362685161</v>
      </c>
      <c r="BO454" s="2">
        <v>289561.40563695098</v>
      </c>
      <c r="BP454" s="2">
        <v>226779.11577618099</v>
      </c>
      <c r="BQ454" s="2">
        <v>12809473.8812561</v>
      </c>
      <c r="BR454" s="2">
        <v>152633.80983546699</v>
      </c>
      <c r="BS454" s="2">
        <v>17263728.300994199</v>
      </c>
      <c r="BT454" s="2">
        <v>311689.703503114</v>
      </c>
      <c r="BU454" s="2">
        <v>362598.73168120801</v>
      </c>
      <c r="BV454" s="2">
        <v>9598839.6948691905</v>
      </c>
      <c r="BW454" s="2">
        <v>528305.08838255098</v>
      </c>
      <c r="BX454" s="2">
        <v>313652.69507483701</v>
      </c>
      <c r="BY454" s="2">
        <v>515485.68454309599</v>
      </c>
      <c r="BZ454" s="2">
        <v>33028581.922828902</v>
      </c>
      <c r="CA454" s="2">
        <v>424913.23600611102</v>
      </c>
      <c r="CB454" s="2">
        <v>646610.90025306004</v>
      </c>
      <c r="CC454" s="2">
        <v>414466.00876993302</v>
      </c>
      <c r="CD454" s="2" t="s">
        <v>208</v>
      </c>
      <c r="CE454" s="2" t="s">
        <v>208</v>
      </c>
      <c r="CF454" s="2" t="s">
        <v>208</v>
      </c>
      <c r="CG454" s="2" t="s">
        <v>208</v>
      </c>
      <c r="CH454" s="2" t="s">
        <v>208</v>
      </c>
      <c r="CI454" s="2" t="s">
        <v>208</v>
      </c>
      <c r="CJ454" s="2" t="s">
        <v>208</v>
      </c>
      <c r="CK454" s="2" t="s">
        <v>208</v>
      </c>
      <c r="CL454" s="2" t="s">
        <v>208</v>
      </c>
      <c r="CM454" s="2" t="s">
        <v>208</v>
      </c>
      <c r="CN454" s="2" t="s">
        <v>208</v>
      </c>
      <c r="CO454" s="2" t="s">
        <v>209</v>
      </c>
      <c r="CP454" s="2" t="s">
        <v>208</v>
      </c>
      <c r="CQ454" s="2" t="s">
        <v>208</v>
      </c>
      <c r="CR454" s="2" t="s">
        <v>208</v>
      </c>
      <c r="CS454" s="2" t="s">
        <v>208</v>
      </c>
      <c r="CT454" s="2" t="s">
        <v>208</v>
      </c>
      <c r="CU454" s="2" t="s">
        <v>208</v>
      </c>
      <c r="CV454" s="2" t="s">
        <v>208</v>
      </c>
      <c r="CW454" s="2" t="s">
        <v>208</v>
      </c>
      <c r="CX454" s="2" t="s">
        <v>208</v>
      </c>
      <c r="CY454" s="2" t="s">
        <v>208</v>
      </c>
      <c r="CZ454" s="2" t="s">
        <v>208</v>
      </c>
      <c r="DA454" s="2" t="s">
        <v>208</v>
      </c>
      <c r="DB454" s="2" t="s">
        <v>208</v>
      </c>
      <c r="DC454" s="2" t="s">
        <v>208</v>
      </c>
      <c r="DD454" s="2" t="s">
        <v>208</v>
      </c>
      <c r="DE454" s="2" t="s">
        <v>208</v>
      </c>
      <c r="DF454" s="2" t="s">
        <v>208</v>
      </c>
      <c r="DG454" s="2" t="s">
        <v>208</v>
      </c>
      <c r="DH454" s="2" t="s">
        <v>208</v>
      </c>
      <c r="DI454" s="2" t="s">
        <v>208</v>
      </c>
      <c r="DJ454" s="2" t="s">
        <v>208</v>
      </c>
      <c r="DK454" s="2" t="s">
        <v>208</v>
      </c>
      <c r="DL454" s="2" t="s">
        <v>208</v>
      </c>
      <c r="DM454" s="2" t="s">
        <v>208</v>
      </c>
      <c r="DN454" s="2" t="s">
        <v>208</v>
      </c>
      <c r="DO454" s="2" t="s">
        <v>208</v>
      </c>
      <c r="DP454" s="2" t="s">
        <v>208</v>
      </c>
      <c r="DQ454" s="2" t="s">
        <v>208</v>
      </c>
      <c r="DR454" s="2" t="s">
        <v>208</v>
      </c>
      <c r="DS454" s="2" t="s">
        <v>208</v>
      </c>
      <c r="DT454" s="2" t="s">
        <v>208</v>
      </c>
      <c r="DU454" s="2" t="s">
        <v>208</v>
      </c>
      <c r="DV454" s="2" t="s">
        <v>208</v>
      </c>
      <c r="DW454" s="2" t="s">
        <v>208</v>
      </c>
      <c r="DX454" s="2" t="s">
        <v>208</v>
      </c>
      <c r="DY454" s="2" t="s">
        <v>208</v>
      </c>
      <c r="DZ454" s="2" t="s">
        <v>208</v>
      </c>
      <c r="EA454" s="2" t="s">
        <v>208</v>
      </c>
      <c r="EB454" s="2" t="s">
        <v>208</v>
      </c>
      <c r="EC454" s="2" t="s">
        <v>208</v>
      </c>
      <c r="ED454" s="2" t="s">
        <v>208</v>
      </c>
      <c r="EE454" s="2" t="s">
        <v>208</v>
      </c>
      <c r="EF454" s="2" t="s">
        <v>208</v>
      </c>
      <c r="EG454" s="2" t="s">
        <v>208</v>
      </c>
      <c r="EH454" s="2" t="s">
        <v>208</v>
      </c>
      <c r="EI454" s="2" t="s">
        <v>208</v>
      </c>
      <c r="EJ454" s="2" t="s">
        <v>208</v>
      </c>
      <c r="EK454" s="2" t="s">
        <v>208</v>
      </c>
      <c r="EL454" s="2" t="s">
        <v>208</v>
      </c>
      <c r="EM454" s="2">
        <v>16</v>
      </c>
      <c r="EN454" s="2">
        <v>128</v>
      </c>
      <c r="EO454" s="2">
        <v>16</v>
      </c>
      <c r="EP454" s="2">
        <v>16</v>
      </c>
      <c r="EQ454" s="2">
        <v>128</v>
      </c>
      <c r="ER454" s="2">
        <v>128</v>
      </c>
      <c r="ES454" s="2">
        <v>16</v>
      </c>
      <c r="ET454" s="2">
        <v>16</v>
      </c>
      <c r="EU454" s="2">
        <v>128</v>
      </c>
      <c r="EV454" s="2">
        <v>128</v>
      </c>
      <c r="EW454" s="2">
        <v>128</v>
      </c>
      <c r="EX454" s="2">
        <v>0</v>
      </c>
      <c r="EY454" s="2">
        <v>128</v>
      </c>
      <c r="EZ454" s="2">
        <v>128</v>
      </c>
      <c r="FA454" s="2">
        <v>16</v>
      </c>
      <c r="FB454" s="2">
        <v>16</v>
      </c>
      <c r="FC454" s="2">
        <v>16</v>
      </c>
      <c r="FD454" s="2">
        <v>16</v>
      </c>
      <c r="FE454" s="2">
        <v>16</v>
      </c>
      <c r="FF454" s="2">
        <v>16</v>
      </c>
      <c r="FG454" s="2">
        <v>16</v>
      </c>
      <c r="FH454" s="2">
        <v>16</v>
      </c>
      <c r="FI454" s="2">
        <v>16</v>
      </c>
      <c r="FJ454" s="2">
        <v>128</v>
      </c>
      <c r="FK454" s="2">
        <v>128</v>
      </c>
      <c r="FL454" s="2">
        <v>16</v>
      </c>
      <c r="FM454" s="2">
        <v>128</v>
      </c>
      <c r="FN454" s="2">
        <v>128</v>
      </c>
      <c r="FO454" s="2">
        <v>128</v>
      </c>
      <c r="FP454" s="2">
        <v>16</v>
      </c>
      <c r="FQ454" s="2">
        <v>128</v>
      </c>
      <c r="FR454" s="2">
        <v>16</v>
      </c>
      <c r="FS454" s="2">
        <v>128</v>
      </c>
      <c r="FT454" s="2">
        <v>16</v>
      </c>
      <c r="FU454" s="2">
        <v>128</v>
      </c>
      <c r="FV454" s="2">
        <v>128</v>
      </c>
      <c r="FW454" s="2">
        <v>16</v>
      </c>
      <c r="FX454" s="2">
        <v>128</v>
      </c>
      <c r="FY454" s="2">
        <v>16</v>
      </c>
      <c r="FZ454" s="2">
        <v>128</v>
      </c>
      <c r="GA454" s="2">
        <v>16</v>
      </c>
      <c r="GB454" s="2">
        <v>16</v>
      </c>
      <c r="GC454" s="2">
        <v>128</v>
      </c>
      <c r="GD454" s="2">
        <v>128</v>
      </c>
      <c r="GE454" s="2">
        <v>128</v>
      </c>
      <c r="GF454" s="2">
        <v>128</v>
      </c>
      <c r="GG454" s="2">
        <v>128</v>
      </c>
      <c r="GH454" s="2">
        <v>128</v>
      </c>
      <c r="GI454" s="2">
        <v>128</v>
      </c>
      <c r="GJ454" s="2">
        <v>128</v>
      </c>
      <c r="GK454" s="2">
        <v>128</v>
      </c>
      <c r="GL454" s="2">
        <v>128</v>
      </c>
      <c r="GM454" s="2">
        <v>16</v>
      </c>
      <c r="GN454" s="2">
        <v>128</v>
      </c>
      <c r="GO454" s="2">
        <v>16</v>
      </c>
      <c r="GP454" s="2">
        <v>128</v>
      </c>
      <c r="GQ454" s="2">
        <v>16</v>
      </c>
      <c r="GR454" s="2">
        <v>128</v>
      </c>
      <c r="GS454" s="2">
        <v>16</v>
      </c>
      <c r="GT454" s="2">
        <v>16</v>
      </c>
      <c r="GU454" s="2">
        <v>16</v>
      </c>
    </row>
    <row r="455" spans="1:203" x14ac:dyDescent="0.2">
      <c r="A455" s="2" t="b">
        <v>0</v>
      </c>
      <c r="B455" s="2" t="s">
        <v>201</v>
      </c>
      <c r="C455" s="2" t="s">
        <v>894</v>
      </c>
      <c r="D455" s="2" t="str">
        <f>_xlfn.XLOOKUP(C:C,[1]KEGGPathways!$C:$C,[1]KEGGPathways!$GQ:$GQ,"NA",0,1)</f>
        <v>L-Leucine; L-Isoleucine; 6-Aminohexanoate</v>
      </c>
      <c r="E455" s="2" t="str">
        <f>_xlfn.XLOOKUP(C:C,[1]KEGGPathways!$C:$C,[1]KEGGPathways!$GP:$GP,"NA",0,1)</f>
        <v>C00123; C00407; C02378</v>
      </c>
      <c r="F455" s="2" t="s">
        <v>557</v>
      </c>
      <c r="G455" s="2" t="s">
        <v>204</v>
      </c>
      <c r="H455" s="2" t="s">
        <v>204</v>
      </c>
      <c r="I455" s="2" t="s">
        <v>205</v>
      </c>
      <c r="J455" s="2" t="s">
        <v>205</v>
      </c>
      <c r="K455" s="2">
        <v>-0.28999999999999998</v>
      </c>
      <c r="L455" s="2">
        <v>131.09459000000001</v>
      </c>
      <c r="M455" s="2">
        <v>1.41</v>
      </c>
      <c r="N455" s="2">
        <v>58766324.610697098</v>
      </c>
      <c r="O455" s="2">
        <v>47</v>
      </c>
      <c r="P455" s="2">
        <v>4</v>
      </c>
      <c r="Q455" s="2">
        <v>81.099999999999994</v>
      </c>
      <c r="R455" s="2">
        <v>50.7</v>
      </c>
      <c r="S455" s="2">
        <v>81.900000000000006</v>
      </c>
      <c r="T455" s="2" t="s">
        <v>558</v>
      </c>
      <c r="U455" s="2" t="s">
        <v>207</v>
      </c>
      <c r="V455" s="2">
        <v>242258.09822765001</v>
      </c>
      <c r="W455" s="2">
        <v>389016.38483948697</v>
      </c>
      <c r="X455" s="2">
        <v>132684.716797231</v>
      </c>
      <c r="Y455" s="2">
        <v>162610.65263264201</v>
      </c>
      <c r="Z455" s="2">
        <v>436699.04635673802</v>
      </c>
      <c r="AA455" s="2">
        <v>342822.66275130003</v>
      </c>
      <c r="AB455" s="2">
        <v>193848.71655223001</v>
      </c>
      <c r="AC455" s="2">
        <v>420704.70017722301</v>
      </c>
      <c r="AD455" s="2">
        <v>498531.651421469</v>
      </c>
      <c r="AE455" s="2">
        <v>276085.47178477101</v>
      </c>
      <c r="AF455" s="2">
        <v>740230.99830378895</v>
      </c>
      <c r="AG455" s="2">
        <v>117931.397997091</v>
      </c>
      <c r="AH455" s="2">
        <v>401239.88998159801</v>
      </c>
      <c r="AI455" s="2">
        <v>582882.894571268</v>
      </c>
      <c r="AJ455" s="2">
        <v>83962.458754689098</v>
      </c>
      <c r="AK455" s="2">
        <v>112286.857667134</v>
      </c>
      <c r="AL455" s="2">
        <v>99646.229389874294</v>
      </c>
      <c r="AM455" s="2">
        <v>109310.05525644901</v>
      </c>
      <c r="AN455" s="2">
        <v>82799.968188587707</v>
      </c>
      <c r="AO455" s="2">
        <v>228526.22191626599</v>
      </c>
      <c r="AP455" s="2">
        <v>263919.77074046002</v>
      </c>
      <c r="AQ455" s="2">
        <v>176373.762034185</v>
      </c>
      <c r="AR455" s="2">
        <v>52310992.227509402</v>
      </c>
      <c r="AS455" s="2">
        <v>429355.36810854101</v>
      </c>
      <c r="AT455" s="2">
        <v>432232.79404306499</v>
      </c>
      <c r="AU455" s="2">
        <v>424636.06201193598</v>
      </c>
      <c r="AV455" s="2">
        <v>33457301.580449902</v>
      </c>
      <c r="AW455" s="2">
        <v>58766324.610697098</v>
      </c>
      <c r="AX455" s="2">
        <v>221768.715839071</v>
      </c>
      <c r="AY455" s="2">
        <v>189493.47459919401</v>
      </c>
      <c r="AZ455" s="2">
        <v>85161.329170326906</v>
      </c>
      <c r="BA455" s="2">
        <v>376867.843828891</v>
      </c>
      <c r="BB455" s="2">
        <v>191295.371630137</v>
      </c>
      <c r="BC455" s="2">
        <v>50711602.377782501</v>
      </c>
      <c r="BD455" s="2">
        <v>281825.62618492497</v>
      </c>
      <c r="BE455" s="2">
        <v>274153.22568402102</v>
      </c>
      <c r="BF455" s="2">
        <v>314015.99356814398</v>
      </c>
      <c r="BG455" s="2">
        <v>65193.1685218727</v>
      </c>
      <c r="BH455" s="2">
        <v>280112.459770913</v>
      </c>
      <c r="BI455" s="2">
        <v>342018.09243142098</v>
      </c>
      <c r="BJ455" s="2">
        <v>88727.003760569802</v>
      </c>
      <c r="BK455" s="2">
        <v>221470.59574130701</v>
      </c>
      <c r="BL455" s="2">
        <v>12350728.0406364</v>
      </c>
      <c r="BM455" s="2">
        <v>309340.02825036802</v>
      </c>
      <c r="BN455" s="2">
        <v>231166.99051724901</v>
      </c>
      <c r="BO455" s="2">
        <v>2796115.34954751</v>
      </c>
      <c r="BP455" s="2">
        <v>838146.33461208805</v>
      </c>
      <c r="BQ455" s="2">
        <v>378148.86285969499</v>
      </c>
      <c r="BR455" s="2">
        <v>158457.238959354</v>
      </c>
      <c r="BS455" s="2">
        <v>327418.98650812701</v>
      </c>
      <c r="BT455" s="2">
        <v>753361.40819390805</v>
      </c>
      <c r="BU455" s="2">
        <v>69280.493911429803</v>
      </c>
      <c r="BV455" s="2">
        <v>240053.953655866</v>
      </c>
      <c r="BW455" s="2">
        <v>152987.58623740601</v>
      </c>
      <c r="BX455" s="2">
        <v>2860831.8576810602</v>
      </c>
      <c r="BY455" s="2">
        <v>283435.18193342403</v>
      </c>
      <c r="BZ455" s="2">
        <v>241201.82670914</v>
      </c>
      <c r="CA455" s="2">
        <v>219970.761804546</v>
      </c>
      <c r="CB455" s="2">
        <v>234299.78958768499</v>
      </c>
      <c r="CC455" s="2">
        <v>223168.796579819</v>
      </c>
      <c r="CD455" s="2" t="s">
        <v>208</v>
      </c>
      <c r="CE455" s="2" t="s">
        <v>208</v>
      </c>
      <c r="CF455" s="2" t="s">
        <v>208</v>
      </c>
      <c r="CG455" s="2" t="s">
        <v>208</v>
      </c>
      <c r="CH455" s="2" t="s">
        <v>208</v>
      </c>
      <c r="CI455" s="2" t="s">
        <v>208</v>
      </c>
      <c r="CJ455" s="2" t="s">
        <v>208</v>
      </c>
      <c r="CK455" s="2" t="s">
        <v>208</v>
      </c>
      <c r="CL455" s="2" t="s">
        <v>208</v>
      </c>
      <c r="CM455" s="2" t="s">
        <v>208</v>
      </c>
      <c r="CN455" s="2" t="s">
        <v>208</v>
      </c>
      <c r="CO455" s="2" t="s">
        <v>208</v>
      </c>
      <c r="CP455" s="2" t="s">
        <v>208</v>
      </c>
      <c r="CQ455" s="2" t="s">
        <v>208</v>
      </c>
      <c r="CR455" s="2" t="s">
        <v>208</v>
      </c>
      <c r="CS455" s="2" t="s">
        <v>208</v>
      </c>
      <c r="CT455" s="2" t="s">
        <v>208</v>
      </c>
      <c r="CU455" s="2" t="s">
        <v>208</v>
      </c>
      <c r="CV455" s="2" t="s">
        <v>208</v>
      </c>
      <c r="CW455" s="2" t="s">
        <v>208</v>
      </c>
      <c r="CX455" s="2" t="s">
        <v>208</v>
      </c>
      <c r="CY455" s="2" t="s">
        <v>208</v>
      </c>
      <c r="CZ455" s="2" t="s">
        <v>208</v>
      </c>
      <c r="DA455" s="2" t="s">
        <v>208</v>
      </c>
      <c r="DB455" s="2" t="s">
        <v>208</v>
      </c>
      <c r="DC455" s="2" t="s">
        <v>208</v>
      </c>
      <c r="DD455" s="2" t="s">
        <v>208</v>
      </c>
      <c r="DE455" s="2" t="s">
        <v>208</v>
      </c>
      <c r="DF455" s="2" t="s">
        <v>209</v>
      </c>
      <c r="DG455" s="2" t="s">
        <v>208</v>
      </c>
      <c r="DH455" s="2" t="s">
        <v>208</v>
      </c>
      <c r="DI455" s="2" t="s">
        <v>208</v>
      </c>
      <c r="DJ455" s="2" t="s">
        <v>208</v>
      </c>
      <c r="DK455" s="2" t="s">
        <v>208</v>
      </c>
      <c r="DL455" s="2" t="s">
        <v>208</v>
      </c>
      <c r="DM455" s="2" t="s">
        <v>208</v>
      </c>
      <c r="DN455" s="2" t="s">
        <v>208</v>
      </c>
      <c r="DO455" s="2" t="s">
        <v>208</v>
      </c>
      <c r="DP455" s="2" t="s">
        <v>208</v>
      </c>
      <c r="DQ455" s="2" t="s">
        <v>208</v>
      </c>
      <c r="DR455" s="2" t="s">
        <v>208</v>
      </c>
      <c r="DS455" s="2" t="s">
        <v>208</v>
      </c>
      <c r="DT455" s="2" t="s">
        <v>208</v>
      </c>
      <c r="DU455" s="2" t="s">
        <v>208</v>
      </c>
      <c r="DV455" s="2" t="s">
        <v>208</v>
      </c>
      <c r="DW455" s="2" t="s">
        <v>208</v>
      </c>
      <c r="DX455" s="2" t="s">
        <v>208</v>
      </c>
      <c r="DY455" s="2" t="s">
        <v>208</v>
      </c>
      <c r="DZ455" s="2" t="s">
        <v>208</v>
      </c>
      <c r="EA455" s="2" t="s">
        <v>208</v>
      </c>
      <c r="EB455" s="2" t="s">
        <v>208</v>
      </c>
      <c r="EC455" s="2" t="s">
        <v>208</v>
      </c>
      <c r="ED455" s="2" t="s">
        <v>208</v>
      </c>
      <c r="EE455" s="2" t="s">
        <v>208</v>
      </c>
      <c r="EF455" s="2" t="s">
        <v>208</v>
      </c>
      <c r="EG455" s="2" t="s">
        <v>208</v>
      </c>
      <c r="EH455" s="2" t="s">
        <v>208</v>
      </c>
      <c r="EI455" s="2" t="s">
        <v>208</v>
      </c>
      <c r="EJ455" s="2" t="s">
        <v>208</v>
      </c>
      <c r="EK455" s="2" t="s">
        <v>208</v>
      </c>
      <c r="EL455" s="2" t="s">
        <v>208</v>
      </c>
      <c r="EM455" s="2">
        <v>16</v>
      </c>
      <c r="EN455" s="2">
        <v>128</v>
      </c>
      <c r="EO455" s="2">
        <v>16</v>
      </c>
      <c r="EP455" s="2">
        <v>16</v>
      </c>
      <c r="EQ455" s="2">
        <v>32</v>
      </c>
      <c r="ER455" s="2">
        <v>16</v>
      </c>
      <c r="ES455" s="2">
        <v>16</v>
      </c>
      <c r="ET455" s="2">
        <v>32</v>
      </c>
      <c r="EU455" s="2">
        <v>16</v>
      </c>
      <c r="EV455" s="2">
        <v>128</v>
      </c>
      <c r="EW455" s="2">
        <v>128</v>
      </c>
      <c r="EX455" s="2">
        <v>128</v>
      </c>
      <c r="EY455" s="2">
        <v>32</v>
      </c>
      <c r="EZ455" s="2">
        <v>16</v>
      </c>
      <c r="FA455" s="2">
        <v>16</v>
      </c>
      <c r="FB455" s="2">
        <v>32</v>
      </c>
      <c r="FC455" s="2">
        <v>32</v>
      </c>
      <c r="FD455" s="2">
        <v>32</v>
      </c>
      <c r="FE455" s="2">
        <v>16</v>
      </c>
      <c r="FF455" s="2">
        <v>32</v>
      </c>
      <c r="FG455" s="2">
        <v>32</v>
      </c>
      <c r="FH455" s="2">
        <v>16</v>
      </c>
      <c r="FI455" s="2">
        <v>16</v>
      </c>
      <c r="FJ455" s="2">
        <v>128</v>
      </c>
      <c r="FK455" s="2">
        <v>16</v>
      </c>
      <c r="FL455" s="2">
        <v>128</v>
      </c>
      <c r="FM455" s="2">
        <v>128</v>
      </c>
      <c r="FN455" s="2">
        <v>128</v>
      </c>
      <c r="FO455" s="2">
        <v>0</v>
      </c>
      <c r="FP455" s="2">
        <v>32</v>
      </c>
      <c r="FQ455" s="2">
        <v>32</v>
      </c>
      <c r="FR455" s="2">
        <v>32</v>
      </c>
      <c r="FS455" s="2">
        <v>16</v>
      </c>
      <c r="FT455" s="2">
        <v>32</v>
      </c>
      <c r="FU455" s="2">
        <v>128</v>
      </c>
      <c r="FV455" s="2">
        <v>128</v>
      </c>
      <c r="FW455" s="2">
        <v>16</v>
      </c>
      <c r="FX455" s="2">
        <v>16</v>
      </c>
      <c r="FY455" s="2">
        <v>16</v>
      </c>
      <c r="FZ455" s="2">
        <v>16</v>
      </c>
      <c r="GA455" s="2">
        <v>16</v>
      </c>
      <c r="GB455" s="2">
        <v>32</v>
      </c>
      <c r="GC455" s="2">
        <v>128</v>
      </c>
      <c r="GD455" s="2">
        <v>128</v>
      </c>
      <c r="GE455" s="2">
        <v>16</v>
      </c>
      <c r="GF455" s="2">
        <v>32</v>
      </c>
      <c r="GG455" s="2">
        <v>128</v>
      </c>
      <c r="GH455" s="2">
        <v>128</v>
      </c>
      <c r="GI455" s="2">
        <v>128</v>
      </c>
      <c r="GJ455" s="2">
        <v>128</v>
      </c>
      <c r="GK455" s="2">
        <v>128</v>
      </c>
      <c r="GL455" s="2">
        <v>16</v>
      </c>
      <c r="GM455" s="2">
        <v>32</v>
      </c>
      <c r="GN455" s="2">
        <v>128</v>
      </c>
      <c r="GO455" s="2">
        <v>16</v>
      </c>
      <c r="GP455" s="2">
        <v>128</v>
      </c>
      <c r="GQ455" s="2">
        <v>16</v>
      </c>
      <c r="GR455" s="2">
        <v>128</v>
      </c>
      <c r="GS455" s="2">
        <v>16</v>
      </c>
      <c r="GT455" s="2">
        <v>32</v>
      </c>
      <c r="GU455" s="2">
        <v>16</v>
      </c>
    </row>
    <row r="456" spans="1:203" x14ac:dyDescent="0.2">
      <c r="A456" s="2" t="b">
        <v>1</v>
      </c>
      <c r="B456" s="2" t="s">
        <v>201</v>
      </c>
      <c r="C456" s="2" t="s">
        <v>894</v>
      </c>
      <c r="D456" s="2" t="str">
        <f>_xlfn.XLOOKUP(C:C,[1]KEGGPathways!$C:$C,[1]KEGGPathways!$GQ:$GQ,"NA",0,1)</f>
        <v>L-Leucine; L-Isoleucine; 6-Aminohexanoate</v>
      </c>
      <c r="E456" s="2" t="str">
        <f>_xlfn.XLOOKUP(C:C,[1]KEGGPathways!$C:$C,[1]KEGGPathways!$GP:$GP,"NA",0,1)</f>
        <v>C00123; C00407; C02378</v>
      </c>
      <c r="F456" s="2" t="s">
        <v>557</v>
      </c>
      <c r="G456" s="2" t="s">
        <v>204</v>
      </c>
      <c r="H456" s="2" t="s">
        <v>204</v>
      </c>
      <c r="I456" s="2" t="s">
        <v>205</v>
      </c>
      <c r="J456" s="2" t="s">
        <v>205</v>
      </c>
      <c r="K456" s="2">
        <v>-0.28999999999999998</v>
      </c>
      <c r="L456" s="2">
        <v>131.09459000000001</v>
      </c>
      <c r="M456" s="2">
        <v>1.3149999999999999</v>
      </c>
      <c r="N456" s="2">
        <v>22141483.752606899</v>
      </c>
      <c r="O456" s="2">
        <v>47</v>
      </c>
      <c r="P456" s="2">
        <v>6</v>
      </c>
      <c r="Q456" s="2">
        <v>82.1</v>
      </c>
      <c r="R456" s="2">
        <v>9.1</v>
      </c>
      <c r="S456" s="2">
        <v>94.3</v>
      </c>
      <c r="T456" s="2" t="s">
        <v>558</v>
      </c>
      <c r="U456" s="2" t="s">
        <v>207</v>
      </c>
      <c r="V456" s="2">
        <v>4160499.7773608901</v>
      </c>
      <c r="W456" s="2">
        <v>15492539.988171101</v>
      </c>
      <c r="X456" s="2">
        <v>5153164.9419927699</v>
      </c>
      <c r="Y456" s="2">
        <v>4062955.7362035802</v>
      </c>
      <c r="Z456" s="2">
        <v>3657998.5759517299</v>
      </c>
      <c r="AA456" s="2">
        <v>915817.74975123699</v>
      </c>
      <c r="AB456" s="2">
        <v>493218.51021789701</v>
      </c>
      <c r="AC456" s="2">
        <v>10269717.459320599</v>
      </c>
      <c r="AD456" s="2">
        <v>2345449.7275936501</v>
      </c>
      <c r="AE456" s="2">
        <v>4692098.5106889596</v>
      </c>
      <c r="AF456" s="2">
        <v>1224419.6683828</v>
      </c>
      <c r="AG456" s="2">
        <v>3221773.2206810298</v>
      </c>
      <c r="AH456" s="2">
        <v>889061.54972846096</v>
      </c>
      <c r="AI456" s="2">
        <v>20093997.482405201</v>
      </c>
      <c r="AJ456" s="2">
        <v>3913604.5154261701</v>
      </c>
      <c r="AK456" s="2">
        <v>8250702.4125688802</v>
      </c>
      <c r="AL456" s="2">
        <v>7352739.5537018999</v>
      </c>
      <c r="AM456" s="2">
        <v>7861556.4772675</v>
      </c>
      <c r="AN456" s="2">
        <v>5805922.6236837804</v>
      </c>
      <c r="AO456" s="2">
        <v>542352.51806365699</v>
      </c>
      <c r="AP456" s="2">
        <v>460714.16934524901</v>
      </c>
      <c r="AQ456" s="2">
        <v>6024821.4422824299</v>
      </c>
      <c r="AR456" s="2">
        <v>19023858.380799901</v>
      </c>
      <c r="AS456" s="2">
        <v>5006801.9118107604</v>
      </c>
      <c r="AT456" s="2">
        <v>467225.56125032302</v>
      </c>
      <c r="AU456" s="2">
        <v>2142480.6126147402</v>
      </c>
      <c r="AV456" s="2">
        <v>6601169.2229800504</v>
      </c>
      <c r="AW456" s="2">
        <v>20973837.669793099</v>
      </c>
      <c r="AX456" s="2">
        <v>765960.13812939695</v>
      </c>
      <c r="AY456" s="2">
        <v>622016.721607327</v>
      </c>
      <c r="AZ456" s="2">
        <v>3956029.20064764</v>
      </c>
      <c r="BA456" s="2">
        <v>2816029.15668975</v>
      </c>
      <c r="BB456" s="2">
        <v>442018.87440172501</v>
      </c>
      <c r="BC456" s="2">
        <v>22141483.752606899</v>
      </c>
      <c r="BD456" s="2">
        <v>2181206.7145618801</v>
      </c>
      <c r="BE456" s="2">
        <v>463301.14202812698</v>
      </c>
      <c r="BF456" s="2">
        <v>6543387.4471891904</v>
      </c>
      <c r="BG456" s="2">
        <v>1228414.4124952999</v>
      </c>
      <c r="BH456" s="2">
        <v>482023.56696199498</v>
      </c>
      <c r="BI456" s="2">
        <v>11745323.276663501</v>
      </c>
      <c r="BJ456" s="2">
        <v>5520842.2374697104</v>
      </c>
      <c r="BK456" s="2">
        <v>3021631.6229816</v>
      </c>
      <c r="BL456" s="2">
        <v>14330342.9421323</v>
      </c>
      <c r="BM456" s="2">
        <v>766354.79210232897</v>
      </c>
      <c r="BN456" s="2">
        <v>1046161.53436704</v>
      </c>
      <c r="BO456" s="2">
        <v>13971477.7266168</v>
      </c>
      <c r="BP456" s="2">
        <v>15874774.5100416</v>
      </c>
      <c r="BQ456" s="2">
        <v>3113895.6966237701</v>
      </c>
      <c r="BR456" s="2">
        <v>3650629.6670381399</v>
      </c>
      <c r="BS456" s="2">
        <v>5780857.0052655498</v>
      </c>
      <c r="BT456" s="2">
        <v>10481041.1207003</v>
      </c>
      <c r="BU456" s="2">
        <v>3182018.0160408798</v>
      </c>
      <c r="BV456" s="2">
        <v>3989232.7875136598</v>
      </c>
      <c r="BW456" s="2">
        <v>5925430.5772401998</v>
      </c>
      <c r="BX456" s="2">
        <v>10975494.910266001</v>
      </c>
      <c r="BY456" s="2">
        <v>7584163.5499316799</v>
      </c>
      <c r="BZ456" s="2">
        <v>2756433.3019092898</v>
      </c>
      <c r="CA456" s="2">
        <v>5422228.1761382399</v>
      </c>
      <c r="CB456" s="2">
        <v>827489.52134160104</v>
      </c>
      <c r="CC456" s="2">
        <v>4392164.9276528703</v>
      </c>
      <c r="CD456" s="2" t="s">
        <v>208</v>
      </c>
      <c r="CE456" s="2" t="s">
        <v>208</v>
      </c>
      <c r="CF456" s="2" t="s">
        <v>208</v>
      </c>
      <c r="CG456" s="2" t="s">
        <v>208</v>
      </c>
      <c r="CH456" s="2" t="s">
        <v>208</v>
      </c>
      <c r="CI456" s="2" t="s">
        <v>208</v>
      </c>
      <c r="CJ456" s="2" t="s">
        <v>208</v>
      </c>
      <c r="CK456" s="2" t="s">
        <v>208</v>
      </c>
      <c r="CL456" s="2" t="s">
        <v>208</v>
      </c>
      <c r="CM456" s="2" t="s">
        <v>208</v>
      </c>
      <c r="CN456" s="2" t="s">
        <v>208</v>
      </c>
      <c r="CO456" s="2" t="s">
        <v>208</v>
      </c>
      <c r="CP456" s="2" t="s">
        <v>208</v>
      </c>
      <c r="CQ456" s="2" t="s">
        <v>208</v>
      </c>
      <c r="CR456" s="2" t="s">
        <v>208</v>
      </c>
      <c r="CS456" s="2" t="s">
        <v>208</v>
      </c>
      <c r="CT456" s="2" t="s">
        <v>208</v>
      </c>
      <c r="CU456" s="2" t="s">
        <v>208</v>
      </c>
      <c r="CV456" s="2" t="s">
        <v>208</v>
      </c>
      <c r="CW456" s="2" t="s">
        <v>208</v>
      </c>
      <c r="CX456" s="2" t="s">
        <v>208</v>
      </c>
      <c r="CY456" s="2" t="s">
        <v>208</v>
      </c>
      <c r="CZ456" s="2" t="s">
        <v>208</v>
      </c>
      <c r="DA456" s="2" t="s">
        <v>208</v>
      </c>
      <c r="DB456" s="2" t="s">
        <v>208</v>
      </c>
      <c r="DC456" s="2" t="s">
        <v>208</v>
      </c>
      <c r="DD456" s="2" t="s">
        <v>208</v>
      </c>
      <c r="DE456" s="2" t="s">
        <v>208</v>
      </c>
      <c r="DF456" s="2" t="s">
        <v>209</v>
      </c>
      <c r="DG456" s="2" t="s">
        <v>208</v>
      </c>
      <c r="DH456" s="2" t="s">
        <v>208</v>
      </c>
      <c r="DI456" s="2" t="s">
        <v>208</v>
      </c>
      <c r="DJ456" s="2" t="s">
        <v>208</v>
      </c>
      <c r="DK456" s="2" t="s">
        <v>208</v>
      </c>
      <c r="DL456" s="2" t="s">
        <v>209</v>
      </c>
      <c r="DM456" s="2" t="s">
        <v>208</v>
      </c>
      <c r="DN456" s="2" t="s">
        <v>208</v>
      </c>
      <c r="DO456" s="2" t="s">
        <v>208</v>
      </c>
      <c r="DP456" s="2" t="s">
        <v>208</v>
      </c>
      <c r="DQ456" s="2" t="s">
        <v>208</v>
      </c>
      <c r="DR456" s="2" t="s">
        <v>208</v>
      </c>
      <c r="DS456" s="2" t="s">
        <v>208</v>
      </c>
      <c r="DT456" s="2" t="s">
        <v>208</v>
      </c>
      <c r="DU456" s="2" t="s">
        <v>208</v>
      </c>
      <c r="DV456" s="2" t="s">
        <v>208</v>
      </c>
      <c r="DW456" s="2" t="s">
        <v>208</v>
      </c>
      <c r="DX456" s="2" t="s">
        <v>208</v>
      </c>
      <c r="DY456" s="2" t="s">
        <v>208</v>
      </c>
      <c r="DZ456" s="2" t="s">
        <v>208</v>
      </c>
      <c r="EA456" s="2" t="s">
        <v>208</v>
      </c>
      <c r="EB456" s="2" t="s">
        <v>208</v>
      </c>
      <c r="EC456" s="2" t="s">
        <v>208</v>
      </c>
      <c r="ED456" s="2" t="s">
        <v>208</v>
      </c>
      <c r="EE456" s="2" t="s">
        <v>208</v>
      </c>
      <c r="EF456" s="2" t="s">
        <v>208</v>
      </c>
      <c r="EG456" s="2" t="s">
        <v>208</v>
      </c>
      <c r="EH456" s="2" t="s">
        <v>208</v>
      </c>
      <c r="EI456" s="2" t="s">
        <v>208</v>
      </c>
      <c r="EJ456" s="2" t="s">
        <v>208</v>
      </c>
      <c r="EK456" s="2" t="s">
        <v>208</v>
      </c>
      <c r="EL456" s="2" t="s">
        <v>208</v>
      </c>
      <c r="EM456" s="2">
        <v>16</v>
      </c>
      <c r="EN456" s="2">
        <v>128</v>
      </c>
      <c r="EO456" s="2">
        <v>128</v>
      </c>
      <c r="EP456" s="2">
        <v>128</v>
      </c>
      <c r="EQ456" s="2">
        <v>128</v>
      </c>
      <c r="ER456" s="2">
        <v>128</v>
      </c>
      <c r="ES456" s="2">
        <v>128</v>
      </c>
      <c r="ET456" s="2">
        <v>16</v>
      </c>
      <c r="EU456" s="2">
        <v>128</v>
      </c>
      <c r="EV456" s="2">
        <v>128</v>
      </c>
      <c r="EW456" s="2">
        <v>128</v>
      </c>
      <c r="EX456" s="2">
        <v>128</v>
      </c>
      <c r="EY456" s="2">
        <v>128</v>
      </c>
      <c r="EZ456" s="2">
        <v>16</v>
      </c>
      <c r="FA456" s="2">
        <v>128</v>
      </c>
      <c r="FB456" s="2">
        <v>128</v>
      </c>
      <c r="FC456" s="2">
        <v>128</v>
      </c>
      <c r="FD456" s="2">
        <v>128</v>
      </c>
      <c r="FE456" s="2">
        <v>128</v>
      </c>
      <c r="FF456" s="2">
        <v>128</v>
      </c>
      <c r="FG456" s="2">
        <v>32</v>
      </c>
      <c r="FH456" s="2">
        <v>32</v>
      </c>
      <c r="FI456" s="2">
        <v>128</v>
      </c>
      <c r="FJ456" s="2">
        <v>128</v>
      </c>
      <c r="FK456" s="2">
        <v>128</v>
      </c>
      <c r="FL456" s="2">
        <v>32</v>
      </c>
      <c r="FM456" s="2">
        <v>128</v>
      </c>
      <c r="FN456" s="2">
        <v>128</v>
      </c>
      <c r="FO456" s="2">
        <v>0</v>
      </c>
      <c r="FP456" s="2">
        <v>16</v>
      </c>
      <c r="FQ456" s="2">
        <v>16</v>
      </c>
      <c r="FR456" s="2">
        <v>128</v>
      </c>
      <c r="FS456" s="2">
        <v>128</v>
      </c>
      <c r="FT456" s="2">
        <v>32</v>
      </c>
      <c r="FU456" s="2">
        <v>0</v>
      </c>
      <c r="FV456" s="2">
        <v>128</v>
      </c>
      <c r="FW456" s="2">
        <v>32</v>
      </c>
      <c r="FX456" s="2">
        <v>128</v>
      </c>
      <c r="FY456" s="2">
        <v>128</v>
      </c>
      <c r="FZ456" s="2">
        <v>16</v>
      </c>
      <c r="GA456" s="2">
        <v>128</v>
      </c>
      <c r="GB456" s="2">
        <v>128</v>
      </c>
      <c r="GC456" s="2">
        <v>128</v>
      </c>
      <c r="GD456" s="2">
        <v>128</v>
      </c>
      <c r="GE456" s="2">
        <v>16</v>
      </c>
      <c r="GF456" s="2">
        <v>16</v>
      </c>
      <c r="GG456" s="2">
        <v>128</v>
      </c>
      <c r="GH456" s="2">
        <v>128</v>
      </c>
      <c r="GI456" s="2">
        <v>128</v>
      </c>
      <c r="GJ456" s="2">
        <v>128</v>
      </c>
      <c r="GK456" s="2">
        <v>128</v>
      </c>
      <c r="GL456" s="2">
        <v>128</v>
      </c>
      <c r="GM456" s="2">
        <v>128</v>
      </c>
      <c r="GN456" s="2">
        <v>128</v>
      </c>
      <c r="GO456" s="2">
        <v>128</v>
      </c>
      <c r="GP456" s="2">
        <v>128</v>
      </c>
      <c r="GQ456" s="2">
        <v>128</v>
      </c>
      <c r="GR456" s="2">
        <v>128</v>
      </c>
      <c r="GS456" s="2">
        <v>128</v>
      </c>
      <c r="GT456" s="2">
        <v>16</v>
      </c>
      <c r="GU456" s="2">
        <v>128</v>
      </c>
    </row>
    <row r="457" spans="1:203" x14ac:dyDescent="0.2">
      <c r="A457" s="2" t="b">
        <v>1</v>
      </c>
      <c r="B457" s="2" t="s">
        <v>201</v>
      </c>
      <c r="C457" s="2" t="s">
        <v>895</v>
      </c>
      <c r="D457" s="2" t="str">
        <f>_xlfn.XLOOKUP(C:C,[1]KEGGPathways!$C:$C,[1]KEGGPathways!$GQ:$GQ,"NA",0,1)</f>
        <v>6-(alpha-D-Glucosaminyl)-1D-myo-inositol</v>
      </c>
      <c r="E457" s="2" t="str">
        <f>_xlfn.XLOOKUP(C:C,[1]KEGGPathways!$C:$C,[1]KEGGPathways!$GP:$GP,"NA",0,1)</f>
        <v>C15658</v>
      </c>
      <c r="F457" s="2" t="s">
        <v>896</v>
      </c>
      <c r="G457" s="2" t="s">
        <v>204</v>
      </c>
      <c r="H457" s="2" t="s">
        <v>213</v>
      </c>
      <c r="I457" s="2" t="s">
        <v>214</v>
      </c>
      <c r="J457" s="2" t="s">
        <v>204</v>
      </c>
      <c r="K457" s="2">
        <v>0.13</v>
      </c>
      <c r="L457" s="2">
        <v>341.13224000000002</v>
      </c>
      <c r="M457" s="2">
        <v>1.0369999999999999</v>
      </c>
      <c r="N457" s="2">
        <v>218926775.975236</v>
      </c>
      <c r="O457" s="2">
        <v>10</v>
      </c>
      <c r="P457" s="2">
        <v>19</v>
      </c>
      <c r="Q457" s="2" t="s">
        <v>201</v>
      </c>
      <c r="R457" s="2" t="s">
        <v>201</v>
      </c>
      <c r="S457" s="2">
        <v>75.099999999999994</v>
      </c>
      <c r="T457" s="2" t="s">
        <v>242</v>
      </c>
      <c r="U457" s="2" t="s">
        <v>207</v>
      </c>
      <c r="V457" s="2">
        <v>53605027.482463002</v>
      </c>
      <c r="W457" s="2">
        <v>19753412.7964027</v>
      </c>
      <c r="X457" s="2">
        <v>8902525.3613215294</v>
      </c>
      <c r="Y457" s="2">
        <v>72156784.948618203</v>
      </c>
      <c r="Z457" s="2">
        <v>122038433.084851</v>
      </c>
      <c r="AA457" s="2">
        <v>212924042.088725</v>
      </c>
      <c r="AB457" s="2">
        <v>146248557.871443</v>
      </c>
      <c r="AC457" s="2">
        <v>18240391.764479998</v>
      </c>
      <c r="AD457" s="2">
        <v>112959631.86518</v>
      </c>
      <c r="AE457" s="2">
        <v>36931695.2702934</v>
      </c>
      <c r="AF457" s="2">
        <v>124385783.813704</v>
      </c>
      <c r="AG457" s="2">
        <v>34291065.350683399</v>
      </c>
      <c r="AH457" s="2">
        <v>144123742.09292901</v>
      </c>
      <c r="AI457" s="2">
        <v>28064153.751412898</v>
      </c>
      <c r="AJ457" s="2">
        <v>14110952.074320501</v>
      </c>
      <c r="AK457" s="2">
        <v>18614949.143681001</v>
      </c>
      <c r="AL457" s="2">
        <v>20567343.452155899</v>
      </c>
      <c r="AM457" s="2">
        <v>8470021.9564564303</v>
      </c>
      <c r="AN457" s="2">
        <v>8280107.4301758697</v>
      </c>
      <c r="AO457" s="2">
        <v>218926775.975236</v>
      </c>
      <c r="AP457" s="2">
        <v>218258317.82649001</v>
      </c>
      <c r="AQ457" s="2">
        <v>17575064.833465502</v>
      </c>
      <c r="AR457" s="2">
        <v>36371983.642672703</v>
      </c>
      <c r="AS457" s="2">
        <v>48393475.334660202</v>
      </c>
      <c r="AT457" s="2">
        <v>206250595.218638</v>
      </c>
      <c r="AU457" s="2">
        <v>106220343.707976</v>
      </c>
      <c r="AV457" s="2">
        <v>90857085.885637105</v>
      </c>
      <c r="AW457" s="2">
        <v>33837719.923201002</v>
      </c>
      <c r="AX457" s="2">
        <v>212330648.04045901</v>
      </c>
      <c r="AY457" s="2">
        <v>163697047.95009401</v>
      </c>
      <c r="AZ457" s="2">
        <v>7314677.5953851501</v>
      </c>
      <c r="BA457" s="2">
        <v>127497231.91039801</v>
      </c>
      <c r="BB457" s="2">
        <v>168586886.137999</v>
      </c>
      <c r="BC457" s="2">
        <v>39778088.0335427</v>
      </c>
      <c r="BD457" s="2">
        <v>88521469.288911298</v>
      </c>
      <c r="BE457" s="2">
        <v>215839380.40282699</v>
      </c>
      <c r="BF457" s="2">
        <v>9830836.2868379299</v>
      </c>
      <c r="BG457" s="2">
        <v>951433.16471420298</v>
      </c>
      <c r="BH457" s="2">
        <v>116529742.983547</v>
      </c>
      <c r="BI457" s="2">
        <v>17813118.848497201</v>
      </c>
      <c r="BJ457" s="2">
        <v>10734988.205250099</v>
      </c>
      <c r="BK457" s="2">
        <v>69455144.022381693</v>
      </c>
      <c r="BL457" s="2">
        <v>66624413.966142803</v>
      </c>
      <c r="BM457" s="2">
        <v>191615233.10173199</v>
      </c>
      <c r="BN457" s="2">
        <v>198302020.00279</v>
      </c>
      <c r="BO457" s="2">
        <v>20445811.905419599</v>
      </c>
      <c r="BP457" s="2">
        <v>20539960.7775327</v>
      </c>
      <c r="BQ457" s="2">
        <v>58379364.103300497</v>
      </c>
      <c r="BR457" s="2">
        <v>7495420.1180431005</v>
      </c>
      <c r="BS457" s="2">
        <v>64413068.7358962</v>
      </c>
      <c r="BT457" s="2">
        <v>20798153.129779398</v>
      </c>
      <c r="BU457" s="2">
        <v>3418934.6971418601</v>
      </c>
      <c r="BV457" s="2">
        <v>65108056.818402797</v>
      </c>
      <c r="BW457" s="2">
        <v>16101406.8937346</v>
      </c>
      <c r="BX457" s="2">
        <v>23334779.259185299</v>
      </c>
      <c r="BY457" s="2">
        <v>16620486.8291671</v>
      </c>
      <c r="BZ457" s="2">
        <v>74809977.772811905</v>
      </c>
      <c r="CA457" s="2">
        <v>15792813.717788501</v>
      </c>
      <c r="CB457" s="2">
        <v>218125341.01631701</v>
      </c>
      <c r="CC457" s="2">
        <v>9343844.4399951808</v>
      </c>
      <c r="CD457" s="2" t="s">
        <v>208</v>
      </c>
      <c r="CE457" s="2" t="s">
        <v>208</v>
      </c>
      <c r="CF457" s="2" t="s">
        <v>208</v>
      </c>
      <c r="CG457" s="2" t="s">
        <v>208</v>
      </c>
      <c r="CH457" s="2" t="s">
        <v>217</v>
      </c>
      <c r="CI457" s="2" t="s">
        <v>217</v>
      </c>
      <c r="CJ457" s="2" t="s">
        <v>209</v>
      </c>
      <c r="CK457" s="2" t="s">
        <v>208</v>
      </c>
      <c r="CL457" s="2" t="s">
        <v>208</v>
      </c>
      <c r="CM457" s="2" t="s">
        <v>217</v>
      </c>
      <c r="CN457" s="2" t="s">
        <v>208</v>
      </c>
      <c r="CO457" s="2" t="s">
        <v>217</v>
      </c>
      <c r="CP457" s="2" t="s">
        <v>208</v>
      </c>
      <c r="CQ457" s="2" t="s">
        <v>208</v>
      </c>
      <c r="CR457" s="2" t="s">
        <v>208</v>
      </c>
      <c r="CS457" s="2" t="s">
        <v>208</v>
      </c>
      <c r="CT457" s="2" t="s">
        <v>208</v>
      </c>
      <c r="CU457" s="2" t="s">
        <v>208</v>
      </c>
      <c r="CV457" s="2" t="s">
        <v>208</v>
      </c>
      <c r="CW457" s="2" t="s">
        <v>208</v>
      </c>
      <c r="CX457" s="2" t="s">
        <v>209</v>
      </c>
      <c r="CY457" s="2" t="s">
        <v>208</v>
      </c>
      <c r="CZ457" s="2" t="s">
        <v>208</v>
      </c>
      <c r="DA457" s="2" t="s">
        <v>208</v>
      </c>
      <c r="DB457" s="2" t="s">
        <v>208</v>
      </c>
      <c r="DC457" s="2" t="s">
        <v>209</v>
      </c>
      <c r="DD457" s="2" t="s">
        <v>217</v>
      </c>
      <c r="DE457" s="2" t="s">
        <v>217</v>
      </c>
      <c r="DF457" s="2" t="s">
        <v>208</v>
      </c>
      <c r="DG457" s="2" t="s">
        <v>209</v>
      </c>
      <c r="DH457" s="2" t="s">
        <v>208</v>
      </c>
      <c r="DI457" s="2" t="s">
        <v>208</v>
      </c>
      <c r="DJ457" s="2" t="s">
        <v>217</v>
      </c>
      <c r="DK457" s="2" t="s">
        <v>208</v>
      </c>
      <c r="DL457" s="2" t="s">
        <v>208</v>
      </c>
      <c r="DM457" s="2" t="s">
        <v>217</v>
      </c>
      <c r="DN457" s="2" t="s">
        <v>208</v>
      </c>
      <c r="DO457" s="2" t="s">
        <v>208</v>
      </c>
      <c r="DP457" s="2" t="s">
        <v>208</v>
      </c>
      <c r="DQ457" s="2" t="s">
        <v>208</v>
      </c>
      <c r="DR457" s="2" t="s">
        <v>208</v>
      </c>
      <c r="DS457" s="2" t="s">
        <v>208</v>
      </c>
      <c r="DT457" s="2" t="s">
        <v>217</v>
      </c>
      <c r="DU457" s="2" t="s">
        <v>217</v>
      </c>
      <c r="DV457" s="2" t="s">
        <v>208</v>
      </c>
      <c r="DW457" s="2" t="s">
        <v>209</v>
      </c>
      <c r="DX457" s="2" t="s">
        <v>208</v>
      </c>
      <c r="DY457" s="2" t="s">
        <v>208</v>
      </c>
      <c r="DZ457" s="2" t="s">
        <v>217</v>
      </c>
      <c r="EA457" s="2" t="s">
        <v>208</v>
      </c>
      <c r="EB457" s="2" t="s">
        <v>217</v>
      </c>
      <c r="EC457" s="2" t="s">
        <v>208</v>
      </c>
      <c r="ED457" s="2" t="s">
        <v>208</v>
      </c>
      <c r="EE457" s="2" t="s">
        <v>217</v>
      </c>
      <c r="EF457" s="2" t="s">
        <v>208</v>
      </c>
      <c r="EG457" s="2" t="s">
        <v>208</v>
      </c>
      <c r="EH457" s="2" t="s">
        <v>208</v>
      </c>
      <c r="EI457" s="2" t="s">
        <v>208</v>
      </c>
      <c r="EJ457" s="2" t="s">
        <v>208</v>
      </c>
      <c r="EK457" s="2" t="s">
        <v>208</v>
      </c>
      <c r="EL457" s="2" t="s">
        <v>208</v>
      </c>
      <c r="EM457" s="2">
        <v>32</v>
      </c>
      <c r="EN457" s="2">
        <v>128</v>
      </c>
      <c r="EO457" s="2">
        <v>128</v>
      </c>
      <c r="EP457" s="2">
        <v>128</v>
      </c>
      <c r="EQ457" s="2">
        <v>0</v>
      </c>
      <c r="ER457" s="2">
        <v>0</v>
      </c>
      <c r="ES457" s="2">
        <v>0</v>
      </c>
      <c r="ET457" s="2">
        <v>64</v>
      </c>
      <c r="EU457" s="2">
        <v>128</v>
      </c>
      <c r="EV457" s="2">
        <v>0</v>
      </c>
      <c r="EW457" s="2">
        <v>128</v>
      </c>
      <c r="EX457" s="2">
        <v>0</v>
      </c>
      <c r="EY457" s="2">
        <v>128</v>
      </c>
      <c r="EZ457" s="2">
        <v>64</v>
      </c>
      <c r="FA457" s="2">
        <v>128</v>
      </c>
      <c r="FB457" s="2">
        <v>128</v>
      </c>
      <c r="FC457" s="2">
        <v>128</v>
      </c>
      <c r="FD457" s="2">
        <v>128</v>
      </c>
      <c r="FE457" s="2">
        <v>128</v>
      </c>
      <c r="FF457" s="2">
        <v>128</v>
      </c>
      <c r="FG457" s="2">
        <v>0</v>
      </c>
      <c r="FH457" s="2">
        <v>64</v>
      </c>
      <c r="FI457" s="2">
        <v>128</v>
      </c>
      <c r="FJ457" s="2">
        <v>128</v>
      </c>
      <c r="FK457" s="2">
        <v>128</v>
      </c>
      <c r="FL457" s="2">
        <v>0</v>
      </c>
      <c r="FM457" s="2">
        <v>0</v>
      </c>
      <c r="FN457" s="2">
        <v>0</v>
      </c>
      <c r="FO457" s="2">
        <v>128</v>
      </c>
      <c r="FP457" s="2">
        <v>0</v>
      </c>
      <c r="FQ457" s="2">
        <v>64</v>
      </c>
      <c r="FR457" s="2">
        <v>128</v>
      </c>
      <c r="FS457" s="2">
        <v>0</v>
      </c>
      <c r="FT457" s="2">
        <v>64</v>
      </c>
      <c r="FU457" s="2">
        <v>128</v>
      </c>
      <c r="FV457" s="2">
        <v>0</v>
      </c>
      <c r="FW457" s="2">
        <v>64</v>
      </c>
      <c r="FX457" s="2">
        <v>128</v>
      </c>
      <c r="FY457" s="2">
        <v>128</v>
      </c>
      <c r="FZ457" s="2">
        <v>64</v>
      </c>
      <c r="GA457" s="2">
        <v>128</v>
      </c>
      <c r="GB457" s="2">
        <v>128</v>
      </c>
      <c r="GC457" s="2">
        <v>0</v>
      </c>
      <c r="GD457" s="2">
        <v>0</v>
      </c>
      <c r="GE457" s="2">
        <v>64</v>
      </c>
      <c r="GF457" s="2">
        <v>0</v>
      </c>
      <c r="GG457" s="2">
        <v>128</v>
      </c>
      <c r="GH457" s="2">
        <v>128</v>
      </c>
      <c r="GI457" s="2">
        <v>0</v>
      </c>
      <c r="GJ457" s="2">
        <v>128</v>
      </c>
      <c r="GK457" s="2">
        <v>0</v>
      </c>
      <c r="GL457" s="2">
        <v>128</v>
      </c>
      <c r="GM457" s="2">
        <v>128</v>
      </c>
      <c r="GN457" s="2">
        <v>0</v>
      </c>
      <c r="GO457" s="2">
        <v>128</v>
      </c>
      <c r="GP457" s="2">
        <v>128</v>
      </c>
      <c r="GQ457" s="2">
        <v>128</v>
      </c>
      <c r="GR457" s="2">
        <v>128</v>
      </c>
      <c r="GS457" s="2">
        <v>128</v>
      </c>
      <c r="GT457" s="2">
        <v>64</v>
      </c>
      <c r="GU457" s="2">
        <v>128</v>
      </c>
    </row>
    <row r="458" spans="1:203" x14ac:dyDescent="0.2">
      <c r="A458" s="2" t="b">
        <v>0</v>
      </c>
      <c r="B458" s="2" t="s">
        <v>201</v>
      </c>
      <c r="C458" s="2" t="s">
        <v>897</v>
      </c>
      <c r="D458" s="2" t="str">
        <f>_xlfn.XLOOKUP(C:C,[1]KEGGPathways!$C:$C,[1]KEGGPathways!$GQ:$GQ,"NA",0,1)</f>
        <v>Uridine; Pseudouridine</v>
      </c>
      <c r="E458" s="2" t="str">
        <f>_xlfn.XLOOKUP(C:C,[1]KEGGPathways!$C:$C,[1]KEGGPathways!$GP:$GP,"NA",0,1)</f>
        <v>C00299; C02067</v>
      </c>
      <c r="F458" s="2" t="s">
        <v>898</v>
      </c>
      <c r="G458" s="2" t="s">
        <v>212</v>
      </c>
      <c r="H458" s="2" t="s">
        <v>213</v>
      </c>
      <c r="I458" s="2" t="s">
        <v>212</v>
      </c>
      <c r="J458" s="2" t="s">
        <v>212</v>
      </c>
      <c r="K458" s="2">
        <v>70012.22</v>
      </c>
      <c r="L458" s="2">
        <v>244.06954999999999</v>
      </c>
      <c r="M458" s="2">
        <v>4.3049999999999997</v>
      </c>
      <c r="N458" s="2">
        <v>362143585.05668998</v>
      </c>
      <c r="O458" s="2">
        <v>6</v>
      </c>
      <c r="P458" s="2">
        <v>8</v>
      </c>
      <c r="Q458" s="2">
        <v>96.7</v>
      </c>
      <c r="R458" s="2">
        <v>9.8000000000000007</v>
      </c>
      <c r="S458" s="2">
        <v>96.8</v>
      </c>
      <c r="T458" s="2" t="s">
        <v>303</v>
      </c>
      <c r="U458" s="2" t="s">
        <v>207</v>
      </c>
      <c r="V458" s="2">
        <v>2133189.9785883799</v>
      </c>
      <c r="W458" s="2">
        <v>50652547.779621199</v>
      </c>
      <c r="X458" s="2">
        <v>62290260.672544003</v>
      </c>
      <c r="Y458" s="2">
        <v>54173702.695272803</v>
      </c>
      <c r="Z458" s="2">
        <v>107447558.49356601</v>
      </c>
      <c r="AA458" s="2">
        <v>362143585.05668998</v>
      </c>
      <c r="AB458" s="2">
        <v>180925833.26405501</v>
      </c>
      <c r="AC458" s="2">
        <v>65398860.305161603</v>
      </c>
      <c r="AD458" s="2">
        <v>90727238.7940249</v>
      </c>
      <c r="AE458" s="2">
        <v>29669768.909216501</v>
      </c>
      <c r="AF458" s="2">
        <v>97820015.571748599</v>
      </c>
      <c r="AG458" s="2">
        <v>54765486.332637802</v>
      </c>
      <c r="AH458" s="2">
        <v>223803959.988581</v>
      </c>
      <c r="AI458" s="2">
        <v>179747039.83684099</v>
      </c>
      <c r="AJ458" s="2">
        <v>54871492.748065002</v>
      </c>
      <c r="AK458" s="2">
        <v>34098228.587385997</v>
      </c>
      <c r="AL458" s="2">
        <v>65484739.0640193</v>
      </c>
      <c r="AM458" s="2">
        <v>48665531.211417198</v>
      </c>
      <c r="AN458" s="2">
        <v>38419490.682664201</v>
      </c>
      <c r="AO458" s="2">
        <v>274109275.45296001</v>
      </c>
      <c r="AP458" s="2">
        <v>213829533.64723799</v>
      </c>
      <c r="AQ458" s="2">
        <v>104992639.271339</v>
      </c>
      <c r="AR458" s="2">
        <v>106663035.80043299</v>
      </c>
      <c r="AS458" s="2">
        <v>50459452.560824603</v>
      </c>
      <c r="AT458" s="2">
        <v>302930237.95121801</v>
      </c>
      <c r="AU458" s="2">
        <v>153570998.68683401</v>
      </c>
      <c r="AV458" s="2">
        <v>92016167.706330001</v>
      </c>
      <c r="AW458" s="2">
        <v>104743472.493544</v>
      </c>
      <c r="AX458" s="2">
        <v>297837565.95493799</v>
      </c>
      <c r="AY458" s="2">
        <v>10377606.780372901</v>
      </c>
      <c r="AZ458" s="2">
        <v>2076931.65072214</v>
      </c>
      <c r="BA458" s="2">
        <v>110779606.31635401</v>
      </c>
      <c r="BB458" s="2">
        <v>221920205.61084601</v>
      </c>
      <c r="BC458" s="2">
        <v>119854511.54826801</v>
      </c>
      <c r="BD458" s="2">
        <v>72077265.696554497</v>
      </c>
      <c r="BE458" s="2">
        <v>295046448.24797201</v>
      </c>
      <c r="BF458" s="2">
        <v>94472050.438885599</v>
      </c>
      <c r="BG458" s="2">
        <v>249228.86511342501</v>
      </c>
      <c r="BH458" s="2">
        <v>85114849.454212397</v>
      </c>
      <c r="BI458" s="2">
        <v>105033078.380078</v>
      </c>
      <c r="BJ458" s="2">
        <v>71538244.346925497</v>
      </c>
      <c r="BK458" s="2">
        <v>98633066.813544005</v>
      </c>
      <c r="BL458" s="2">
        <v>96330448.274456993</v>
      </c>
      <c r="BM458" s="2">
        <v>94927264.419516906</v>
      </c>
      <c r="BN458" s="2">
        <v>313240888.08420599</v>
      </c>
      <c r="BO458" s="2">
        <v>48991587.955810897</v>
      </c>
      <c r="BP458" s="2">
        <v>68739768.867993802</v>
      </c>
      <c r="BQ458" s="2">
        <v>31987560.132690199</v>
      </c>
      <c r="BR458" s="2">
        <v>88717366.124710396</v>
      </c>
      <c r="BS458" s="2">
        <v>36952418.428964801</v>
      </c>
      <c r="BT458" s="2">
        <v>64897910.240456402</v>
      </c>
      <c r="BU458" s="2">
        <v>35498775.670745201</v>
      </c>
      <c r="BV458" s="2">
        <v>56420039.518643901</v>
      </c>
      <c r="BW458" s="2">
        <v>86544492.710650906</v>
      </c>
      <c r="BX458" s="2">
        <v>53973268.391750701</v>
      </c>
      <c r="BY458" s="2">
        <v>65543826.149518102</v>
      </c>
      <c r="BZ458" s="2">
        <v>66188700.500816397</v>
      </c>
      <c r="CA458" s="2">
        <v>3656024.59438839</v>
      </c>
      <c r="CB458" s="2">
        <v>10103232.490779599</v>
      </c>
      <c r="CC458" s="2">
        <v>2726439.6177231302</v>
      </c>
      <c r="CD458" s="2" t="s">
        <v>208</v>
      </c>
      <c r="CE458" s="2" t="s">
        <v>208</v>
      </c>
      <c r="CF458" s="2" t="s">
        <v>208</v>
      </c>
      <c r="CG458" s="2" t="s">
        <v>208</v>
      </c>
      <c r="CH458" s="2" t="s">
        <v>208</v>
      </c>
      <c r="CI458" s="2" t="s">
        <v>208</v>
      </c>
      <c r="CJ458" s="2" t="s">
        <v>209</v>
      </c>
      <c r="CK458" s="2" t="s">
        <v>208</v>
      </c>
      <c r="CL458" s="2" t="s">
        <v>208</v>
      </c>
      <c r="CM458" s="2" t="s">
        <v>208</v>
      </c>
      <c r="CN458" s="2" t="s">
        <v>208</v>
      </c>
      <c r="CO458" s="2" t="s">
        <v>208</v>
      </c>
      <c r="CP458" s="2" t="s">
        <v>208</v>
      </c>
      <c r="CQ458" s="2" t="s">
        <v>208</v>
      </c>
      <c r="CR458" s="2" t="s">
        <v>208</v>
      </c>
      <c r="CS458" s="2" t="s">
        <v>208</v>
      </c>
      <c r="CT458" s="2" t="s">
        <v>208</v>
      </c>
      <c r="CU458" s="2" t="s">
        <v>208</v>
      </c>
      <c r="CV458" s="2" t="s">
        <v>208</v>
      </c>
      <c r="CW458" s="2" t="s">
        <v>208</v>
      </c>
      <c r="CX458" s="2" t="s">
        <v>208</v>
      </c>
      <c r="CY458" s="2" t="s">
        <v>208</v>
      </c>
      <c r="CZ458" s="2" t="s">
        <v>208</v>
      </c>
      <c r="DA458" s="2" t="s">
        <v>208</v>
      </c>
      <c r="DB458" s="2" t="s">
        <v>208</v>
      </c>
      <c r="DC458" s="2" t="s">
        <v>208</v>
      </c>
      <c r="DD458" s="2" t="s">
        <v>208</v>
      </c>
      <c r="DE458" s="2" t="s">
        <v>208</v>
      </c>
      <c r="DF458" s="2" t="s">
        <v>208</v>
      </c>
      <c r="DG458" s="2" t="s">
        <v>209</v>
      </c>
      <c r="DH458" s="2" t="s">
        <v>208</v>
      </c>
      <c r="DI458" s="2" t="s">
        <v>208</v>
      </c>
      <c r="DJ458" s="2" t="s">
        <v>208</v>
      </c>
      <c r="DK458" s="2" t="s">
        <v>208</v>
      </c>
      <c r="DL458" s="2" t="s">
        <v>208</v>
      </c>
      <c r="DM458" s="2" t="s">
        <v>208</v>
      </c>
      <c r="DN458" s="2" t="s">
        <v>209</v>
      </c>
      <c r="DO458" s="2" t="s">
        <v>208</v>
      </c>
      <c r="DP458" s="2" t="s">
        <v>208</v>
      </c>
      <c r="DQ458" s="2" t="s">
        <v>208</v>
      </c>
      <c r="DR458" s="2" t="s">
        <v>208</v>
      </c>
      <c r="DS458" s="2" t="s">
        <v>208</v>
      </c>
      <c r="DT458" s="2" t="s">
        <v>208</v>
      </c>
      <c r="DU458" s="2" t="s">
        <v>208</v>
      </c>
      <c r="DV458" s="2" t="s">
        <v>208</v>
      </c>
      <c r="DW458" s="2" t="s">
        <v>209</v>
      </c>
      <c r="DX458" s="2" t="s">
        <v>208</v>
      </c>
      <c r="DY458" s="2" t="s">
        <v>208</v>
      </c>
      <c r="DZ458" s="2" t="s">
        <v>208</v>
      </c>
      <c r="EA458" s="2" t="s">
        <v>208</v>
      </c>
      <c r="EB458" s="2" t="s">
        <v>208</v>
      </c>
      <c r="EC458" s="2" t="s">
        <v>208</v>
      </c>
      <c r="ED458" s="2" t="s">
        <v>208</v>
      </c>
      <c r="EE458" s="2" t="s">
        <v>208</v>
      </c>
      <c r="EF458" s="2" t="s">
        <v>208</v>
      </c>
      <c r="EG458" s="2" t="s">
        <v>208</v>
      </c>
      <c r="EH458" s="2" t="s">
        <v>208</v>
      </c>
      <c r="EI458" s="2" t="s">
        <v>208</v>
      </c>
      <c r="EJ458" s="2" t="s">
        <v>208</v>
      </c>
      <c r="EK458" s="2" t="s">
        <v>208</v>
      </c>
      <c r="EL458" s="2" t="s">
        <v>208</v>
      </c>
      <c r="EM458" s="2">
        <v>32</v>
      </c>
      <c r="EN458" s="2">
        <v>16</v>
      </c>
      <c r="EO458" s="2">
        <v>128</v>
      </c>
      <c r="EP458" s="2">
        <v>128</v>
      </c>
      <c r="EQ458" s="2">
        <v>128</v>
      </c>
      <c r="ER458" s="2">
        <v>128</v>
      </c>
      <c r="ES458" s="2">
        <v>0</v>
      </c>
      <c r="ET458" s="2">
        <v>64</v>
      </c>
      <c r="EU458" s="2">
        <v>128</v>
      </c>
      <c r="EV458" s="2">
        <v>128</v>
      </c>
      <c r="EW458" s="2">
        <v>128</v>
      </c>
      <c r="EX458" s="2">
        <v>128</v>
      </c>
      <c r="EY458" s="2">
        <v>128</v>
      </c>
      <c r="EZ458" s="2">
        <v>64</v>
      </c>
      <c r="FA458" s="2">
        <v>64</v>
      </c>
      <c r="FB458" s="2">
        <v>128</v>
      </c>
      <c r="FC458" s="2">
        <v>128</v>
      </c>
      <c r="FD458" s="2">
        <v>128</v>
      </c>
      <c r="FE458" s="2">
        <v>128</v>
      </c>
      <c r="FF458" s="2">
        <v>128</v>
      </c>
      <c r="FG458" s="2">
        <v>64</v>
      </c>
      <c r="FH458" s="2">
        <v>64</v>
      </c>
      <c r="FI458" s="2">
        <v>64</v>
      </c>
      <c r="FJ458" s="2">
        <v>128</v>
      </c>
      <c r="FK458" s="2">
        <v>128</v>
      </c>
      <c r="FL458" s="2">
        <v>64</v>
      </c>
      <c r="FM458" s="2">
        <v>64</v>
      </c>
      <c r="FN458" s="2">
        <v>128</v>
      </c>
      <c r="FO458" s="2">
        <v>128</v>
      </c>
      <c r="FP458" s="2">
        <v>0</v>
      </c>
      <c r="FQ458" s="2">
        <v>16</v>
      </c>
      <c r="FR458" s="2">
        <v>16</v>
      </c>
      <c r="FS458" s="2">
        <v>64</v>
      </c>
      <c r="FT458" s="2">
        <v>64</v>
      </c>
      <c r="FU458" s="2">
        <v>64</v>
      </c>
      <c r="FV458" s="2">
        <v>128</v>
      </c>
      <c r="FW458" s="2">
        <v>0</v>
      </c>
      <c r="FX458" s="2">
        <v>128</v>
      </c>
      <c r="FY458" s="2">
        <v>16</v>
      </c>
      <c r="FZ458" s="2">
        <v>128</v>
      </c>
      <c r="GA458" s="2">
        <v>64</v>
      </c>
      <c r="GB458" s="2">
        <v>128</v>
      </c>
      <c r="GC458" s="2">
        <v>128</v>
      </c>
      <c r="GD458" s="2">
        <v>128</v>
      </c>
      <c r="GE458" s="2">
        <v>128</v>
      </c>
      <c r="GF458" s="2">
        <v>0</v>
      </c>
      <c r="GG458" s="2">
        <v>128</v>
      </c>
      <c r="GH458" s="2">
        <v>128</v>
      </c>
      <c r="GI458" s="2">
        <v>128</v>
      </c>
      <c r="GJ458" s="2">
        <v>128</v>
      </c>
      <c r="GK458" s="2">
        <v>128</v>
      </c>
      <c r="GL458" s="2">
        <v>128</v>
      </c>
      <c r="GM458" s="2">
        <v>128</v>
      </c>
      <c r="GN458" s="2">
        <v>128</v>
      </c>
      <c r="GO458" s="2">
        <v>128</v>
      </c>
      <c r="GP458" s="2">
        <v>128</v>
      </c>
      <c r="GQ458" s="2">
        <v>128</v>
      </c>
      <c r="GR458" s="2">
        <v>128</v>
      </c>
      <c r="GS458" s="2">
        <v>16</v>
      </c>
      <c r="GT458" s="2">
        <v>16</v>
      </c>
      <c r="GU458" s="2">
        <v>16</v>
      </c>
    </row>
    <row r="459" spans="1:203" x14ac:dyDescent="0.2">
      <c r="A459" s="2" t="b">
        <v>0</v>
      </c>
      <c r="B459" s="2" t="s">
        <v>201</v>
      </c>
      <c r="C459" s="2" t="s">
        <v>897</v>
      </c>
      <c r="D459" s="2" t="str">
        <f>_xlfn.XLOOKUP(C:C,[1]KEGGPathways!$C:$C,[1]KEGGPathways!$GQ:$GQ,"NA",0,1)</f>
        <v>Uridine; Pseudouridine</v>
      </c>
      <c r="E459" s="2" t="str">
        <f>_xlfn.XLOOKUP(C:C,[1]KEGGPathways!$C:$C,[1]KEGGPathways!$GP:$GP,"NA",0,1)</f>
        <v>C00299; C02067</v>
      </c>
      <c r="F459" s="2" t="s">
        <v>898</v>
      </c>
      <c r="G459" s="2" t="s">
        <v>212</v>
      </c>
      <c r="H459" s="2" t="s">
        <v>213</v>
      </c>
      <c r="I459" s="2" t="s">
        <v>214</v>
      </c>
      <c r="J459" s="2" t="s">
        <v>214</v>
      </c>
      <c r="K459" s="2">
        <v>166382.12</v>
      </c>
      <c r="L459" s="2">
        <v>266.05149999999998</v>
      </c>
      <c r="M459" s="2">
        <v>4.2869999999999999</v>
      </c>
      <c r="N459" s="2">
        <v>267525504.29187801</v>
      </c>
      <c r="O459" s="2">
        <v>0</v>
      </c>
      <c r="P459" s="2">
        <v>6</v>
      </c>
      <c r="Q459" s="2">
        <v>96.5</v>
      </c>
      <c r="R459" s="2">
        <v>9.8000000000000007</v>
      </c>
      <c r="S459" s="2">
        <v>96.3</v>
      </c>
      <c r="T459" s="2" t="s">
        <v>201</v>
      </c>
      <c r="U459" s="2" t="s">
        <v>207</v>
      </c>
      <c r="V459" s="2">
        <v>30281968.721245602</v>
      </c>
      <c r="W459" s="2">
        <v>48881099.6980661</v>
      </c>
      <c r="X459" s="2">
        <v>42181306.869542599</v>
      </c>
      <c r="Y459" s="2">
        <v>36447659.367067501</v>
      </c>
      <c r="Z459" s="2">
        <v>71616291.711544797</v>
      </c>
      <c r="AA459" s="2">
        <v>267525504.29187801</v>
      </c>
      <c r="AB459" s="2">
        <v>135813131.59461999</v>
      </c>
      <c r="AC459" s="2">
        <v>45713832.419756703</v>
      </c>
      <c r="AD459" s="2">
        <v>67275569.155038506</v>
      </c>
      <c r="AE459" s="2">
        <v>20586926.781931799</v>
      </c>
      <c r="AF459" s="2">
        <v>65036920.020745702</v>
      </c>
      <c r="AG459" s="2">
        <v>39078021.125875898</v>
      </c>
      <c r="AH459" s="2">
        <v>167660766.19647601</v>
      </c>
      <c r="AI459" s="2">
        <v>128550267.113732</v>
      </c>
      <c r="AJ459" s="2">
        <v>37938948.613135599</v>
      </c>
      <c r="AK459" s="2">
        <v>23453196.811702199</v>
      </c>
      <c r="AL459" s="2">
        <v>45434031.468531102</v>
      </c>
      <c r="AM459" s="2">
        <v>33337678.959889699</v>
      </c>
      <c r="AN459" s="2">
        <v>27030263.313538</v>
      </c>
      <c r="AO459" s="2">
        <v>205185444.723535</v>
      </c>
      <c r="AP459" s="2">
        <v>159216502.09140101</v>
      </c>
      <c r="AQ459" s="2">
        <v>75717164.365984604</v>
      </c>
      <c r="AR459" s="2">
        <v>70789979.391303793</v>
      </c>
      <c r="AS459" s="2">
        <v>35475762.709027901</v>
      </c>
      <c r="AT459" s="2">
        <v>225965651.95578301</v>
      </c>
      <c r="AU459" s="2">
        <v>109629099.546235</v>
      </c>
      <c r="AV459" s="2">
        <v>61182386.810523897</v>
      </c>
      <c r="AW459" s="2">
        <v>67573667.7618846</v>
      </c>
      <c r="AX459" s="2">
        <v>219777852.481581</v>
      </c>
      <c r="AY459" s="2">
        <v>113481073.94046199</v>
      </c>
      <c r="AZ459" s="2">
        <v>40867063.607165597</v>
      </c>
      <c r="BA459" s="2">
        <v>79679273.070349902</v>
      </c>
      <c r="BB459" s="2">
        <v>165368921.378618</v>
      </c>
      <c r="BC459" s="2">
        <v>78357619.297325298</v>
      </c>
      <c r="BD459" s="2">
        <v>50997425.757635698</v>
      </c>
      <c r="BE459" s="2">
        <v>19075108.730559502</v>
      </c>
      <c r="BF459" s="2">
        <v>66718174.392326102</v>
      </c>
      <c r="BG459" s="2">
        <v>94303.131383169501</v>
      </c>
      <c r="BH459" s="2">
        <v>6043275.5564187001</v>
      </c>
      <c r="BI459" s="2">
        <v>5105944.8194824802</v>
      </c>
      <c r="BJ459" s="2">
        <v>3710805.27712633</v>
      </c>
      <c r="BK459" s="2">
        <v>6310809.1022653002</v>
      </c>
      <c r="BL459" s="2">
        <v>1034343.11617248</v>
      </c>
      <c r="BM459" s="2">
        <v>2096105.67115733</v>
      </c>
      <c r="BN459" s="2">
        <v>1830674.63492293</v>
      </c>
      <c r="BO459" s="2">
        <v>485830.12686474097</v>
      </c>
      <c r="BP459" s="2">
        <v>46034291.167984501</v>
      </c>
      <c r="BQ459" s="2">
        <v>22599191.563309599</v>
      </c>
      <c r="BR459" s="2">
        <v>62595610.2695719</v>
      </c>
      <c r="BS459" s="2">
        <v>25774436.658339102</v>
      </c>
      <c r="BT459" s="2">
        <v>44299471.9912614</v>
      </c>
      <c r="BU459" s="2">
        <v>24438982.964008201</v>
      </c>
      <c r="BV459" s="2">
        <v>40556963.588459201</v>
      </c>
      <c r="BW459" s="2">
        <v>62229239.325219899</v>
      </c>
      <c r="BX459" s="2">
        <v>35160280.886037797</v>
      </c>
      <c r="BY459" s="2">
        <v>46047059.512298897</v>
      </c>
      <c r="BZ459" s="2">
        <v>45512864.0601824</v>
      </c>
      <c r="CA459" s="2">
        <v>2721333.8103144402</v>
      </c>
      <c r="CB459" s="2">
        <v>140726222.84494299</v>
      </c>
      <c r="CC459" s="2">
        <v>46214107.752783</v>
      </c>
      <c r="CD459" s="2" t="s">
        <v>208</v>
      </c>
      <c r="CE459" s="2" t="s">
        <v>208</v>
      </c>
      <c r="CF459" s="2" t="s">
        <v>208</v>
      </c>
      <c r="CG459" s="2" t="s">
        <v>208</v>
      </c>
      <c r="CH459" s="2" t="s">
        <v>208</v>
      </c>
      <c r="CI459" s="2" t="s">
        <v>208</v>
      </c>
      <c r="CJ459" s="2" t="s">
        <v>208</v>
      </c>
      <c r="CK459" s="2" t="s">
        <v>209</v>
      </c>
      <c r="CL459" s="2" t="s">
        <v>208</v>
      </c>
      <c r="CM459" s="2" t="s">
        <v>208</v>
      </c>
      <c r="CN459" s="2" t="s">
        <v>208</v>
      </c>
      <c r="CO459" s="2" t="s">
        <v>208</v>
      </c>
      <c r="CP459" s="2" t="s">
        <v>208</v>
      </c>
      <c r="CQ459" s="2" t="s">
        <v>209</v>
      </c>
      <c r="CR459" s="2" t="s">
        <v>209</v>
      </c>
      <c r="CS459" s="2" t="s">
        <v>208</v>
      </c>
      <c r="CT459" s="2" t="s">
        <v>208</v>
      </c>
      <c r="CU459" s="2" t="s">
        <v>208</v>
      </c>
      <c r="CV459" s="2" t="s">
        <v>208</v>
      </c>
      <c r="CW459" s="2" t="s">
        <v>208</v>
      </c>
      <c r="CX459" s="2" t="s">
        <v>209</v>
      </c>
      <c r="CY459" s="2" t="s">
        <v>209</v>
      </c>
      <c r="CZ459" s="2" t="s">
        <v>209</v>
      </c>
      <c r="DA459" s="2" t="s">
        <v>208</v>
      </c>
      <c r="DB459" s="2" t="s">
        <v>208</v>
      </c>
      <c r="DC459" s="2" t="s">
        <v>209</v>
      </c>
      <c r="DD459" s="2" t="s">
        <v>209</v>
      </c>
      <c r="DE459" s="2" t="s">
        <v>208</v>
      </c>
      <c r="DF459" s="2" t="s">
        <v>208</v>
      </c>
      <c r="DG459" s="2" t="s">
        <v>208</v>
      </c>
      <c r="DH459" s="2" t="s">
        <v>209</v>
      </c>
      <c r="DI459" s="2" t="s">
        <v>208</v>
      </c>
      <c r="DJ459" s="2" t="s">
        <v>209</v>
      </c>
      <c r="DK459" s="2" t="s">
        <v>209</v>
      </c>
      <c r="DL459" s="2" t="s">
        <v>208</v>
      </c>
      <c r="DM459" s="2" t="s">
        <v>208</v>
      </c>
      <c r="DN459" s="2" t="s">
        <v>208</v>
      </c>
      <c r="DO459" s="2" t="s">
        <v>208</v>
      </c>
      <c r="DP459" s="2" t="s">
        <v>208</v>
      </c>
      <c r="DQ459" s="2" t="s">
        <v>208</v>
      </c>
      <c r="DR459" s="2" t="s">
        <v>208</v>
      </c>
      <c r="DS459" s="2" t="s">
        <v>208</v>
      </c>
      <c r="DT459" s="2" t="s">
        <v>208</v>
      </c>
      <c r="DU459" s="2" t="s">
        <v>208</v>
      </c>
      <c r="DV459" s="2" t="s">
        <v>208</v>
      </c>
      <c r="DW459" s="2" t="s">
        <v>208</v>
      </c>
      <c r="DX459" s="2" t="s">
        <v>208</v>
      </c>
      <c r="DY459" s="2" t="s">
        <v>208</v>
      </c>
      <c r="DZ459" s="2" t="s">
        <v>208</v>
      </c>
      <c r="EA459" s="2" t="s">
        <v>208</v>
      </c>
      <c r="EB459" s="2" t="s">
        <v>208</v>
      </c>
      <c r="EC459" s="2" t="s">
        <v>208</v>
      </c>
      <c r="ED459" s="2" t="s">
        <v>208</v>
      </c>
      <c r="EE459" s="2" t="s">
        <v>208</v>
      </c>
      <c r="EF459" s="2" t="s">
        <v>208</v>
      </c>
      <c r="EG459" s="2" t="s">
        <v>208</v>
      </c>
      <c r="EH459" s="2" t="s">
        <v>208</v>
      </c>
      <c r="EI459" s="2" t="s">
        <v>208</v>
      </c>
      <c r="EJ459" s="2" t="s">
        <v>208</v>
      </c>
      <c r="EK459" s="2" t="s">
        <v>209</v>
      </c>
      <c r="EL459" s="2" t="s">
        <v>208</v>
      </c>
      <c r="EM459" s="2">
        <v>32</v>
      </c>
      <c r="EN459" s="2">
        <v>128</v>
      </c>
      <c r="EO459" s="2">
        <v>128</v>
      </c>
      <c r="EP459" s="2">
        <v>128</v>
      </c>
      <c r="EQ459" s="2">
        <v>128</v>
      </c>
      <c r="ER459" s="2">
        <v>128</v>
      </c>
      <c r="ES459" s="2">
        <v>64</v>
      </c>
      <c r="ET459" s="2">
        <v>0</v>
      </c>
      <c r="EU459" s="2">
        <v>128</v>
      </c>
      <c r="EV459" s="2">
        <v>128</v>
      </c>
      <c r="EW459" s="2">
        <v>128</v>
      </c>
      <c r="EX459" s="2">
        <v>128</v>
      </c>
      <c r="EY459" s="2">
        <v>128</v>
      </c>
      <c r="EZ459" s="2">
        <v>0</v>
      </c>
      <c r="FA459" s="2">
        <v>0</v>
      </c>
      <c r="FB459" s="2">
        <v>128</v>
      </c>
      <c r="FC459" s="2">
        <v>128</v>
      </c>
      <c r="FD459" s="2">
        <v>128</v>
      </c>
      <c r="FE459" s="2">
        <v>128</v>
      </c>
      <c r="FF459" s="2">
        <v>128</v>
      </c>
      <c r="FG459" s="2">
        <v>0</v>
      </c>
      <c r="FH459" s="2">
        <v>0</v>
      </c>
      <c r="FI459" s="2">
        <v>0</v>
      </c>
      <c r="FJ459" s="2">
        <v>128</v>
      </c>
      <c r="FK459" s="2">
        <v>128</v>
      </c>
      <c r="FL459" s="2">
        <v>0</v>
      </c>
      <c r="FM459" s="2">
        <v>0</v>
      </c>
      <c r="FN459" s="2">
        <v>128</v>
      </c>
      <c r="FO459" s="2">
        <v>128</v>
      </c>
      <c r="FP459" s="2">
        <v>64</v>
      </c>
      <c r="FQ459" s="2">
        <v>0</v>
      </c>
      <c r="FR459" s="2">
        <v>128</v>
      </c>
      <c r="FS459" s="2">
        <v>0</v>
      </c>
      <c r="FT459" s="2">
        <v>0</v>
      </c>
      <c r="FU459" s="2">
        <v>64</v>
      </c>
      <c r="FV459" s="2">
        <v>128</v>
      </c>
      <c r="FW459" s="2">
        <v>16</v>
      </c>
      <c r="FX459" s="2">
        <v>128</v>
      </c>
      <c r="FY459" s="2">
        <v>16</v>
      </c>
      <c r="FZ459" s="2">
        <v>16</v>
      </c>
      <c r="GA459" s="2">
        <v>16</v>
      </c>
      <c r="GB459" s="2">
        <v>16</v>
      </c>
      <c r="GC459" s="2">
        <v>16</v>
      </c>
      <c r="GD459" s="2">
        <v>128</v>
      </c>
      <c r="GE459" s="2">
        <v>16</v>
      </c>
      <c r="GF459" s="2">
        <v>16</v>
      </c>
      <c r="GG459" s="2">
        <v>16</v>
      </c>
      <c r="GH459" s="2">
        <v>128</v>
      </c>
      <c r="GI459" s="2">
        <v>128</v>
      </c>
      <c r="GJ459" s="2">
        <v>128</v>
      </c>
      <c r="GK459" s="2">
        <v>128</v>
      </c>
      <c r="GL459" s="2">
        <v>128</v>
      </c>
      <c r="GM459" s="2">
        <v>128</v>
      </c>
      <c r="GN459" s="2">
        <v>128</v>
      </c>
      <c r="GO459" s="2">
        <v>128</v>
      </c>
      <c r="GP459" s="2">
        <v>128</v>
      </c>
      <c r="GQ459" s="2">
        <v>128</v>
      </c>
      <c r="GR459" s="2">
        <v>128</v>
      </c>
      <c r="GS459" s="2">
        <v>16</v>
      </c>
      <c r="GT459" s="2">
        <v>0</v>
      </c>
      <c r="GU459" s="2">
        <v>128</v>
      </c>
    </row>
    <row r="460" spans="1:203" x14ac:dyDescent="0.2">
      <c r="A460" s="2" t="b">
        <v>0</v>
      </c>
      <c r="B460" s="2" t="s">
        <v>201</v>
      </c>
      <c r="C460" s="2" t="s">
        <v>897</v>
      </c>
      <c r="D460" s="2" t="str">
        <f>_xlfn.XLOOKUP(C:C,[1]KEGGPathways!$C:$C,[1]KEGGPathways!$GQ:$GQ,"NA",0,1)</f>
        <v>Uridine; Pseudouridine</v>
      </c>
      <c r="E460" s="2" t="str">
        <f>_xlfn.XLOOKUP(C:C,[1]KEGGPathways!$C:$C,[1]KEGGPathways!$GP:$GP,"NA",0,1)</f>
        <v>C00299; C02067</v>
      </c>
      <c r="F460" s="2" t="s">
        <v>898</v>
      </c>
      <c r="G460" s="2" t="s">
        <v>212</v>
      </c>
      <c r="H460" s="2" t="s">
        <v>213</v>
      </c>
      <c r="I460" s="2" t="s">
        <v>214</v>
      </c>
      <c r="J460" s="2" t="s">
        <v>214</v>
      </c>
      <c r="K460" s="2">
        <v>166382.13</v>
      </c>
      <c r="L460" s="2">
        <v>266.05149999999998</v>
      </c>
      <c r="M460" s="2">
        <v>4.3179999999999996</v>
      </c>
      <c r="N460" s="2">
        <v>267525504.29187801</v>
      </c>
      <c r="O460" s="2">
        <v>0</v>
      </c>
      <c r="P460" s="2">
        <v>6</v>
      </c>
      <c r="Q460" s="2">
        <v>97.1</v>
      </c>
      <c r="R460" s="2">
        <v>9.9</v>
      </c>
      <c r="S460" s="2">
        <v>97.2</v>
      </c>
      <c r="T460" s="2" t="s">
        <v>201</v>
      </c>
      <c r="U460" s="2" t="s">
        <v>207</v>
      </c>
      <c r="V460" s="2">
        <v>1859891.41950208</v>
      </c>
      <c r="W460" s="2">
        <v>1466663.7406024199</v>
      </c>
      <c r="X460" s="2">
        <v>1995092.45169579</v>
      </c>
      <c r="Y460" s="2">
        <v>36413155.467615202</v>
      </c>
      <c r="Z460" s="2">
        <v>72015548.080708906</v>
      </c>
      <c r="AA460" s="2">
        <v>267525504.29187801</v>
      </c>
      <c r="AB460" s="2">
        <v>135813131.59461999</v>
      </c>
      <c r="AC460" s="2">
        <v>45656945.453595303</v>
      </c>
      <c r="AD460" s="2">
        <v>67095973.7250631</v>
      </c>
      <c r="AE460" s="2">
        <v>20603644.7594289</v>
      </c>
      <c r="AF460" s="2">
        <v>64932928.277599998</v>
      </c>
      <c r="AG460" s="2">
        <v>39345899.559471399</v>
      </c>
      <c r="AH460" s="2">
        <v>167660766.19647601</v>
      </c>
      <c r="AI460" s="2">
        <v>128550267.113732</v>
      </c>
      <c r="AJ460" s="2">
        <v>675444.63454077195</v>
      </c>
      <c r="AK460" s="2">
        <v>2743681.3627392999</v>
      </c>
      <c r="AL460" s="2">
        <v>45444429.261171997</v>
      </c>
      <c r="AM460" s="2">
        <v>3600781.87493503</v>
      </c>
      <c r="AN460" s="2">
        <v>27036141.328610901</v>
      </c>
      <c r="AO460" s="2">
        <v>205185444.723535</v>
      </c>
      <c r="AP460" s="2">
        <v>7082625.9607766103</v>
      </c>
      <c r="AQ460" s="2">
        <v>75717164.365984604</v>
      </c>
      <c r="AR460" s="2">
        <v>70929056.077460796</v>
      </c>
      <c r="AS460" s="2">
        <v>35662259.837430596</v>
      </c>
      <c r="AT460" s="2">
        <v>10392445.7558295</v>
      </c>
      <c r="AU460" s="2">
        <v>17296389.560721502</v>
      </c>
      <c r="AV460" s="2">
        <v>10234452.2673067</v>
      </c>
      <c r="AW460" s="2">
        <v>6920747.31300864</v>
      </c>
      <c r="AX460" s="2">
        <v>13635533.4051689</v>
      </c>
      <c r="AY460" s="2">
        <v>6845543.3991127098</v>
      </c>
      <c r="AZ460" s="2">
        <v>1111226.8761614901</v>
      </c>
      <c r="BA460" s="2">
        <v>79679273.070349902</v>
      </c>
      <c r="BB460" s="2">
        <v>10151681.536613701</v>
      </c>
      <c r="BC460" s="2">
        <v>78357619.297325298</v>
      </c>
      <c r="BD460" s="2">
        <v>50754531.708357804</v>
      </c>
      <c r="BE460" s="2">
        <v>219464754.50667599</v>
      </c>
      <c r="BF460" s="2">
        <v>66866498.036738798</v>
      </c>
      <c r="BG460" s="2">
        <v>2221658.2246334502</v>
      </c>
      <c r="BH460" s="2">
        <v>61959145.956806198</v>
      </c>
      <c r="BI460" s="2">
        <v>73017910.142173797</v>
      </c>
      <c r="BJ460" s="2">
        <v>49217204.2120694</v>
      </c>
      <c r="BK460" s="2">
        <v>70635844.648536399</v>
      </c>
      <c r="BL460" s="2">
        <v>64749376.295690902</v>
      </c>
      <c r="BM460" s="2">
        <v>73539439.418073595</v>
      </c>
      <c r="BN460" s="2">
        <v>230334521.537646</v>
      </c>
      <c r="BO460" s="2">
        <v>32787619.430078998</v>
      </c>
      <c r="BP460" s="2">
        <v>46031141.9223691</v>
      </c>
      <c r="BQ460" s="2">
        <v>22699193.8756961</v>
      </c>
      <c r="BR460" s="2">
        <v>63130393.052399799</v>
      </c>
      <c r="BS460" s="2">
        <v>25714330.8748211</v>
      </c>
      <c r="BT460" s="2">
        <v>1022460.27873145</v>
      </c>
      <c r="BU460" s="2">
        <v>24438982.964008201</v>
      </c>
      <c r="BV460" s="2">
        <v>4295137.1002010098</v>
      </c>
      <c r="BW460" s="2">
        <v>2453634.3670966499</v>
      </c>
      <c r="BX460" s="2">
        <v>2711798.4777704398</v>
      </c>
      <c r="BY460" s="2">
        <v>3404816.4771354902</v>
      </c>
      <c r="BZ460" s="2">
        <v>5706714.53232399</v>
      </c>
      <c r="CA460" s="2">
        <v>2779157.4804553101</v>
      </c>
      <c r="CB460" s="2">
        <v>3155122.9219265501</v>
      </c>
      <c r="CC460" s="2">
        <v>691734.80101992004</v>
      </c>
      <c r="CD460" s="2" t="s">
        <v>208</v>
      </c>
      <c r="CE460" s="2" t="s">
        <v>208</v>
      </c>
      <c r="CF460" s="2" t="s">
        <v>208</v>
      </c>
      <c r="CG460" s="2" t="s">
        <v>208</v>
      </c>
      <c r="CH460" s="2" t="s">
        <v>208</v>
      </c>
      <c r="CI460" s="2" t="s">
        <v>208</v>
      </c>
      <c r="CJ460" s="2" t="s">
        <v>208</v>
      </c>
      <c r="CK460" s="2" t="s">
        <v>208</v>
      </c>
      <c r="CL460" s="2" t="s">
        <v>208</v>
      </c>
      <c r="CM460" s="2" t="s">
        <v>208</v>
      </c>
      <c r="CN460" s="2" t="s">
        <v>208</v>
      </c>
      <c r="CO460" s="2" t="s">
        <v>208</v>
      </c>
      <c r="CP460" s="2" t="s">
        <v>208</v>
      </c>
      <c r="CQ460" s="2" t="s">
        <v>208</v>
      </c>
      <c r="CR460" s="2" t="s">
        <v>208</v>
      </c>
      <c r="CS460" s="2" t="s">
        <v>208</v>
      </c>
      <c r="CT460" s="2" t="s">
        <v>208</v>
      </c>
      <c r="CU460" s="2" t="s">
        <v>208</v>
      </c>
      <c r="CV460" s="2" t="s">
        <v>208</v>
      </c>
      <c r="CW460" s="2" t="s">
        <v>208</v>
      </c>
      <c r="CX460" s="2" t="s">
        <v>208</v>
      </c>
      <c r="CY460" s="2" t="s">
        <v>208</v>
      </c>
      <c r="CZ460" s="2" t="s">
        <v>208</v>
      </c>
      <c r="DA460" s="2" t="s">
        <v>208</v>
      </c>
      <c r="DB460" s="2" t="s">
        <v>208</v>
      </c>
      <c r="DC460" s="2" t="s">
        <v>208</v>
      </c>
      <c r="DD460" s="2" t="s">
        <v>208</v>
      </c>
      <c r="DE460" s="2" t="s">
        <v>208</v>
      </c>
      <c r="DF460" s="2" t="s">
        <v>208</v>
      </c>
      <c r="DG460" s="2" t="s">
        <v>208</v>
      </c>
      <c r="DH460" s="2" t="s">
        <v>208</v>
      </c>
      <c r="DI460" s="2" t="s">
        <v>208</v>
      </c>
      <c r="DJ460" s="2" t="s">
        <v>208</v>
      </c>
      <c r="DK460" s="2" t="s">
        <v>208</v>
      </c>
      <c r="DL460" s="2" t="s">
        <v>209</v>
      </c>
      <c r="DM460" s="2" t="s">
        <v>208</v>
      </c>
      <c r="DN460" s="2" t="s">
        <v>208</v>
      </c>
      <c r="DO460" s="2" t="s">
        <v>208</v>
      </c>
      <c r="DP460" s="2" t="s">
        <v>208</v>
      </c>
      <c r="DQ460" s="2" t="s">
        <v>208</v>
      </c>
      <c r="DR460" s="2" t="s">
        <v>209</v>
      </c>
      <c r="DS460" s="2" t="s">
        <v>208</v>
      </c>
      <c r="DT460" s="2" t="s">
        <v>208</v>
      </c>
      <c r="DU460" s="2" t="s">
        <v>208</v>
      </c>
      <c r="DV460" s="2" t="s">
        <v>208</v>
      </c>
      <c r="DW460" s="2" t="s">
        <v>208</v>
      </c>
      <c r="DX460" s="2" t="s">
        <v>208</v>
      </c>
      <c r="DY460" s="2" t="s">
        <v>208</v>
      </c>
      <c r="DZ460" s="2" t="s">
        <v>208</v>
      </c>
      <c r="EA460" s="2" t="s">
        <v>208</v>
      </c>
      <c r="EB460" s="2" t="s">
        <v>208</v>
      </c>
      <c r="EC460" s="2" t="s">
        <v>208</v>
      </c>
      <c r="ED460" s="2" t="s">
        <v>208</v>
      </c>
      <c r="EE460" s="2" t="s">
        <v>208</v>
      </c>
      <c r="EF460" s="2" t="s">
        <v>208</v>
      </c>
      <c r="EG460" s="2" t="s">
        <v>208</v>
      </c>
      <c r="EH460" s="2" t="s">
        <v>208</v>
      </c>
      <c r="EI460" s="2" t="s">
        <v>208</v>
      </c>
      <c r="EJ460" s="2" t="s">
        <v>208</v>
      </c>
      <c r="EK460" s="2" t="s">
        <v>208</v>
      </c>
      <c r="EL460" s="2" t="s">
        <v>208</v>
      </c>
      <c r="EM460" s="2">
        <v>32</v>
      </c>
      <c r="EN460" s="2">
        <v>16</v>
      </c>
      <c r="EO460" s="2">
        <v>16</v>
      </c>
      <c r="EP460" s="2">
        <v>16</v>
      </c>
      <c r="EQ460" s="2">
        <v>128</v>
      </c>
      <c r="ER460" s="2">
        <v>128</v>
      </c>
      <c r="ES460" s="2">
        <v>64</v>
      </c>
      <c r="ET460" s="2">
        <v>64</v>
      </c>
      <c r="EU460" s="2">
        <v>128</v>
      </c>
      <c r="EV460" s="2">
        <v>128</v>
      </c>
      <c r="EW460" s="2">
        <v>128</v>
      </c>
      <c r="EX460" s="2">
        <v>128</v>
      </c>
      <c r="EY460" s="2">
        <v>128</v>
      </c>
      <c r="EZ460" s="2">
        <v>64</v>
      </c>
      <c r="FA460" s="2">
        <v>64</v>
      </c>
      <c r="FB460" s="2">
        <v>16</v>
      </c>
      <c r="FC460" s="2">
        <v>16</v>
      </c>
      <c r="FD460" s="2">
        <v>128</v>
      </c>
      <c r="FE460" s="2">
        <v>16</v>
      </c>
      <c r="FF460" s="2">
        <v>128</v>
      </c>
      <c r="FG460" s="2">
        <v>64</v>
      </c>
      <c r="FH460" s="2">
        <v>16</v>
      </c>
      <c r="FI460" s="2">
        <v>64</v>
      </c>
      <c r="FJ460" s="2">
        <v>128</v>
      </c>
      <c r="FK460" s="2">
        <v>128</v>
      </c>
      <c r="FL460" s="2">
        <v>16</v>
      </c>
      <c r="FM460" s="2">
        <v>16</v>
      </c>
      <c r="FN460" s="2">
        <v>16</v>
      </c>
      <c r="FO460" s="2">
        <v>16</v>
      </c>
      <c r="FP460" s="2">
        <v>16</v>
      </c>
      <c r="FQ460" s="2">
        <v>16</v>
      </c>
      <c r="FR460" s="2">
        <v>16</v>
      </c>
      <c r="FS460" s="2">
        <v>64</v>
      </c>
      <c r="FT460" s="2">
        <v>16</v>
      </c>
      <c r="FU460" s="2">
        <v>0</v>
      </c>
      <c r="FV460" s="2">
        <v>128</v>
      </c>
      <c r="FW460" s="2">
        <v>64</v>
      </c>
      <c r="FX460" s="2">
        <v>128</v>
      </c>
      <c r="FY460" s="2">
        <v>128</v>
      </c>
      <c r="FZ460" s="2">
        <v>128</v>
      </c>
      <c r="GA460" s="2">
        <v>0</v>
      </c>
      <c r="GB460" s="2">
        <v>128</v>
      </c>
      <c r="GC460" s="2">
        <v>128</v>
      </c>
      <c r="GD460" s="2">
        <v>128</v>
      </c>
      <c r="GE460" s="2">
        <v>128</v>
      </c>
      <c r="GF460" s="2">
        <v>64</v>
      </c>
      <c r="GG460" s="2">
        <v>128</v>
      </c>
      <c r="GH460" s="2">
        <v>128</v>
      </c>
      <c r="GI460" s="2">
        <v>128</v>
      </c>
      <c r="GJ460" s="2">
        <v>128</v>
      </c>
      <c r="GK460" s="2">
        <v>128</v>
      </c>
      <c r="GL460" s="2">
        <v>16</v>
      </c>
      <c r="GM460" s="2">
        <v>128</v>
      </c>
      <c r="GN460" s="2">
        <v>16</v>
      </c>
      <c r="GO460" s="2">
        <v>16</v>
      </c>
      <c r="GP460" s="2">
        <v>16</v>
      </c>
      <c r="GQ460" s="2">
        <v>16</v>
      </c>
      <c r="GR460" s="2">
        <v>16</v>
      </c>
      <c r="GS460" s="2">
        <v>16</v>
      </c>
      <c r="GT460" s="2">
        <v>16</v>
      </c>
      <c r="GU460" s="2">
        <v>16</v>
      </c>
    </row>
    <row r="461" spans="1:203" x14ac:dyDescent="0.2">
      <c r="A461" s="2" t="b">
        <v>1</v>
      </c>
      <c r="B461" s="2" t="s">
        <v>201</v>
      </c>
      <c r="C461" s="2" t="s">
        <v>899</v>
      </c>
      <c r="D461" s="2" t="str">
        <f>_xlfn.XLOOKUP(C:C,[1]KEGGPathways!$C:$C,[1]KEGGPathways!$GQ:$GQ,"NA",0,1)</f>
        <v>NA</v>
      </c>
      <c r="E461" s="2" t="str">
        <f>_xlfn.XLOOKUP(C:C,[1]KEGGPathways!$C:$C,[1]KEGGPathways!$GP:$GP,"NA",0,1)</f>
        <v>NA</v>
      </c>
      <c r="F461" s="2" t="s">
        <v>900</v>
      </c>
      <c r="G461" s="2" t="s">
        <v>204</v>
      </c>
      <c r="H461" s="2" t="s">
        <v>213</v>
      </c>
      <c r="I461" s="2" t="s">
        <v>214</v>
      </c>
      <c r="J461" s="2" t="s">
        <v>204</v>
      </c>
      <c r="K461" s="2">
        <v>0</v>
      </c>
      <c r="L461" s="2">
        <v>245.23548</v>
      </c>
      <c r="M461" s="2">
        <v>14.666</v>
      </c>
      <c r="N461" s="2">
        <v>127615004.446611</v>
      </c>
      <c r="O461" s="2">
        <v>2</v>
      </c>
      <c r="P461" s="2">
        <v>8</v>
      </c>
      <c r="Q461" s="2" t="s">
        <v>201</v>
      </c>
      <c r="R461" s="2" t="s">
        <v>201</v>
      </c>
      <c r="S461" s="2">
        <v>97.9</v>
      </c>
      <c r="T461" s="2" t="s">
        <v>201</v>
      </c>
      <c r="U461" s="2" t="s">
        <v>207</v>
      </c>
      <c r="V461" s="2">
        <v>126097297.917613</v>
      </c>
      <c r="W461" s="2">
        <v>124534982.35050499</v>
      </c>
      <c r="X461" s="2">
        <v>124644405.413912</v>
      </c>
      <c r="Y461" s="2">
        <v>127615004.446611</v>
      </c>
      <c r="Z461" s="2">
        <v>124294866.040314</v>
      </c>
      <c r="AA461" s="2">
        <v>4896490.5047236299</v>
      </c>
      <c r="AB461" s="2">
        <v>5340854.3100643205</v>
      </c>
      <c r="AC461" s="2">
        <v>595947.54992308596</v>
      </c>
      <c r="AD461" s="2">
        <v>3362695.0578075699</v>
      </c>
      <c r="AE461" s="2">
        <v>2842925.47607389</v>
      </c>
      <c r="AF461" s="2">
        <v>2198576.9134537298</v>
      </c>
      <c r="AG461" s="2">
        <v>700713.784508846</v>
      </c>
      <c r="AH461" s="2">
        <v>1141333.8643281399</v>
      </c>
      <c r="AI461" s="2">
        <v>1311540.0521708899</v>
      </c>
      <c r="AJ461" s="2">
        <v>2570043.7477503698</v>
      </c>
      <c r="AK461" s="2">
        <v>1783537.1689007401</v>
      </c>
      <c r="AL461" s="2">
        <v>239153.249719254</v>
      </c>
      <c r="AM461" s="2">
        <v>3374546.0979349199</v>
      </c>
      <c r="AN461" s="2">
        <v>7450410.4847293897</v>
      </c>
      <c r="AO461" s="2">
        <v>1945814.7833184099</v>
      </c>
      <c r="AP461" s="2">
        <v>79736687.020258293</v>
      </c>
      <c r="AQ461" s="2">
        <v>2169686.8612238499</v>
      </c>
      <c r="AR461" s="2">
        <v>754728.545373898</v>
      </c>
      <c r="AS461" s="2">
        <v>1302054.77624769</v>
      </c>
      <c r="AT461" s="2">
        <v>246843.599652348</v>
      </c>
      <c r="AU461" s="2">
        <v>1418792.4312062899</v>
      </c>
      <c r="AV461" s="2">
        <v>622433.31049472897</v>
      </c>
      <c r="AW461" s="2">
        <v>2067372.87580374</v>
      </c>
      <c r="AX461" s="2">
        <v>2055522.7210653799</v>
      </c>
      <c r="AY461" s="2">
        <v>4002883.1776413899</v>
      </c>
      <c r="AZ461" s="2">
        <v>1139287.5907875299</v>
      </c>
      <c r="BA461" s="2">
        <v>2762559.6744621298</v>
      </c>
      <c r="BB461" s="2">
        <v>280729.41501876398</v>
      </c>
      <c r="BC461" s="2">
        <v>2903887.7617476201</v>
      </c>
      <c r="BD461" s="2">
        <v>303149.02463010303</v>
      </c>
      <c r="BE461" s="2">
        <v>163871.776504421</v>
      </c>
      <c r="BF461" s="2">
        <v>1902549.3723067699</v>
      </c>
      <c r="BG461" s="2">
        <v>2195395.6893962598</v>
      </c>
      <c r="BH461" s="2">
        <v>1109965.97115881</v>
      </c>
      <c r="BI461" s="2">
        <v>131680.77520752</v>
      </c>
      <c r="BJ461" s="2">
        <v>1783440.0459309299</v>
      </c>
      <c r="BK461" s="2">
        <v>2160617.57445106</v>
      </c>
      <c r="BL461" s="2">
        <v>249122.71191849999</v>
      </c>
      <c r="BM461" s="2">
        <v>1167614.30715355</v>
      </c>
      <c r="BN461" s="2">
        <v>164307.214752692</v>
      </c>
      <c r="BO461" s="2">
        <v>1912030.4901352299</v>
      </c>
      <c r="BP461" s="2">
        <v>1533381.6065817301</v>
      </c>
      <c r="BQ461" s="2">
        <v>2269556.1052904702</v>
      </c>
      <c r="BR461" s="2">
        <v>1095143.2513785099</v>
      </c>
      <c r="BS461" s="2">
        <v>4376117.8322017398</v>
      </c>
      <c r="BT461" s="2">
        <v>2387039.7210818399</v>
      </c>
      <c r="BU461" s="2">
        <v>173656.500330635</v>
      </c>
      <c r="BV461" s="2">
        <v>575993.44736369699</v>
      </c>
      <c r="BW461" s="2">
        <v>157751.07536155899</v>
      </c>
      <c r="BX461" s="2">
        <v>516965.27674145898</v>
      </c>
      <c r="BY461" s="2">
        <v>835047.36163877905</v>
      </c>
      <c r="BZ461" s="2">
        <v>265435.60523561999</v>
      </c>
      <c r="CA461" s="2">
        <v>205000.30453704801</v>
      </c>
      <c r="CB461" s="2">
        <v>2365584.9036693298</v>
      </c>
      <c r="CC461" s="2">
        <v>1461859.40066873</v>
      </c>
      <c r="CD461" s="2" t="s">
        <v>208</v>
      </c>
      <c r="CE461" s="2" t="s">
        <v>209</v>
      </c>
      <c r="CF461" s="2" t="s">
        <v>209</v>
      </c>
      <c r="CG461" s="2" t="s">
        <v>209</v>
      </c>
      <c r="CH461" s="2" t="s">
        <v>209</v>
      </c>
      <c r="CI461" s="2" t="s">
        <v>209</v>
      </c>
      <c r="CJ461" s="2" t="s">
        <v>208</v>
      </c>
      <c r="CK461" s="2" t="s">
        <v>208</v>
      </c>
      <c r="CL461" s="2" t="s">
        <v>208</v>
      </c>
      <c r="CM461" s="2" t="s">
        <v>208</v>
      </c>
      <c r="CN461" s="2" t="s">
        <v>208</v>
      </c>
      <c r="CO461" s="2" t="s">
        <v>208</v>
      </c>
      <c r="CP461" s="2" t="s">
        <v>208</v>
      </c>
      <c r="CQ461" s="2" t="s">
        <v>208</v>
      </c>
      <c r="CR461" s="2" t="s">
        <v>208</v>
      </c>
      <c r="CS461" s="2" t="s">
        <v>208</v>
      </c>
      <c r="CT461" s="2" t="s">
        <v>208</v>
      </c>
      <c r="CU461" s="2" t="s">
        <v>208</v>
      </c>
      <c r="CV461" s="2" t="s">
        <v>208</v>
      </c>
      <c r="CW461" s="2" t="s">
        <v>208</v>
      </c>
      <c r="CX461" s="2" t="s">
        <v>208</v>
      </c>
      <c r="CY461" s="2" t="s">
        <v>208</v>
      </c>
      <c r="CZ461" s="2" t="s">
        <v>208</v>
      </c>
      <c r="DA461" s="2" t="s">
        <v>208</v>
      </c>
      <c r="DB461" s="2" t="s">
        <v>208</v>
      </c>
      <c r="DC461" s="2" t="s">
        <v>208</v>
      </c>
      <c r="DD461" s="2" t="s">
        <v>208</v>
      </c>
      <c r="DE461" s="2" t="s">
        <v>208</v>
      </c>
      <c r="DF461" s="2" t="s">
        <v>208</v>
      </c>
      <c r="DG461" s="2" t="s">
        <v>208</v>
      </c>
      <c r="DH461" s="2" t="s">
        <v>208</v>
      </c>
      <c r="DI461" s="2" t="s">
        <v>208</v>
      </c>
      <c r="DJ461" s="2" t="s">
        <v>208</v>
      </c>
      <c r="DK461" s="2" t="s">
        <v>208</v>
      </c>
      <c r="DL461" s="2" t="s">
        <v>208</v>
      </c>
      <c r="DM461" s="2" t="s">
        <v>208</v>
      </c>
      <c r="DN461" s="2" t="s">
        <v>208</v>
      </c>
      <c r="DO461" s="2" t="s">
        <v>208</v>
      </c>
      <c r="DP461" s="2" t="s">
        <v>208</v>
      </c>
      <c r="DQ461" s="2" t="s">
        <v>208</v>
      </c>
      <c r="DR461" s="2" t="s">
        <v>208</v>
      </c>
      <c r="DS461" s="2" t="s">
        <v>208</v>
      </c>
      <c r="DT461" s="2" t="s">
        <v>208</v>
      </c>
      <c r="DU461" s="2" t="s">
        <v>208</v>
      </c>
      <c r="DV461" s="2" t="s">
        <v>208</v>
      </c>
      <c r="DW461" s="2" t="s">
        <v>208</v>
      </c>
      <c r="DX461" s="2" t="s">
        <v>208</v>
      </c>
      <c r="DY461" s="2" t="s">
        <v>208</v>
      </c>
      <c r="DZ461" s="2" t="s">
        <v>208</v>
      </c>
      <c r="EA461" s="2" t="s">
        <v>208</v>
      </c>
      <c r="EB461" s="2" t="s">
        <v>208</v>
      </c>
      <c r="EC461" s="2" t="s">
        <v>208</v>
      </c>
      <c r="ED461" s="2" t="s">
        <v>208</v>
      </c>
      <c r="EE461" s="2" t="s">
        <v>208</v>
      </c>
      <c r="EF461" s="2" t="s">
        <v>208</v>
      </c>
      <c r="EG461" s="2" t="s">
        <v>208</v>
      </c>
      <c r="EH461" s="2" t="s">
        <v>208</v>
      </c>
      <c r="EI461" s="2" t="s">
        <v>208</v>
      </c>
      <c r="EJ461" s="2" t="s">
        <v>208</v>
      </c>
      <c r="EK461" s="2" t="s">
        <v>208</v>
      </c>
      <c r="EL461" s="2" t="s">
        <v>208</v>
      </c>
      <c r="EM461" s="2">
        <v>16</v>
      </c>
      <c r="EN461" s="2">
        <v>0</v>
      </c>
      <c r="EO461" s="2">
        <v>0</v>
      </c>
      <c r="EP461" s="2">
        <v>0</v>
      </c>
      <c r="EQ461" s="2">
        <v>0</v>
      </c>
      <c r="ER461" s="2">
        <v>0</v>
      </c>
      <c r="ES461" s="2">
        <v>16</v>
      </c>
      <c r="ET461" s="2">
        <v>16</v>
      </c>
      <c r="EU461" s="2">
        <v>16</v>
      </c>
      <c r="EV461" s="2">
        <v>16</v>
      </c>
      <c r="EW461" s="2">
        <v>16</v>
      </c>
      <c r="EX461" s="2">
        <v>16</v>
      </c>
      <c r="EY461" s="2">
        <v>16</v>
      </c>
      <c r="EZ461" s="2">
        <v>16</v>
      </c>
      <c r="FA461" s="2">
        <v>16</v>
      </c>
      <c r="FB461" s="2">
        <v>16</v>
      </c>
      <c r="FC461" s="2">
        <v>16</v>
      </c>
      <c r="FD461" s="2">
        <v>16</v>
      </c>
      <c r="FE461" s="2">
        <v>16</v>
      </c>
      <c r="FF461" s="2">
        <v>16</v>
      </c>
      <c r="FG461" s="2">
        <v>16</v>
      </c>
      <c r="FH461" s="2">
        <v>16</v>
      </c>
      <c r="FI461" s="2">
        <v>16</v>
      </c>
      <c r="FJ461" s="2">
        <v>16</v>
      </c>
      <c r="FK461" s="2">
        <v>16</v>
      </c>
      <c r="FL461" s="2">
        <v>16</v>
      </c>
      <c r="FM461" s="2">
        <v>16</v>
      </c>
      <c r="FN461" s="2">
        <v>16</v>
      </c>
      <c r="FO461" s="2">
        <v>16</v>
      </c>
      <c r="FP461" s="2">
        <v>16</v>
      </c>
      <c r="FQ461" s="2">
        <v>16</v>
      </c>
      <c r="FR461" s="2">
        <v>16</v>
      </c>
      <c r="FS461" s="2">
        <v>16</v>
      </c>
      <c r="FT461" s="2">
        <v>16</v>
      </c>
      <c r="FU461" s="2">
        <v>16</v>
      </c>
      <c r="FV461" s="2">
        <v>16</v>
      </c>
      <c r="FW461" s="2">
        <v>16</v>
      </c>
      <c r="FX461" s="2">
        <v>16</v>
      </c>
      <c r="FY461" s="2">
        <v>16</v>
      </c>
      <c r="FZ461" s="2">
        <v>16</v>
      </c>
      <c r="GA461" s="2">
        <v>32</v>
      </c>
      <c r="GB461" s="2">
        <v>16</v>
      </c>
      <c r="GC461" s="2">
        <v>16</v>
      </c>
      <c r="GD461" s="2">
        <v>16</v>
      </c>
      <c r="GE461" s="2">
        <v>16</v>
      </c>
      <c r="GF461" s="2">
        <v>16</v>
      </c>
      <c r="GG461" s="2">
        <v>16</v>
      </c>
      <c r="GH461" s="2">
        <v>16</v>
      </c>
      <c r="GI461" s="2">
        <v>128</v>
      </c>
      <c r="GJ461" s="2">
        <v>16</v>
      </c>
      <c r="GK461" s="2">
        <v>16</v>
      </c>
      <c r="GL461" s="2">
        <v>16</v>
      </c>
      <c r="GM461" s="2">
        <v>16</v>
      </c>
      <c r="GN461" s="2">
        <v>16</v>
      </c>
      <c r="GO461" s="2">
        <v>16</v>
      </c>
      <c r="GP461" s="2">
        <v>16</v>
      </c>
      <c r="GQ461" s="2">
        <v>16</v>
      </c>
      <c r="GR461" s="2">
        <v>16</v>
      </c>
      <c r="GS461" s="2">
        <v>16</v>
      </c>
      <c r="GT461" s="2">
        <v>16</v>
      </c>
      <c r="GU461" s="2">
        <v>16</v>
      </c>
    </row>
    <row r="462" spans="1:203" x14ac:dyDescent="0.2">
      <c r="A462" s="2" t="b">
        <v>1</v>
      </c>
      <c r="B462" s="2" t="s">
        <v>201</v>
      </c>
      <c r="C462" s="2" t="s">
        <v>901</v>
      </c>
      <c r="D462" s="2" t="str">
        <f>_xlfn.XLOOKUP(C:C,[1]KEGGPathways!$C:$C,[1]KEGGPathways!$GQ:$GQ,"NA",0,1)</f>
        <v>NA</v>
      </c>
      <c r="E462" s="2" t="str">
        <f>_xlfn.XLOOKUP(C:C,[1]KEGGPathways!$C:$C,[1]KEGGPathways!$GP:$GP,"NA",0,1)</f>
        <v>NA</v>
      </c>
      <c r="F462" s="2" t="s">
        <v>312</v>
      </c>
      <c r="G462" s="2" t="s">
        <v>204</v>
      </c>
      <c r="H462" s="2" t="s">
        <v>213</v>
      </c>
      <c r="I462" s="2" t="s">
        <v>214</v>
      </c>
      <c r="J462" s="2" t="s">
        <v>204</v>
      </c>
      <c r="K462" s="2">
        <v>0.11</v>
      </c>
      <c r="L462" s="2">
        <v>189.10013000000001</v>
      </c>
      <c r="M462" s="2">
        <v>1.387</v>
      </c>
      <c r="N462" s="2">
        <v>53745420.597162098</v>
      </c>
      <c r="O462" s="2">
        <v>32</v>
      </c>
      <c r="P462" s="2">
        <v>10</v>
      </c>
      <c r="Q462" s="2" t="s">
        <v>201</v>
      </c>
      <c r="R462" s="2" t="s">
        <v>201</v>
      </c>
      <c r="S462" s="2">
        <v>93.7</v>
      </c>
      <c r="T462" s="2" t="s">
        <v>201</v>
      </c>
      <c r="U462" s="2" t="s">
        <v>207</v>
      </c>
      <c r="V462" s="2">
        <v>8891156.6341380607</v>
      </c>
      <c r="W462" s="2">
        <v>34507219.902796</v>
      </c>
      <c r="X462" s="2">
        <v>18354377.859841701</v>
      </c>
      <c r="Y462" s="2">
        <v>9276760.4465731308</v>
      </c>
      <c r="Z462" s="2">
        <v>11667574.6622252</v>
      </c>
      <c r="AA462" s="2">
        <v>7976896.0227519702</v>
      </c>
      <c r="AB462" s="2">
        <v>4041072.4609841402</v>
      </c>
      <c r="AC462" s="2">
        <v>34797074.968753599</v>
      </c>
      <c r="AD462" s="2">
        <v>11433230.413812499</v>
      </c>
      <c r="AE462" s="2">
        <v>6326462.2968480298</v>
      </c>
      <c r="AF462" s="2">
        <v>12669940.7327582</v>
      </c>
      <c r="AG462" s="2">
        <v>8987190.6394075993</v>
      </c>
      <c r="AH462" s="2">
        <v>4978485.3114007302</v>
      </c>
      <c r="AI462" s="2">
        <v>48110821.325346701</v>
      </c>
      <c r="AJ462" s="2">
        <v>31137735.838657901</v>
      </c>
      <c r="AK462" s="2">
        <v>30708160.150619499</v>
      </c>
      <c r="AL462" s="2">
        <v>40164861.706024297</v>
      </c>
      <c r="AM462" s="2">
        <v>11967346.8540738</v>
      </c>
      <c r="AN462" s="2">
        <v>5399870.7691524504</v>
      </c>
      <c r="AO462" s="2">
        <v>7561262.0908461297</v>
      </c>
      <c r="AP462" s="2">
        <v>5472557.4333168902</v>
      </c>
      <c r="AQ462" s="2">
        <v>24390170.0699782</v>
      </c>
      <c r="AR462" s="2">
        <v>36906127.319028802</v>
      </c>
      <c r="AS462" s="2">
        <v>7791008.9400142003</v>
      </c>
      <c r="AT462" s="2">
        <v>7615979.2252012799</v>
      </c>
      <c r="AU462" s="2">
        <v>13955817.2636336</v>
      </c>
      <c r="AV462" s="2">
        <v>27916643.156211901</v>
      </c>
      <c r="AW462" s="2">
        <v>24843409.417219002</v>
      </c>
      <c r="AX462" s="2">
        <v>8330247.3454272803</v>
      </c>
      <c r="AY462" s="2">
        <v>6018147.7189738499</v>
      </c>
      <c r="AZ462" s="2">
        <v>10738653.778575299</v>
      </c>
      <c r="BA462" s="2">
        <v>9222605.9000732992</v>
      </c>
      <c r="BB462" s="2">
        <v>4363940.04528479</v>
      </c>
      <c r="BC462" s="2">
        <v>26070937.695435699</v>
      </c>
      <c r="BD462" s="2">
        <v>8549652.7704024408</v>
      </c>
      <c r="BE462" s="2">
        <v>6189959.3162153997</v>
      </c>
      <c r="BF462" s="2">
        <v>21552751.142671701</v>
      </c>
      <c r="BG462" s="2">
        <v>92241.456221371394</v>
      </c>
      <c r="BH462" s="2">
        <v>4315070.5268022995</v>
      </c>
      <c r="BI462" s="2">
        <v>31153704.462012399</v>
      </c>
      <c r="BJ462" s="2">
        <v>11921607.1770474</v>
      </c>
      <c r="BK462" s="2">
        <v>10741823.0414696</v>
      </c>
      <c r="BL462" s="2">
        <v>27713570.410999201</v>
      </c>
      <c r="BM462" s="2">
        <v>6126283.8989099497</v>
      </c>
      <c r="BN462" s="2">
        <v>6566654.6314567197</v>
      </c>
      <c r="BO462" s="2">
        <v>45706976.647724599</v>
      </c>
      <c r="BP462" s="2">
        <v>53745420.597162098</v>
      </c>
      <c r="BQ462" s="2">
        <v>6956550.3998571998</v>
      </c>
      <c r="BR462" s="2">
        <v>25777113.296638399</v>
      </c>
      <c r="BS462" s="2">
        <v>6443105.4411760196</v>
      </c>
      <c r="BT462" s="2">
        <v>22675377.041848399</v>
      </c>
      <c r="BU462" s="2">
        <v>7725330.9007096803</v>
      </c>
      <c r="BV462" s="2">
        <v>8164252.2748070303</v>
      </c>
      <c r="BW462" s="2">
        <v>39361401.181623198</v>
      </c>
      <c r="BX462" s="2">
        <v>23367477.5893449</v>
      </c>
      <c r="BY462" s="2">
        <v>35374858.845909096</v>
      </c>
      <c r="BZ462" s="2">
        <v>7618664.4161811098</v>
      </c>
      <c r="CA462" s="2">
        <v>39310973.310236096</v>
      </c>
      <c r="CB462" s="2">
        <v>6377343.8679160103</v>
      </c>
      <c r="CC462" s="2">
        <v>9205759.0773489606</v>
      </c>
      <c r="CD462" s="2" t="s">
        <v>208</v>
      </c>
      <c r="CE462" s="2" t="s">
        <v>208</v>
      </c>
      <c r="CF462" s="2" t="s">
        <v>209</v>
      </c>
      <c r="CG462" s="2" t="s">
        <v>208</v>
      </c>
      <c r="CH462" s="2" t="s">
        <v>208</v>
      </c>
      <c r="CI462" s="2" t="s">
        <v>208</v>
      </c>
      <c r="CJ462" s="2" t="s">
        <v>208</v>
      </c>
      <c r="CK462" s="2" t="s">
        <v>208</v>
      </c>
      <c r="CL462" s="2" t="s">
        <v>208</v>
      </c>
      <c r="CM462" s="2" t="s">
        <v>208</v>
      </c>
      <c r="CN462" s="2" t="s">
        <v>208</v>
      </c>
      <c r="CO462" s="2" t="s">
        <v>208</v>
      </c>
      <c r="CP462" s="2" t="s">
        <v>208</v>
      </c>
      <c r="CQ462" s="2" t="s">
        <v>208</v>
      </c>
      <c r="CR462" s="2" t="s">
        <v>208</v>
      </c>
      <c r="CS462" s="2" t="s">
        <v>208</v>
      </c>
      <c r="CT462" s="2" t="s">
        <v>208</v>
      </c>
      <c r="CU462" s="2" t="s">
        <v>209</v>
      </c>
      <c r="CV462" s="2" t="s">
        <v>208</v>
      </c>
      <c r="CW462" s="2" t="s">
        <v>208</v>
      </c>
      <c r="CX462" s="2" t="s">
        <v>208</v>
      </c>
      <c r="CY462" s="2" t="s">
        <v>208</v>
      </c>
      <c r="CZ462" s="2" t="s">
        <v>208</v>
      </c>
      <c r="DA462" s="2" t="s">
        <v>209</v>
      </c>
      <c r="DB462" s="2" t="s">
        <v>208</v>
      </c>
      <c r="DC462" s="2" t="s">
        <v>208</v>
      </c>
      <c r="DD462" s="2" t="s">
        <v>208</v>
      </c>
      <c r="DE462" s="2" t="s">
        <v>208</v>
      </c>
      <c r="DF462" s="2" t="s">
        <v>209</v>
      </c>
      <c r="DG462" s="2" t="s">
        <v>208</v>
      </c>
      <c r="DH462" s="2" t="s">
        <v>208</v>
      </c>
      <c r="DI462" s="2" t="s">
        <v>208</v>
      </c>
      <c r="DJ462" s="2" t="s">
        <v>208</v>
      </c>
      <c r="DK462" s="2" t="s">
        <v>208</v>
      </c>
      <c r="DL462" s="2" t="s">
        <v>209</v>
      </c>
      <c r="DM462" s="2" t="s">
        <v>208</v>
      </c>
      <c r="DN462" s="2" t="s">
        <v>208</v>
      </c>
      <c r="DO462" s="2" t="s">
        <v>208</v>
      </c>
      <c r="DP462" s="2" t="s">
        <v>208</v>
      </c>
      <c r="DQ462" s="2" t="s">
        <v>208</v>
      </c>
      <c r="DR462" s="2" t="s">
        <v>208</v>
      </c>
      <c r="DS462" s="2" t="s">
        <v>208</v>
      </c>
      <c r="DT462" s="2" t="s">
        <v>208</v>
      </c>
      <c r="DU462" s="2" t="s">
        <v>209</v>
      </c>
      <c r="DV462" s="2" t="s">
        <v>208</v>
      </c>
      <c r="DW462" s="2" t="s">
        <v>208</v>
      </c>
      <c r="DX462" s="2" t="s">
        <v>209</v>
      </c>
      <c r="DY462" s="2" t="s">
        <v>209</v>
      </c>
      <c r="DZ462" s="2" t="s">
        <v>208</v>
      </c>
      <c r="EA462" s="2" t="s">
        <v>208</v>
      </c>
      <c r="EB462" s="2" t="s">
        <v>208</v>
      </c>
      <c r="EC462" s="2" t="s">
        <v>209</v>
      </c>
      <c r="ED462" s="2" t="s">
        <v>208</v>
      </c>
      <c r="EE462" s="2" t="s">
        <v>208</v>
      </c>
      <c r="EF462" s="2" t="s">
        <v>209</v>
      </c>
      <c r="EG462" s="2" t="s">
        <v>208</v>
      </c>
      <c r="EH462" s="2" t="s">
        <v>209</v>
      </c>
      <c r="EI462" s="2" t="s">
        <v>208</v>
      </c>
      <c r="EJ462" s="2" t="s">
        <v>208</v>
      </c>
      <c r="EK462" s="2" t="s">
        <v>208</v>
      </c>
      <c r="EL462" s="2" t="s">
        <v>208</v>
      </c>
      <c r="EM462" s="2">
        <v>16</v>
      </c>
      <c r="EN462" s="2">
        <v>128</v>
      </c>
      <c r="EO462" s="2">
        <v>0</v>
      </c>
      <c r="EP462" s="2">
        <v>128</v>
      </c>
      <c r="EQ462" s="2">
        <v>128</v>
      </c>
      <c r="ER462" s="2">
        <v>128</v>
      </c>
      <c r="ES462" s="2">
        <v>128</v>
      </c>
      <c r="ET462" s="2">
        <v>128</v>
      </c>
      <c r="EU462" s="2">
        <v>128</v>
      </c>
      <c r="EV462" s="2">
        <v>128</v>
      </c>
      <c r="EW462" s="2">
        <v>128</v>
      </c>
      <c r="EX462" s="2">
        <v>128</v>
      </c>
      <c r="EY462" s="2">
        <v>128</v>
      </c>
      <c r="EZ462" s="2">
        <v>128</v>
      </c>
      <c r="FA462" s="2">
        <v>128</v>
      </c>
      <c r="FB462" s="2">
        <v>128</v>
      </c>
      <c r="FC462" s="2">
        <v>128</v>
      </c>
      <c r="FD462" s="2">
        <v>0</v>
      </c>
      <c r="FE462" s="2">
        <v>128</v>
      </c>
      <c r="FF462" s="2">
        <v>128</v>
      </c>
      <c r="FG462" s="2">
        <v>128</v>
      </c>
      <c r="FH462" s="2">
        <v>128</v>
      </c>
      <c r="FI462" s="2">
        <v>128</v>
      </c>
      <c r="FJ462" s="2">
        <v>0</v>
      </c>
      <c r="FK462" s="2">
        <v>128</v>
      </c>
      <c r="FL462" s="2">
        <v>128</v>
      </c>
      <c r="FM462" s="2">
        <v>128</v>
      </c>
      <c r="FN462" s="2">
        <v>128</v>
      </c>
      <c r="FO462" s="2">
        <v>0</v>
      </c>
      <c r="FP462" s="2">
        <v>128</v>
      </c>
      <c r="FQ462" s="2">
        <v>128</v>
      </c>
      <c r="FR462" s="2">
        <v>128</v>
      </c>
      <c r="FS462" s="2">
        <v>128</v>
      </c>
      <c r="FT462" s="2">
        <v>128</v>
      </c>
      <c r="FU462" s="2">
        <v>0</v>
      </c>
      <c r="FV462" s="2">
        <v>128</v>
      </c>
      <c r="FW462" s="2">
        <v>128</v>
      </c>
      <c r="FX462" s="2">
        <v>128</v>
      </c>
      <c r="FY462" s="2">
        <v>16</v>
      </c>
      <c r="FZ462" s="2">
        <v>128</v>
      </c>
      <c r="GA462" s="2">
        <v>128</v>
      </c>
      <c r="GB462" s="2">
        <v>128</v>
      </c>
      <c r="GC462" s="2">
        <v>128</v>
      </c>
      <c r="GD462" s="2">
        <v>0</v>
      </c>
      <c r="GE462" s="2">
        <v>128</v>
      </c>
      <c r="GF462" s="2">
        <v>128</v>
      </c>
      <c r="GG462" s="2">
        <v>0</v>
      </c>
      <c r="GH462" s="2">
        <v>0</v>
      </c>
      <c r="GI462" s="2">
        <v>128</v>
      </c>
      <c r="GJ462" s="2">
        <v>128</v>
      </c>
      <c r="GK462" s="2">
        <v>128</v>
      </c>
      <c r="GL462" s="2">
        <v>0</v>
      </c>
      <c r="GM462" s="2">
        <v>128</v>
      </c>
      <c r="GN462" s="2">
        <v>128</v>
      </c>
      <c r="GO462" s="2">
        <v>0</v>
      </c>
      <c r="GP462" s="2">
        <v>128</v>
      </c>
      <c r="GQ462" s="2">
        <v>0</v>
      </c>
      <c r="GR462" s="2">
        <v>128</v>
      </c>
      <c r="GS462" s="2">
        <v>128</v>
      </c>
      <c r="GT462" s="2">
        <v>128</v>
      </c>
      <c r="GU462" s="2">
        <v>128</v>
      </c>
    </row>
    <row r="463" spans="1:203" x14ac:dyDescent="0.2">
      <c r="A463" s="2" t="b">
        <v>1</v>
      </c>
      <c r="B463" s="2" t="s">
        <v>201</v>
      </c>
      <c r="C463" s="2" t="s">
        <v>902</v>
      </c>
      <c r="D463" s="2" t="str">
        <f>_xlfn.XLOOKUP(C:C,[1]KEGGPathways!$C:$C,[1]KEGGPathways!$GQ:$GQ,"NA",0,1)</f>
        <v>2,3-Dimethylmaleate; Methylitaconate; 2-Methyleneglutarate</v>
      </c>
      <c r="E463" s="2" t="str">
        <f>_xlfn.XLOOKUP(C:C,[1]KEGGPathways!$C:$C,[1]KEGGPathways!$GP:$GP,"NA",0,1)</f>
        <v>C00922; C02295; C02930</v>
      </c>
      <c r="F463" s="2" t="s">
        <v>903</v>
      </c>
      <c r="G463" s="2" t="s">
        <v>204</v>
      </c>
      <c r="H463" s="2" t="s">
        <v>204</v>
      </c>
      <c r="I463" s="2" t="s">
        <v>205</v>
      </c>
      <c r="J463" s="2" t="s">
        <v>205</v>
      </c>
      <c r="K463" s="2">
        <v>-0.12</v>
      </c>
      <c r="L463" s="2">
        <v>144.04223999999999</v>
      </c>
      <c r="M463" s="2">
        <v>1.3089999999999999</v>
      </c>
      <c r="N463" s="2">
        <v>406248904.75438797</v>
      </c>
      <c r="O463" s="2">
        <v>43</v>
      </c>
      <c r="P463" s="2">
        <v>71</v>
      </c>
      <c r="Q463" s="2">
        <v>67.7</v>
      </c>
      <c r="R463" s="2">
        <v>67.2</v>
      </c>
      <c r="S463" s="2">
        <v>97.2</v>
      </c>
      <c r="T463" s="2" t="s">
        <v>361</v>
      </c>
      <c r="U463" s="2" t="s">
        <v>207</v>
      </c>
      <c r="V463" s="2">
        <v>32160000.357172798</v>
      </c>
      <c r="W463" s="2">
        <v>9389185.9361287598</v>
      </c>
      <c r="X463" s="2">
        <v>8420061.7186115105</v>
      </c>
      <c r="Y463" s="2">
        <v>36512686.036556199</v>
      </c>
      <c r="Z463" s="2">
        <v>39670979.565861501</v>
      </c>
      <c r="AA463" s="2">
        <v>229456982.12815601</v>
      </c>
      <c r="AB463" s="2">
        <v>188304758.118027</v>
      </c>
      <c r="AC463" s="2">
        <v>6496713.2894331599</v>
      </c>
      <c r="AD463" s="2">
        <v>33905519.905979797</v>
      </c>
      <c r="AE463" s="2">
        <v>21382742.3205943</v>
      </c>
      <c r="AF463" s="2">
        <v>73710408.713777706</v>
      </c>
      <c r="AG463" s="2">
        <v>29995745.421498701</v>
      </c>
      <c r="AH463" s="2">
        <v>331016881.02751797</v>
      </c>
      <c r="AI463" s="2">
        <v>11586480.790226599</v>
      </c>
      <c r="AJ463" s="2">
        <v>6101452.64941434</v>
      </c>
      <c r="AK463" s="2">
        <v>8477307.9460415691</v>
      </c>
      <c r="AL463" s="2">
        <v>8558993.4877293594</v>
      </c>
      <c r="AM463" s="2">
        <v>5999517.03699442</v>
      </c>
      <c r="AN463" s="2">
        <v>7471976.4082527999</v>
      </c>
      <c r="AO463" s="2">
        <v>220469012.05265599</v>
      </c>
      <c r="AP463" s="2">
        <v>233875658.58206299</v>
      </c>
      <c r="AQ463" s="2">
        <v>8003682.0904673897</v>
      </c>
      <c r="AR463" s="2">
        <v>5618213.3111225599</v>
      </c>
      <c r="AS463" s="2">
        <v>35411935.006049797</v>
      </c>
      <c r="AT463" s="2">
        <v>234320223.043486</v>
      </c>
      <c r="AU463" s="2">
        <v>43338660.590067402</v>
      </c>
      <c r="AV463" s="2">
        <v>1977961.40205684</v>
      </c>
      <c r="AW463" s="2">
        <v>12906470.279952999</v>
      </c>
      <c r="AX463" s="2">
        <v>213420160.81652099</v>
      </c>
      <c r="AY463" s="2">
        <v>257508278.080365</v>
      </c>
      <c r="AZ463" s="2">
        <v>3852423.3637469001</v>
      </c>
      <c r="BA463" s="2">
        <v>47926740.686270297</v>
      </c>
      <c r="BB463" s="2">
        <v>169244336.651871</v>
      </c>
      <c r="BC463" s="2">
        <v>9589465.3297130894</v>
      </c>
      <c r="BD463" s="2">
        <v>36888891.049168803</v>
      </c>
      <c r="BE463" s="2">
        <v>215621612.65987599</v>
      </c>
      <c r="BF463" s="2">
        <v>5428821.6502364203</v>
      </c>
      <c r="BG463" s="2">
        <v>2775964.9790024501</v>
      </c>
      <c r="BH463" s="2">
        <v>171801268.85183799</v>
      </c>
      <c r="BI463" s="2">
        <v>10318880.387418199</v>
      </c>
      <c r="BJ463" s="2">
        <v>6244117.4228723096</v>
      </c>
      <c r="BK463" s="2">
        <v>33946232.680086099</v>
      </c>
      <c r="BL463" s="2">
        <v>6157580.7095989604</v>
      </c>
      <c r="BM463" s="2">
        <v>406248904.75438797</v>
      </c>
      <c r="BN463" s="2">
        <v>207726897.66356799</v>
      </c>
      <c r="BO463" s="2">
        <v>7567014.6400900297</v>
      </c>
      <c r="BP463" s="2">
        <v>8957694.9242935404</v>
      </c>
      <c r="BQ463" s="2">
        <v>23646810.054449901</v>
      </c>
      <c r="BR463" s="2">
        <v>2821444.7903503901</v>
      </c>
      <c r="BS463" s="2">
        <v>20911873.332362302</v>
      </c>
      <c r="BT463" s="2">
        <v>11856775.1222903</v>
      </c>
      <c r="BU463" s="2">
        <v>3496027.6980006699</v>
      </c>
      <c r="BV463" s="2">
        <v>28161271.359737899</v>
      </c>
      <c r="BW463" s="2">
        <v>6366491.0477278205</v>
      </c>
      <c r="BX463" s="2">
        <v>10170191.1153377</v>
      </c>
      <c r="BY463" s="2">
        <v>9911093.8071423005</v>
      </c>
      <c r="BZ463" s="2">
        <v>32088399.991085801</v>
      </c>
      <c r="CA463" s="2">
        <v>6044398.2819163501</v>
      </c>
      <c r="CB463" s="2">
        <v>202810162.660106</v>
      </c>
      <c r="CC463" s="2">
        <v>4006053.0013264301</v>
      </c>
      <c r="CD463" s="2" t="s">
        <v>208</v>
      </c>
      <c r="CE463" s="2" t="s">
        <v>208</v>
      </c>
      <c r="CF463" s="2" t="s">
        <v>208</v>
      </c>
      <c r="CG463" s="2" t="s">
        <v>208</v>
      </c>
      <c r="CH463" s="2" t="s">
        <v>208</v>
      </c>
      <c r="CI463" s="2" t="s">
        <v>208</v>
      </c>
      <c r="CJ463" s="2" t="s">
        <v>209</v>
      </c>
      <c r="CK463" s="2" t="s">
        <v>209</v>
      </c>
      <c r="CL463" s="2" t="s">
        <v>208</v>
      </c>
      <c r="CM463" s="2" t="s">
        <v>208</v>
      </c>
      <c r="CN463" s="2" t="s">
        <v>208</v>
      </c>
      <c r="CO463" s="2" t="s">
        <v>208</v>
      </c>
      <c r="CP463" s="2" t="s">
        <v>208</v>
      </c>
      <c r="CQ463" s="2" t="s">
        <v>209</v>
      </c>
      <c r="CR463" s="2" t="s">
        <v>208</v>
      </c>
      <c r="CS463" s="2" t="s">
        <v>208</v>
      </c>
      <c r="CT463" s="2" t="s">
        <v>208</v>
      </c>
      <c r="CU463" s="2" t="s">
        <v>208</v>
      </c>
      <c r="CV463" s="2" t="s">
        <v>208</v>
      </c>
      <c r="CW463" s="2" t="s">
        <v>208</v>
      </c>
      <c r="CX463" s="2" t="s">
        <v>209</v>
      </c>
      <c r="CY463" s="2" t="s">
        <v>209</v>
      </c>
      <c r="CZ463" s="2" t="s">
        <v>208</v>
      </c>
      <c r="DA463" s="2" t="s">
        <v>208</v>
      </c>
      <c r="DB463" s="2" t="s">
        <v>208</v>
      </c>
      <c r="DC463" s="2" t="s">
        <v>209</v>
      </c>
      <c r="DD463" s="2" t="s">
        <v>208</v>
      </c>
      <c r="DE463" s="2" t="s">
        <v>208</v>
      </c>
      <c r="DF463" s="2" t="s">
        <v>208</v>
      </c>
      <c r="DG463" s="2" t="s">
        <v>209</v>
      </c>
      <c r="DH463" s="2" t="s">
        <v>209</v>
      </c>
      <c r="DI463" s="2" t="s">
        <v>208</v>
      </c>
      <c r="DJ463" s="2" t="s">
        <v>208</v>
      </c>
      <c r="DK463" s="2" t="s">
        <v>209</v>
      </c>
      <c r="DL463" s="2" t="s">
        <v>208</v>
      </c>
      <c r="DM463" s="2" t="s">
        <v>208</v>
      </c>
      <c r="DN463" s="2" t="s">
        <v>209</v>
      </c>
      <c r="DO463" s="2" t="s">
        <v>208</v>
      </c>
      <c r="DP463" s="2" t="s">
        <v>208</v>
      </c>
      <c r="DQ463" s="2" t="s">
        <v>209</v>
      </c>
      <c r="DR463" s="2" t="s">
        <v>208</v>
      </c>
      <c r="DS463" s="2" t="s">
        <v>208</v>
      </c>
      <c r="DT463" s="2" t="s">
        <v>208</v>
      </c>
      <c r="DU463" s="2" t="s">
        <v>208</v>
      </c>
      <c r="DV463" s="2" t="s">
        <v>209</v>
      </c>
      <c r="DW463" s="2" t="s">
        <v>209</v>
      </c>
      <c r="DX463" s="2" t="s">
        <v>208</v>
      </c>
      <c r="DY463" s="2" t="s">
        <v>208</v>
      </c>
      <c r="DZ463" s="2" t="s">
        <v>208</v>
      </c>
      <c r="EA463" s="2" t="s">
        <v>208</v>
      </c>
      <c r="EB463" s="2" t="s">
        <v>208</v>
      </c>
      <c r="EC463" s="2" t="s">
        <v>208</v>
      </c>
      <c r="ED463" s="2" t="s">
        <v>208</v>
      </c>
      <c r="EE463" s="2" t="s">
        <v>208</v>
      </c>
      <c r="EF463" s="2" t="s">
        <v>208</v>
      </c>
      <c r="EG463" s="2" t="s">
        <v>208</v>
      </c>
      <c r="EH463" s="2" t="s">
        <v>208</v>
      </c>
      <c r="EI463" s="2" t="s">
        <v>208</v>
      </c>
      <c r="EJ463" s="2" t="s">
        <v>208</v>
      </c>
      <c r="EK463" s="2" t="s">
        <v>217</v>
      </c>
      <c r="EL463" s="2" t="s">
        <v>208</v>
      </c>
      <c r="EM463" s="2">
        <v>16</v>
      </c>
      <c r="EN463" s="2">
        <v>128</v>
      </c>
      <c r="EO463" s="2">
        <v>16</v>
      </c>
      <c r="EP463" s="2">
        <v>16</v>
      </c>
      <c r="EQ463" s="2">
        <v>128</v>
      </c>
      <c r="ER463" s="2">
        <v>128</v>
      </c>
      <c r="ES463" s="2">
        <v>0</v>
      </c>
      <c r="ET463" s="2">
        <v>0</v>
      </c>
      <c r="EU463" s="2">
        <v>16</v>
      </c>
      <c r="EV463" s="2">
        <v>128</v>
      </c>
      <c r="EW463" s="2">
        <v>128</v>
      </c>
      <c r="EX463" s="2">
        <v>128</v>
      </c>
      <c r="EY463" s="2">
        <v>128</v>
      </c>
      <c r="EZ463" s="2">
        <v>0</v>
      </c>
      <c r="FA463" s="2">
        <v>16</v>
      </c>
      <c r="FB463" s="2">
        <v>16</v>
      </c>
      <c r="FC463" s="2">
        <v>16</v>
      </c>
      <c r="FD463" s="2">
        <v>16</v>
      </c>
      <c r="FE463" s="2">
        <v>16</v>
      </c>
      <c r="FF463" s="2">
        <v>16</v>
      </c>
      <c r="FG463" s="2">
        <v>0</v>
      </c>
      <c r="FH463" s="2">
        <v>0</v>
      </c>
      <c r="FI463" s="2">
        <v>16</v>
      </c>
      <c r="FJ463" s="2">
        <v>128</v>
      </c>
      <c r="FK463" s="2">
        <v>128</v>
      </c>
      <c r="FL463" s="2">
        <v>0</v>
      </c>
      <c r="FM463" s="2">
        <v>128</v>
      </c>
      <c r="FN463" s="2">
        <v>128</v>
      </c>
      <c r="FO463" s="2">
        <v>16</v>
      </c>
      <c r="FP463" s="2">
        <v>0</v>
      </c>
      <c r="FQ463" s="2">
        <v>0</v>
      </c>
      <c r="FR463" s="2">
        <v>128</v>
      </c>
      <c r="FS463" s="2">
        <v>128</v>
      </c>
      <c r="FT463" s="2">
        <v>0</v>
      </c>
      <c r="FU463" s="2">
        <v>16</v>
      </c>
      <c r="FV463" s="2">
        <v>128</v>
      </c>
      <c r="FW463" s="2">
        <v>0</v>
      </c>
      <c r="FX463" s="2">
        <v>16</v>
      </c>
      <c r="FY463" s="2">
        <v>16</v>
      </c>
      <c r="FZ463" s="2">
        <v>0</v>
      </c>
      <c r="GA463" s="2">
        <v>128</v>
      </c>
      <c r="GB463" s="2">
        <v>16</v>
      </c>
      <c r="GC463" s="2">
        <v>128</v>
      </c>
      <c r="GD463" s="2">
        <v>128</v>
      </c>
      <c r="GE463" s="2">
        <v>0</v>
      </c>
      <c r="GF463" s="2">
        <v>0</v>
      </c>
      <c r="GG463" s="2">
        <v>128</v>
      </c>
      <c r="GH463" s="2">
        <v>16</v>
      </c>
      <c r="GI463" s="2">
        <v>128</v>
      </c>
      <c r="GJ463" s="2">
        <v>16</v>
      </c>
      <c r="GK463" s="2">
        <v>128</v>
      </c>
      <c r="GL463" s="2">
        <v>128</v>
      </c>
      <c r="GM463" s="2">
        <v>16</v>
      </c>
      <c r="GN463" s="2">
        <v>128</v>
      </c>
      <c r="GO463" s="2">
        <v>16</v>
      </c>
      <c r="GP463" s="2">
        <v>128</v>
      </c>
      <c r="GQ463" s="2">
        <v>128</v>
      </c>
      <c r="GR463" s="2">
        <v>128</v>
      </c>
      <c r="GS463" s="2">
        <v>128</v>
      </c>
      <c r="GT463" s="2">
        <v>0</v>
      </c>
      <c r="GU463" s="2">
        <v>128</v>
      </c>
    </row>
    <row r="464" spans="1:203" x14ac:dyDescent="0.2">
      <c r="A464" s="2" t="b">
        <v>0</v>
      </c>
      <c r="B464" s="2" t="s">
        <v>201</v>
      </c>
      <c r="C464" s="2" t="s">
        <v>902</v>
      </c>
      <c r="D464" s="2" t="str">
        <f>_xlfn.XLOOKUP(C:C,[1]KEGGPathways!$C:$C,[1]KEGGPathways!$GQ:$GQ,"NA",0,1)</f>
        <v>2,3-Dimethylmaleate; Methylitaconate; 2-Methyleneglutarate</v>
      </c>
      <c r="E464" s="2" t="str">
        <f>_xlfn.XLOOKUP(C:C,[1]KEGGPathways!$C:$C,[1]KEGGPathways!$GP:$GP,"NA",0,1)</f>
        <v>C00922; C02295; C02930</v>
      </c>
      <c r="F464" s="2" t="s">
        <v>903</v>
      </c>
      <c r="G464" s="2" t="s">
        <v>204</v>
      </c>
      <c r="H464" s="2" t="s">
        <v>204</v>
      </c>
      <c r="I464" s="2" t="s">
        <v>205</v>
      </c>
      <c r="J464" s="2" t="s">
        <v>205</v>
      </c>
      <c r="K464" s="2">
        <v>-7.0000000000000007E-2</v>
      </c>
      <c r="L464" s="2">
        <v>144.04225</v>
      </c>
      <c r="M464" s="2">
        <v>1.1950000000000001</v>
      </c>
      <c r="N464" s="2">
        <v>290004592.551875</v>
      </c>
      <c r="O464" s="2">
        <v>43</v>
      </c>
      <c r="P464" s="2">
        <v>122</v>
      </c>
      <c r="Q464" s="2">
        <v>62.2</v>
      </c>
      <c r="R464" s="2">
        <v>65.7</v>
      </c>
      <c r="S464" s="2">
        <v>97.4</v>
      </c>
      <c r="T464" s="2" t="s">
        <v>361</v>
      </c>
      <c r="U464" s="2" t="s">
        <v>207</v>
      </c>
      <c r="V464" s="2">
        <v>126912866.870436</v>
      </c>
      <c r="W464" s="2">
        <v>5336052.5055576898</v>
      </c>
      <c r="X464" s="2">
        <v>4998726.22540008</v>
      </c>
      <c r="Y464" s="2">
        <v>154313695.78133401</v>
      </c>
      <c r="Z464" s="2">
        <v>197582521.07674199</v>
      </c>
      <c r="AA464" s="2">
        <v>290004592.551875</v>
      </c>
      <c r="AB464" s="2">
        <v>220224181.99159899</v>
      </c>
      <c r="AC464" s="2">
        <v>3958553.5676881401</v>
      </c>
      <c r="AD464" s="2">
        <v>252786791.70771</v>
      </c>
      <c r="AE464" s="2">
        <v>74371604.873745501</v>
      </c>
      <c r="AF464" s="2">
        <v>213889148.45951799</v>
      </c>
      <c r="AG464" s="2">
        <v>83484403.779253095</v>
      </c>
      <c r="AH464" s="2">
        <v>152852344.73389199</v>
      </c>
      <c r="AI464" s="2">
        <v>3746418.4126169099</v>
      </c>
      <c r="AJ464" s="2">
        <v>4527316.48671168</v>
      </c>
      <c r="AK464" s="2">
        <v>3444275.1874153698</v>
      </c>
      <c r="AL464" s="2">
        <v>4672564.1656799903</v>
      </c>
      <c r="AM464" s="2">
        <v>3790795.80504539</v>
      </c>
      <c r="AN464" s="2">
        <v>4778888.8440530896</v>
      </c>
      <c r="AO464" s="2">
        <v>236391500.031093</v>
      </c>
      <c r="AP464" s="2">
        <v>214686423.48269901</v>
      </c>
      <c r="AQ464" s="2">
        <v>3743850.0994497598</v>
      </c>
      <c r="AR464" s="2">
        <v>5662278.9541834202</v>
      </c>
      <c r="AS464" s="2">
        <v>97010592.4662586</v>
      </c>
      <c r="AT464" s="2">
        <v>288977097.35496199</v>
      </c>
      <c r="AU464" s="2">
        <v>252006936.995139</v>
      </c>
      <c r="AV464" s="2">
        <v>4093203.4904987901</v>
      </c>
      <c r="AW464" s="2">
        <v>7574071.9896765798</v>
      </c>
      <c r="AX464" s="2">
        <v>263633274.05840099</v>
      </c>
      <c r="AY464" s="2">
        <v>167651877.61645299</v>
      </c>
      <c r="AZ464" s="2">
        <v>5019019.6385403099</v>
      </c>
      <c r="BA464" s="2">
        <v>253117906.28516501</v>
      </c>
      <c r="BB464" s="2">
        <v>218842147.420378</v>
      </c>
      <c r="BC464" s="2">
        <v>7041750.7352293497</v>
      </c>
      <c r="BD464" s="2">
        <v>214750343.44076499</v>
      </c>
      <c r="BE464" s="2">
        <v>253991861.94544899</v>
      </c>
      <c r="BF464" s="2">
        <v>3901208.5872781002</v>
      </c>
      <c r="BG464" s="2">
        <v>1605505.00872377</v>
      </c>
      <c r="BH464" s="2">
        <v>154969280.83238399</v>
      </c>
      <c r="BI464" s="2">
        <v>3948813.5185946701</v>
      </c>
      <c r="BJ464" s="2">
        <v>2323765.5461406801</v>
      </c>
      <c r="BK464" s="2">
        <v>166793531.63056901</v>
      </c>
      <c r="BL464" s="2">
        <v>4291211.6089510201</v>
      </c>
      <c r="BM464" s="2">
        <v>151244133.12081099</v>
      </c>
      <c r="BN464" s="2">
        <v>257244856.61974901</v>
      </c>
      <c r="BO464" s="2">
        <v>7291137.5324988002</v>
      </c>
      <c r="BP464" s="2">
        <v>4164102.3070905898</v>
      </c>
      <c r="BQ464" s="2">
        <v>122624028.39298099</v>
      </c>
      <c r="BR464" s="2">
        <v>2329908.0696862098</v>
      </c>
      <c r="BS464" s="2">
        <v>94773772.909011304</v>
      </c>
      <c r="BT464" s="2">
        <v>3847949.7761587198</v>
      </c>
      <c r="BU464" s="2">
        <v>4352753.9581494797</v>
      </c>
      <c r="BV464" s="2">
        <v>111256163.360732</v>
      </c>
      <c r="BW464" s="2">
        <v>2929402.7281023199</v>
      </c>
      <c r="BX464" s="2">
        <v>6917740.2939730296</v>
      </c>
      <c r="BY464" s="2">
        <v>3612777.0073577599</v>
      </c>
      <c r="BZ464" s="2">
        <v>195370348.996286</v>
      </c>
      <c r="CA464" s="2">
        <v>6385638.5273175798</v>
      </c>
      <c r="CB464" s="2">
        <v>241513435.216663</v>
      </c>
      <c r="CC464" s="2">
        <v>7443127.7347515803</v>
      </c>
      <c r="CD464" s="2" t="s">
        <v>208</v>
      </c>
      <c r="CE464" s="2" t="s">
        <v>209</v>
      </c>
      <c r="CF464" s="2" t="s">
        <v>208</v>
      </c>
      <c r="CG464" s="2" t="s">
        <v>208</v>
      </c>
      <c r="CH464" s="2" t="s">
        <v>209</v>
      </c>
      <c r="CI464" s="2" t="s">
        <v>208</v>
      </c>
      <c r="CJ464" s="2" t="s">
        <v>208</v>
      </c>
      <c r="CK464" s="2" t="s">
        <v>208</v>
      </c>
      <c r="CL464" s="2" t="s">
        <v>208</v>
      </c>
      <c r="CM464" s="2" t="s">
        <v>208</v>
      </c>
      <c r="CN464" s="2" t="s">
        <v>217</v>
      </c>
      <c r="CO464" s="2" t="s">
        <v>209</v>
      </c>
      <c r="CP464" s="2" t="s">
        <v>217</v>
      </c>
      <c r="CQ464" s="2" t="s">
        <v>209</v>
      </c>
      <c r="CR464" s="2" t="s">
        <v>208</v>
      </c>
      <c r="CS464" s="2" t="s">
        <v>208</v>
      </c>
      <c r="CT464" s="2" t="s">
        <v>208</v>
      </c>
      <c r="CU464" s="2" t="s">
        <v>208</v>
      </c>
      <c r="CV464" s="2" t="s">
        <v>208</v>
      </c>
      <c r="CW464" s="2" t="s">
        <v>208</v>
      </c>
      <c r="CX464" s="2" t="s">
        <v>208</v>
      </c>
      <c r="CY464" s="2" t="s">
        <v>208</v>
      </c>
      <c r="CZ464" s="2" t="s">
        <v>208</v>
      </c>
      <c r="DA464" s="2" t="s">
        <v>208</v>
      </c>
      <c r="DB464" s="2" t="s">
        <v>209</v>
      </c>
      <c r="DC464" s="2" t="s">
        <v>208</v>
      </c>
      <c r="DD464" s="2" t="s">
        <v>208</v>
      </c>
      <c r="DE464" s="2" t="s">
        <v>208</v>
      </c>
      <c r="DF464" s="2" t="s">
        <v>208</v>
      </c>
      <c r="DG464" s="2" t="s">
        <v>208</v>
      </c>
      <c r="DH464" s="2" t="s">
        <v>209</v>
      </c>
      <c r="DI464" s="2" t="s">
        <v>208</v>
      </c>
      <c r="DJ464" s="2" t="s">
        <v>208</v>
      </c>
      <c r="DK464" s="2" t="s">
        <v>208</v>
      </c>
      <c r="DL464" s="2" t="s">
        <v>208</v>
      </c>
      <c r="DM464" s="2" t="s">
        <v>217</v>
      </c>
      <c r="DN464" s="2" t="s">
        <v>208</v>
      </c>
      <c r="DO464" s="2" t="s">
        <v>208</v>
      </c>
      <c r="DP464" s="2" t="s">
        <v>208</v>
      </c>
      <c r="DQ464" s="2" t="s">
        <v>209</v>
      </c>
      <c r="DR464" s="2" t="s">
        <v>208</v>
      </c>
      <c r="DS464" s="2" t="s">
        <v>208</v>
      </c>
      <c r="DT464" s="2" t="s">
        <v>209</v>
      </c>
      <c r="DU464" s="2" t="s">
        <v>208</v>
      </c>
      <c r="DV464" s="2" t="s">
        <v>209</v>
      </c>
      <c r="DW464" s="2" t="s">
        <v>217</v>
      </c>
      <c r="DX464" s="2" t="s">
        <v>208</v>
      </c>
      <c r="DY464" s="2" t="s">
        <v>208</v>
      </c>
      <c r="DZ464" s="2" t="s">
        <v>209</v>
      </c>
      <c r="EA464" s="2" t="s">
        <v>208</v>
      </c>
      <c r="EB464" s="2" t="s">
        <v>209</v>
      </c>
      <c r="EC464" s="2" t="s">
        <v>208</v>
      </c>
      <c r="ED464" s="2" t="s">
        <v>208</v>
      </c>
      <c r="EE464" s="2" t="s">
        <v>217</v>
      </c>
      <c r="EF464" s="2" t="s">
        <v>208</v>
      </c>
      <c r="EG464" s="2" t="s">
        <v>208</v>
      </c>
      <c r="EH464" s="2" t="s">
        <v>208</v>
      </c>
      <c r="EI464" s="2" t="s">
        <v>209</v>
      </c>
      <c r="EJ464" s="2" t="s">
        <v>208</v>
      </c>
      <c r="EK464" s="2" t="s">
        <v>208</v>
      </c>
      <c r="EL464" s="2" t="s">
        <v>208</v>
      </c>
      <c r="EM464" s="2">
        <v>16</v>
      </c>
      <c r="EN464" s="2">
        <v>0</v>
      </c>
      <c r="EO464" s="2">
        <v>16</v>
      </c>
      <c r="EP464" s="2">
        <v>128</v>
      </c>
      <c r="EQ464" s="2">
        <v>0</v>
      </c>
      <c r="ER464" s="2">
        <v>64</v>
      </c>
      <c r="ES464" s="2">
        <v>64</v>
      </c>
      <c r="ET464" s="2">
        <v>64</v>
      </c>
      <c r="EU464" s="2">
        <v>16</v>
      </c>
      <c r="EV464" s="2">
        <v>64</v>
      </c>
      <c r="EW464" s="2">
        <v>0</v>
      </c>
      <c r="EX464" s="2">
        <v>0</v>
      </c>
      <c r="EY464" s="2">
        <v>0</v>
      </c>
      <c r="EZ464" s="2">
        <v>0</v>
      </c>
      <c r="FA464" s="2">
        <v>16</v>
      </c>
      <c r="FB464" s="2">
        <v>16</v>
      </c>
      <c r="FC464" s="2">
        <v>16</v>
      </c>
      <c r="FD464" s="2">
        <v>16</v>
      </c>
      <c r="FE464" s="2">
        <v>16</v>
      </c>
      <c r="FF464" s="2">
        <v>16</v>
      </c>
      <c r="FG464" s="2">
        <v>64</v>
      </c>
      <c r="FH464" s="2">
        <v>64</v>
      </c>
      <c r="FI464" s="2">
        <v>16</v>
      </c>
      <c r="FJ464" s="2">
        <v>16</v>
      </c>
      <c r="FK464" s="2">
        <v>0</v>
      </c>
      <c r="FL464" s="2">
        <v>64</v>
      </c>
      <c r="FM464" s="2">
        <v>64</v>
      </c>
      <c r="FN464" s="2">
        <v>16</v>
      </c>
      <c r="FO464" s="2">
        <v>128</v>
      </c>
      <c r="FP464" s="2">
        <v>64</v>
      </c>
      <c r="FQ464" s="2">
        <v>0</v>
      </c>
      <c r="FR464" s="2">
        <v>128</v>
      </c>
      <c r="FS464" s="2">
        <v>64</v>
      </c>
      <c r="FT464" s="2">
        <v>64</v>
      </c>
      <c r="FU464" s="2">
        <v>16</v>
      </c>
      <c r="FV464" s="2">
        <v>0</v>
      </c>
      <c r="FW464" s="2">
        <v>64</v>
      </c>
      <c r="FX464" s="2">
        <v>16</v>
      </c>
      <c r="FY464" s="2">
        <v>16</v>
      </c>
      <c r="FZ464" s="2">
        <v>0</v>
      </c>
      <c r="GA464" s="2">
        <v>16</v>
      </c>
      <c r="GB464" s="2">
        <v>16</v>
      </c>
      <c r="GC464" s="2">
        <v>0</v>
      </c>
      <c r="GD464" s="2">
        <v>16</v>
      </c>
      <c r="GE464" s="2">
        <v>0</v>
      </c>
      <c r="GF464" s="2">
        <v>0</v>
      </c>
      <c r="GG464" s="2">
        <v>16</v>
      </c>
      <c r="GH464" s="2">
        <v>16</v>
      </c>
      <c r="GI464" s="2">
        <v>0</v>
      </c>
      <c r="GJ464" s="2">
        <v>16</v>
      </c>
      <c r="GK464" s="2">
        <v>0</v>
      </c>
      <c r="GL464" s="2">
        <v>16</v>
      </c>
      <c r="GM464" s="2">
        <v>128</v>
      </c>
      <c r="GN464" s="2">
        <v>0</v>
      </c>
      <c r="GO464" s="2">
        <v>16</v>
      </c>
      <c r="GP464" s="2">
        <v>16</v>
      </c>
      <c r="GQ464" s="2">
        <v>16</v>
      </c>
      <c r="GR464" s="2">
        <v>0</v>
      </c>
      <c r="GS464" s="2">
        <v>128</v>
      </c>
      <c r="GT464" s="2">
        <v>64</v>
      </c>
      <c r="GU464" s="2">
        <v>128</v>
      </c>
    </row>
    <row r="465" spans="1:203" x14ac:dyDescent="0.2">
      <c r="A465" s="2" t="b">
        <v>0</v>
      </c>
      <c r="B465" s="2" t="s">
        <v>201</v>
      </c>
      <c r="C465" s="2" t="s">
        <v>902</v>
      </c>
      <c r="D465" s="2" t="str">
        <f>_xlfn.XLOOKUP(C:C,[1]KEGGPathways!$C:$C,[1]KEGGPathways!$GQ:$GQ,"NA",0,1)</f>
        <v>2,3-Dimethylmaleate; Methylitaconate; 2-Methyleneglutarate</v>
      </c>
      <c r="E465" s="2" t="str">
        <f>_xlfn.XLOOKUP(C:C,[1]KEGGPathways!$C:$C,[1]KEGGPathways!$GP:$GP,"NA",0,1)</f>
        <v>C00922; C02295; C02930</v>
      </c>
      <c r="F465" s="2" t="s">
        <v>903</v>
      </c>
      <c r="G465" s="2" t="s">
        <v>204</v>
      </c>
      <c r="H465" s="2" t="s">
        <v>204</v>
      </c>
      <c r="I465" s="2" t="s">
        <v>205</v>
      </c>
      <c r="J465" s="2" t="s">
        <v>205</v>
      </c>
      <c r="K465" s="2">
        <v>-7.0000000000000007E-2</v>
      </c>
      <c r="L465" s="2">
        <v>144.04225</v>
      </c>
      <c r="M465" s="2">
        <v>1.41</v>
      </c>
      <c r="N465" s="2">
        <v>119435728.540016</v>
      </c>
      <c r="O465" s="2">
        <v>43</v>
      </c>
      <c r="P465" s="2">
        <v>75</v>
      </c>
      <c r="Q465" s="2">
        <v>69.599999999999994</v>
      </c>
      <c r="R465" s="2">
        <v>67.8</v>
      </c>
      <c r="S465" s="2">
        <v>95.2</v>
      </c>
      <c r="T465" s="2" t="s">
        <v>361</v>
      </c>
      <c r="U465" s="2" t="s">
        <v>207</v>
      </c>
      <c r="V465" s="2">
        <v>44524730.1436968</v>
      </c>
      <c r="W465" s="2">
        <v>1434242.57719512</v>
      </c>
      <c r="X465" s="2">
        <v>4264182.8605591599</v>
      </c>
      <c r="Y465" s="2">
        <v>47370376.185673699</v>
      </c>
      <c r="Z465" s="2">
        <v>39660780.217454702</v>
      </c>
      <c r="AA465" s="2">
        <v>76908331.533523396</v>
      </c>
      <c r="AB465" s="2">
        <v>56415410.738602802</v>
      </c>
      <c r="AC465" s="2">
        <v>3441535.0808771001</v>
      </c>
      <c r="AD465" s="2">
        <v>46729314.120930597</v>
      </c>
      <c r="AE465" s="2">
        <v>31979608.168601301</v>
      </c>
      <c r="AF465" s="2">
        <v>15224317.796412099</v>
      </c>
      <c r="AG465" s="2">
        <v>14852840.536214501</v>
      </c>
      <c r="AH465" s="2">
        <v>42499166.341283098</v>
      </c>
      <c r="AI465" s="2">
        <v>2305108.8057946698</v>
      </c>
      <c r="AJ465" s="2">
        <v>1348652.5952006101</v>
      </c>
      <c r="AK465" s="2">
        <v>1623982.4534161901</v>
      </c>
      <c r="AL465" s="2">
        <v>1234416.7196803</v>
      </c>
      <c r="AM465" s="2">
        <v>812913.44581502595</v>
      </c>
      <c r="AN465" s="2">
        <v>1101973.6277155301</v>
      </c>
      <c r="AO465" s="2">
        <v>119435728.540016</v>
      </c>
      <c r="AP465" s="2">
        <v>81056083.026570603</v>
      </c>
      <c r="AQ465" s="2">
        <v>4494944.5317085003</v>
      </c>
      <c r="AR465" s="2">
        <v>4003575.8474302199</v>
      </c>
      <c r="AS465" s="2">
        <v>36316811.762332</v>
      </c>
      <c r="AT465" s="2">
        <v>84342700.972747505</v>
      </c>
      <c r="AU465" s="2">
        <v>27727168.892257601</v>
      </c>
      <c r="AV465" s="2">
        <v>3075932.4116382101</v>
      </c>
      <c r="AW465" s="2">
        <v>6162042.8695615204</v>
      </c>
      <c r="AX465" s="2">
        <v>116949170.640081</v>
      </c>
      <c r="AY465" s="2">
        <v>52073575.863564603</v>
      </c>
      <c r="AZ465" s="2">
        <v>2638062.0432447898</v>
      </c>
      <c r="BA465" s="2">
        <v>25770309.577387702</v>
      </c>
      <c r="BB465" s="2">
        <v>89518780.001717806</v>
      </c>
      <c r="BC465" s="2">
        <v>2855095.00860774</v>
      </c>
      <c r="BD465" s="2">
        <v>17736340.220626701</v>
      </c>
      <c r="BE465" s="2">
        <v>102158860.106867</v>
      </c>
      <c r="BF465" s="2">
        <v>3862382.3533795001</v>
      </c>
      <c r="BG465" s="2">
        <v>1340911.2946572299</v>
      </c>
      <c r="BH465" s="2">
        <v>60398293.691555098</v>
      </c>
      <c r="BI465" s="2">
        <v>5761304.2226270204</v>
      </c>
      <c r="BJ465" s="2">
        <v>1004917.1858584899</v>
      </c>
      <c r="BK465" s="2">
        <v>47704818.022851601</v>
      </c>
      <c r="BL465" s="2">
        <v>6098266.7567570396</v>
      </c>
      <c r="BM465" s="2">
        <v>54532888.026127703</v>
      </c>
      <c r="BN465" s="2">
        <v>107707405.205836</v>
      </c>
      <c r="BO465" s="2">
        <v>2579771.2871751399</v>
      </c>
      <c r="BP465" s="2">
        <v>1356273.2118710601</v>
      </c>
      <c r="BQ465" s="2">
        <v>26216621.665759798</v>
      </c>
      <c r="BR465" s="2">
        <v>2611770.0898727798</v>
      </c>
      <c r="BS465" s="2">
        <v>23919036.527755599</v>
      </c>
      <c r="BT465" s="2">
        <v>968863.54123072303</v>
      </c>
      <c r="BU465" s="2">
        <v>1946841.68127713</v>
      </c>
      <c r="BV465" s="2">
        <v>31957576.6506868</v>
      </c>
      <c r="BW465" s="2">
        <v>3551393.8027058002</v>
      </c>
      <c r="BX465" s="2">
        <v>1428339.90280577</v>
      </c>
      <c r="BY465" s="2">
        <v>1666456.54905177</v>
      </c>
      <c r="BZ465" s="2">
        <v>32196660.5371284</v>
      </c>
      <c r="CA465" s="2">
        <v>3630703.2053236999</v>
      </c>
      <c r="CB465" s="2">
        <v>68942492.028213903</v>
      </c>
      <c r="CC465" s="2">
        <v>2022711.76766827</v>
      </c>
      <c r="CD465" s="2" t="s">
        <v>208</v>
      </c>
      <c r="CE465" s="2" t="s">
        <v>208</v>
      </c>
      <c r="CF465" s="2" t="s">
        <v>208</v>
      </c>
      <c r="CG465" s="2" t="s">
        <v>208</v>
      </c>
      <c r="CH465" s="2" t="s">
        <v>208</v>
      </c>
      <c r="CI465" s="2" t="s">
        <v>208</v>
      </c>
      <c r="CJ465" s="2" t="s">
        <v>208</v>
      </c>
      <c r="CK465" s="2" t="s">
        <v>208</v>
      </c>
      <c r="CL465" s="2" t="s">
        <v>208</v>
      </c>
      <c r="CM465" s="2" t="s">
        <v>208</v>
      </c>
      <c r="CN465" s="2" t="s">
        <v>208</v>
      </c>
      <c r="CO465" s="2" t="s">
        <v>208</v>
      </c>
      <c r="CP465" s="2" t="s">
        <v>208</v>
      </c>
      <c r="CQ465" s="2" t="s">
        <v>208</v>
      </c>
      <c r="CR465" s="2" t="s">
        <v>208</v>
      </c>
      <c r="CS465" s="2" t="s">
        <v>208</v>
      </c>
      <c r="CT465" s="2" t="s">
        <v>208</v>
      </c>
      <c r="CU465" s="2" t="s">
        <v>208</v>
      </c>
      <c r="CV465" s="2" t="s">
        <v>208</v>
      </c>
      <c r="CW465" s="2" t="s">
        <v>208</v>
      </c>
      <c r="CX465" s="2" t="s">
        <v>209</v>
      </c>
      <c r="CY465" s="2" t="s">
        <v>217</v>
      </c>
      <c r="CZ465" s="2" t="s">
        <v>208</v>
      </c>
      <c r="DA465" s="2" t="s">
        <v>208</v>
      </c>
      <c r="DB465" s="2" t="s">
        <v>208</v>
      </c>
      <c r="DC465" s="2" t="s">
        <v>217</v>
      </c>
      <c r="DD465" s="2" t="s">
        <v>208</v>
      </c>
      <c r="DE465" s="2" t="s">
        <v>208</v>
      </c>
      <c r="DF465" s="2" t="s">
        <v>208</v>
      </c>
      <c r="DG465" s="2" t="s">
        <v>209</v>
      </c>
      <c r="DH465" s="2" t="s">
        <v>208</v>
      </c>
      <c r="DI465" s="2" t="s">
        <v>208</v>
      </c>
      <c r="DJ465" s="2" t="s">
        <v>208</v>
      </c>
      <c r="DK465" s="2" t="s">
        <v>209</v>
      </c>
      <c r="DL465" s="2" t="s">
        <v>208</v>
      </c>
      <c r="DM465" s="2" t="s">
        <v>208</v>
      </c>
      <c r="DN465" s="2" t="s">
        <v>209</v>
      </c>
      <c r="DO465" s="2" t="s">
        <v>208</v>
      </c>
      <c r="DP465" s="2" t="s">
        <v>208</v>
      </c>
      <c r="DQ465" s="2" t="s">
        <v>217</v>
      </c>
      <c r="DR465" s="2" t="s">
        <v>208</v>
      </c>
      <c r="DS465" s="2" t="s">
        <v>208</v>
      </c>
      <c r="DT465" s="2" t="s">
        <v>208</v>
      </c>
      <c r="DU465" s="2" t="s">
        <v>208</v>
      </c>
      <c r="DV465" s="2" t="s">
        <v>208</v>
      </c>
      <c r="DW465" s="2" t="s">
        <v>209</v>
      </c>
      <c r="DX465" s="2" t="s">
        <v>208</v>
      </c>
      <c r="DY465" s="2" t="s">
        <v>208</v>
      </c>
      <c r="DZ465" s="2" t="s">
        <v>208</v>
      </c>
      <c r="EA465" s="2" t="s">
        <v>208</v>
      </c>
      <c r="EB465" s="2" t="s">
        <v>208</v>
      </c>
      <c r="EC465" s="2" t="s">
        <v>208</v>
      </c>
      <c r="ED465" s="2" t="s">
        <v>208</v>
      </c>
      <c r="EE465" s="2" t="s">
        <v>208</v>
      </c>
      <c r="EF465" s="2" t="s">
        <v>208</v>
      </c>
      <c r="EG465" s="2" t="s">
        <v>208</v>
      </c>
      <c r="EH465" s="2" t="s">
        <v>208</v>
      </c>
      <c r="EI465" s="2" t="s">
        <v>208</v>
      </c>
      <c r="EJ465" s="2" t="s">
        <v>208</v>
      </c>
      <c r="EK465" s="2" t="s">
        <v>208</v>
      </c>
      <c r="EL465" s="2" t="s">
        <v>208</v>
      </c>
      <c r="EM465" s="2">
        <v>16</v>
      </c>
      <c r="EN465" s="2">
        <v>64</v>
      </c>
      <c r="EO465" s="2">
        <v>128</v>
      </c>
      <c r="EP465" s="2">
        <v>16</v>
      </c>
      <c r="EQ465" s="2">
        <v>64</v>
      </c>
      <c r="ER465" s="2">
        <v>128</v>
      </c>
      <c r="ES465" s="2">
        <v>128</v>
      </c>
      <c r="ET465" s="2">
        <v>128</v>
      </c>
      <c r="EU465" s="2">
        <v>16</v>
      </c>
      <c r="EV465" s="2">
        <v>64</v>
      </c>
      <c r="EW465" s="2">
        <v>64</v>
      </c>
      <c r="EX465" s="2">
        <v>128</v>
      </c>
      <c r="EY465" s="2">
        <v>128</v>
      </c>
      <c r="EZ465" s="2">
        <v>128</v>
      </c>
      <c r="FA465" s="2">
        <v>128</v>
      </c>
      <c r="FB465" s="2">
        <v>128</v>
      </c>
      <c r="FC465" s="2">
        <v>128</v>
      </c>
      <c r="FD465" s="2">
        <v>128</v>
      </c>
      <c r="FE465" s="2">
        <v>128</v>
      </c>
      <c r="FF465" s="2">
        <v>128</v>
      </c>
      <c r="FG465" s="2">
        <v>0</v>
      </c>
      <c r="FH465" s="2">
        <v>0</v>
      </c>
      <c r="FI465" s="2">
        <v>16</v>
      </c>
      <c r="FJ465" s="2">
        <v>128</v>
      </c>
      <c r="FK465" s="2">
        <v>64</v>
      </c>
      <c r="FL465" s="2">
        <v>0</v>
      </c>
      <c r="FM465" s="2">
        <v>128</v>
      </c>
      <c r="FN465" s="2">
        <v>128</v>
      </c>
      <c r="FO465" s="2">
        <v>128</v>
      </c>
      <c r="FP465" s="2">
        <v>0</v>
      </c>
      <c r="FQ465" s="2">
        <v>128</v>
      </c>
      <c r="FR465" s="2">
        <v>16</v>
      </c>
      <c r="FS465" s="2">
        <v>128</v>
      </c>
      <c r="FT465" s="2">
        <v>0</v>
      </c>
      <c r="FU465" s="2">
        <v>128</v>
      </c>
      <c r="FV465" s="2">
        <v>128</v>
      </c>
      <c r="FW465" s="2">
        <v>0</v>
      </c>
      <c r="FX465" s="2">
        <v>16</v>
      </c>
      <c r="FY465" s="2">
        <v>16</v>
      </c>
      <c r="FZ465" s="2">
        <v>0</v>
      </c>
      <c r="GA465" s="2">
        <v>16</v>
      </c>
      <c r="GB465" s="2">
        <v>128</v>
      </c>
      <c r="GC465" s="2">
        <v>64</v>
      </c>
      <c r="GD465" s="2">
        <v>16</v>
      </c>
      <c r="GE465" s="2">
        <v>128</v>
      </c>
      <c r="GF465" s="2">
        <v>0</v>
      </c>
      <c r="GG465" s="2">
        <v>128</v>
      </c>
      <c r="GH465" s="2">
        <v>128</v>
      </c>
      <c r="GI465" s="2">
        <v>128</v>
      </c>
      <c r="GJ465" s="2">
        <v>16</v>
      </c>
      <c r="GK465" s="2">
        <v>128</v>
      </c>
      <c r="GL465" s="2">
        <v>128</v>
      </c>
      <c r="GM465" s="2">
        <v>16</v>
      </c>
      <c r="GN465" s="2">
        <v>64</v>
      </c>
      <c r="GO465" s="2">
        <v>16</v>
      </c>
      <c r="GP465" s="2">
        <v>128</v>
      </c>
      <c r="GQ465" s="2">
        <v>128</v>
      </c>
      <c r="GR465" s="2">
        <v>128</v>
      </c>
      <c r="GS465" s="2">
        <v>16</v>
      </c>
      <c r="GT465" s="2">
        <v>128</v>
      </c>
      <c r="GU465" s="2">
        <v>16</v>
      </c>
    </row>
    <row r="466" spans="1:203" x14ac:dyDescent="0.2">
      <c r="A466" s="2" t="b">
        <v>1</v>
      </c>
      <c r="B466" s="2" t="s">
        <v>201</v>
      </c>
      <c r="C466" s="2" t="s">
        <v>904</v>
      </c>
      <c r="D466" s="2" t="str">
        <f>_xlfn.XLOOKUP(C:C,[1]KEGGPathways!$C:$C,[1]KEGGPathways!$GQ:$GQ,"NA",0,1)</f>
        <v>5-Aminolevulinate; 5-Amino-2-oxopentanoic acid; Hydroxyproline; L-Glutamate 5-semialdehyde; 2-Amino-4-oxopentanoic acid; cis-4-Hydroxy-D-proline; (S)-4-Amino-5-oxopentanoate; trans-3-Hydroxy-L-proline</v>
      </c>
      <c r="E466" s="2" t="str">
        <f>_xlfn.XLOOKUP(C:C,[1]KEGGPathways!$C:$C,[1]KEGGPathways!$GP:$GP,"NA",0,1)</f>
        <v>C00430; C01110; C01157; C01165; C03341; C03440; C03741; C05147</v>
      </c>
      <c r="F466" s="2" t="s">
        <v>905</v>
      </c>
      <c r="G466" s="2" t="s">
        <v>204</v>
      </c>
      <c r="H466" s="2" t="s">
        <v>204</v>
      </c>
      <c r="I466" s="2" t="s">
        <v>204</v>
      </c>
      <c r="J466" s="2" t="s">
        <v>204</v>
      </c>
      <c r="K466" s="2">
        <v>-0.18</v>
      </c>
      <c r="L466" s="2">
        <v>131.05822000000001</v>
      </c>
      <c r="M466" s="2">
        <v>3.2349999999999999</v>
      </c>
      <c r="N466" s="2">
        <v>302893065.53582197</v>
      </c>
      <c r="O466" s="2">
        <v>45</v>
      </c>
      <c r="P466" s="2">
        <v>39</v>
      </c>
      <c r="Q466" s="2">
        <v>72.400000000000006</v>
      </c>
      <c r="R466" s="2">
        <v>45.6</v>
      </c>
      <c r="S466" s="2">
        <v>86.4</v>
      </c>
      <c r="T466" s="2" t="s">
        <v>906</v>
      </c>
      <c r="U466" s="2" t="s">
        <v>207</v>
      </c>
      <c r="V466" s="2">
        <v>96521060.450937405</v>
      </c>
      <c r="W466" s="2">
        <v>1818580.69639782</v>
      </c>
      <c r="X466" s="2">
        <v>982189.98359874601</v>
      </c>
      <c r="Y466" s="2">
        <v>148582106.26468301</v>
      </c>
      <c r="Z466" s="2">
        <v>208808022.93744799</v>
      </c>
      <c r="AA466" s="2">
        <v>1472904.6847868999</v>
      </c>
      <c r="AB466" s="2">
        <v>1135530.4814240199</v>
      </c>
      <c r="AC466" s="2">
        <v>1127223.8907363201</v>
      </c>
      <c r="AD466" s="2">
        <v>159409064.46648899</v>
      </c>
      <c r="AE466" s="2">
        <v>123083714.01859</v>
      </c>
      <c r="AF466" s="2">
        <v>51835339.201789796</v>
      </c>
      <c r="AG466" s="2">
        <v>126359380.83828799</v>
      </c>
      <c r="AH466" s="2">
        <v>1071853.96521987</v>
      </c>
      <c r="AI466" s="2">
        <v>1335304.5480704999</v>
      </c>
      <c r="AJ466" s="2">
        <v>1324780.94357172</v>
      </c>
      <c r="AK466" s="2">
        <v>1181854.3727917401</v>
      </c>
      <c r="AL466" s="2">
        <v>1384552.8919098801</v>
      </c>
      <c r="AM466" s="2">
        <v>1005064.61103939</v>
      </c>
      <c r="AN466" s="2">
        <v>427733.20518889203</v>
      </c>
      <c r="AO466" s="2">
        <v>1019935.6847746</v>
      </c>
      <c r="AP466" s="2">
        <v>1428455.9446435701</v>
      </c>
      <c r="AQ466" s="2">
        <v>900161.80640247196</v>
      </c>
      <c r="AR466" s="2">
        <v>4589313.65701281</v>
      </c>
      <c r="AS466" s="2">
        <v>147451154.18180299</v>
      </c>
      <c r="AT466" s="2">
        <v>1648112.0503223999</v>
      </c>
      <c r="AU466" s="2">
        <v>302893065.53582197</v>
      </c>
      <c r="AV466" s="2">
        <v>1720808.64235866</v>
      </c>
      <c r="AW466" s="2">
        <v>5729761.9176326199</v>
      </c>
      <c r="AX466" s="2">
        <v>1287129.9724101401</v>
      </c>
      <c r="AY466" s="2">
        <v>1395627.5068156901</v>
      </c>
      <c r="AZ466" s="2">
        <v>803656.99369640299</v>
      </c>
      <c r="BA466" s="2">
        <v>281566944.60411</v>
      </c>
      <c r="BB466" s="2">
        <v>881915.99675080995</v>
      </c>
      <c r="BC466" s="2">
        <v>6393457.06729839</v>
      </c>
      <c r="BD466" s="2">
        <v>232284472.731879</v>
      </c>
      <c r="BE466" s="2">
        <v>1115949.66160639</v>
      </c>
      <c r="BF466" s="2">
        <v>910214.48363758798</v>
      </c>
      <c r="BG466" s="2">
        <v>616283.06536671706</v>
      </c>
      <c r="BH466" s="2">
        <v>737844.15846955206</v>
      </c>
      <c r="BI466" s="2">
        <v>1155391.24471515</v>
      </c>
      <c r="BJ466" s="2">
        <v>432180.04828470398</v>
      </c>
      <c r="BK466" s="2">
        <v>224657088.97951201</v>
      </c>
      <c r="BL466" s="2">
        <v>2585443.8981919098</v>
      </c>
      <c r="BM466" s="2">
        <v>1268631.6856146499</v>
      </c>
      <c r="BN466" s="2">
        <v>1137629.34014356</v>
      </c>
      <c r="BO466" s="2">
        <v>1280420.2079821699</v>
      </c>
      <c r="BP466" s="2">
        <v>997279.71990340599</v>
      </c>
      <c r="BQ466" s="2">
        <v>220731908.65274</v>
      </c>
      <c r="BR466" s="2">
        <v>444259.02371681802</v>
      </c>
      <c r="BS466" s="2">
        <v>142427322.579135</v>
      </c>
      <c r="BT466" s="2">
        <v>717960.260678689</v>
      </c>
      <c r="BU466" s="2">
        <v>486900.972688245</v>
      </c>
      <c r="BV466" s="2">
        <v>212297985.967776</v>
      </c>
      <c r="BW466" s="2">
        <v>584843.97691544495</v>
      </c>
      <c r="BX466" s="2">
        <v>677845.07273323403</v>
      </c>
      <c r="BY466" s="2">
        <v>798355.08276181901</v>
      </c>
      <c r="BZ466" s="2">
        <v>154472333.618806</v>
      </c>
      <c r="CA466" s="2">
        <v>1278070.95223223</v>
      </c>
      <c r="CB466" s="2">
        <v>928641.83803462097</v>
      </c>
      <c r="CC466" s="2">
        <v>794142.51261589897</v>
      </c>
      <c r="CD466" s="2" t="s">
        <v>208</v>
      </c>
      <c r="CE466" s="2" t="s">
        <v>208</v>
      </c>
      <c r="CF466" s="2" t="s">
        <v>208</v>
      </c>
      <c r="CG466" s="2" t="s">
        <v>208</v>
      </c>
      <c r="CH466" s="2" t="s">
        <v>217</v>
      </c>
      <c r="CI466" s="2" t="s">
        <v>217</v>
      </c>
      <c r="CJ466" s="2" t="s">
        <v>208</v>
      </c>
      <c r="CK466" s="2" t="s">
        <v>208</v>
      </c>
      <c r="CL466" s="2" t="s">
        <v>208</v>
      </c>
      <c r="CM466" s="2" t="s">
        <v>217</v>
      </c>
      <c r="CN466" s="2" t="s">
        <v>208</v>
      </c>
      <c r="CO466" s="2" t="s">
        <v>208</v>
      </c>
      <c r="CP466" s="2" t="s">
        <v>208</v>
      </c>
      <c r="CQ466" s="2" t="s">
        <v>208</v>
      </c>
      <c r="CR466" s="2" t="s">
        <v>208</v>
      </c>
      <c r="CS466" s="2" t="s">
        <v>208</v>
      </c>
      <c r="CT466" s="2" t="s">
        <v>208</v>
      </c>
      <c r="CU466" s="2" t="s">
        <v>208</v>
      </c>
      <c r="CV466" s="2" t="s">
        <v>208</v>
      </c>
      <c r="CW466" s="2" t="s">
        <v>208</v>
      </c>
      <c r="CX466" s="2" t="s">
        <v>208</v>
      </c>
      <c r="CY466" s="2" t="s">
        <v>208</v>
      </c>
      <c r="CZ466" s="2" t="s">
        <v>208</v>
      </c>
      <c r="DA466" s="2" t="s">
        <v>208</v>
      </c>
      <c r="DB466" s="2" t="s">
        <v>217</v>
      </c>
      <c r="DC466" s="2" t="s">
        <v>208</v>
      </c>
      <c r="DD466" s="2" t="s">
        <v>209</v>
      </c>
      <c r="DE466" s="2" t="s">
        <v>208</v>
      </c>
      <c r="DF466" s="2" t="s">
        <v>208</v>
      </c>
      <c r="DG466" s="2" t="s">
        <v>208</v>
      </c>
      <c r="DH466" s="2" t="s">
        <v>208</v>
      </c>
      <c r="DI466" s="2" t="s">
        <v>208</v>
      </c>
      <c r="DJ466" s="2" t="s">
        <v>209</v>
      </c>
      <c r="DK466" s="2" t="s">
        <v>208</v>
      </c>
      <c r="DL466" s="2" t="s">
        <v>208</v>
      </c>
      <c r="DM466" s="2" t="s">
        <v>217</v>
      </c>
      <c r="DN466" s="2" t="s">
        <v>208</v>
      </c>
      <c r="DO466" s="2" t="s">
        <v>208</v>
      </c>
      <c r="DP466" s="2" t="s">
        <v>208</v>
      </c>
      <c r="DQ466" s="2" t="s">
        <v>208</v>
      </c>
      <c r="DR466" s="2" t="s">
        <v>208</v>
      </c>
      <c r="DS466" s="2" t="s">
        <v>208</v>
      </c>
      <c r="DT466" s="2" t="s">
        <v>217</v>
      </c>
      <c r="DU466" s="2" t="s">
        <v>208</v>
      </c>
      <c r="DV466" s="2" t="s">
        <v>208</v>
      </c>
      <c r="DW466" s="2" t="s">
        <v>208</v>
      </c>
      <c r="DX466" s="2" t="s">
        <v>208</v>
      </c>
      <c r="DY466" s="2" t="s">
        <v>208</v>
      </c>
      <c r="DZ466" s="2" t="s">
        <v>217</v>
      </c>
      <c r="EA466" s="2" t="s">
        <v>208</v>
      </c>
      <c r="EB466" s="2" t="s">
        <v>208</v>
      </c>
      <c r="EC466" s="2" t="s">
        <v>208</v>
      </c>
      <c r="ED466" s="2" t="s">
        <v>208</v>
      </c>
      <c r="EE466" s="2" t="s">
        <v>217</v>
      </c>
      <c r="EF466" s="2" t="s">
        <v>208</v>
      </c>
      <c r="EG466" s="2" t="s">
        <v>208</v>
      </c>
      <c r="EH466" s="2" t="s">
        <v>208</v>
      </c>
      <c r="EI466" s="2" t="s">
        <v>217</v>
      </c>
      <c r="EJ466" s="2" t="s">
        <v>208</v>
      </c>
      <c r="EK466" s="2" t="s">
        <v>208</v>
      </c>
      <c r="EL466" s="2" t="s">
        <v>208</v>
      </c>
      <c r="EM466" s="2">
        <v>16</v>
      </c>
      <c r="EN466" s="2">
        <v>128</v>
      </c>
      <c r="EO466" s="2">
        <v>16</v>
      </c>
      <c r="EP466" s="2">
        <v>16</v>
      </c>
      <c r="EQ466" s="2">
        <v>0</v>
      </c>
      <c r="ER466" s="2">
        <v>0</v>
      </c>
      <c r="ES466" s="2">
        <v>16</v>
      </c>
      <c r="ET466" s="2">
        <v>16</v>
      </c>
      <c r="EU466" s="2">
        <v>16</v>
      </c>
      <c r="EV466" s="2">
        <v>0</v>
      </c>
      <c r="EW466" s="2">
        <v>128</v>
      </c>
      <c r="EX466" s="2">
        <v>128</v>
      </c>
      <c r="EY466" s="2">
        <v>128</v>
      </c>
      <c r="EZ466" s="2">
        <v>16</v>
      </c>
      <c r="FA466" s="2">
        <v>16</v>
      </c>
      <c r="FB466" s="2">
        <v>16</v>
      </c>
      <c r="FC466" s="2">
        <v>16</v>
      </c>
      <c r="FD466" s="2">
        <v>16</v>
      </c>
      <c r="FE466" s="2">
        <v>16</v>
      </c>
      <c r="FF466" s="2">
        <v>16</v>
      </c>
      <c r="FG466" s="2">
        <v>16</v>
      </c>
      <c r="FH466" s="2">
        <v>16</v>
      </c>
      <c r="FI466" s="2">
        <v>16</v>
      </c>
      <c r="FJ466" s="2">
        <v>128</v>
      </c>
      <c r="FK466" s="2">
        <v>0</v>
      </c>
      <c r="FL466" s="2">
        <v>16</v>
      </c>
      <c r="FM466" s="2">
        <v>0</v>
      </c>
      <c r="FN466" s="2">
        <v>128</v>
      </c>
      <c r="FO466" s="2">
        <v>128</v>
      </c>
      <c r="FP466" s="2">
        <v>16</v>
      </c>
      <c r="FQ466" s="2">
        <v>128</v>
      </c>
      <c r="FR466" s="2">
        <v>16</v>
      </c>
      <c r="FS466" s="2">
        <v>0</v>
      </c>
      <c r="FT466" s="2">
        <v>16</v>
      </c>
      <c r="FU466" s="2">
        <v>128</v>
      </c>
      <c r="FV466" s="2">
        <v>0</v>
      </c>
      <c r="FW466" s="2">
        <v>16</v>
      </c>
      <c r="FX466" s="2">
        <v>16</v>
      </c>
      <c r="FY466" s="2">
        <v>16</v>
      </c>
      <c r="FZ466" s="2">
        <v>128</v>
      </c>
      <c r="GA466" s="2">
        <v>16</v>
      </c>
      <c r="GB466" s="2">
        <v>16</v>
      </c>
      <c r="GC466" s="2">
        <v>0</v>
      </c>
      <c r="GD466" s="2">
        <v>128</v>
      </c>
      <c r="GE466" s="2">
        <v>16</v>
      </c>
      <c r="GF466" s="2">
        <v>16</v>
      </c>
      <c r="GG466" s="2">
        <v>16</v>
      </c>
      <c r="GH466" s="2">
        <v>16</v>
      </c>
      <c r="GI466" s="2">
        <v>0</v>
      </c>
      <c r="GJ466" s="2">
        <v>16</v>
      </c>
      <c r="GK466" s="2">
        <v>128</v>
      </c>
      <c r="GL466" s="2">
        <v>16</v>
      </c>
      <c r="GM466" s="2">
        <v>16</v>
      </c>
      <c r="GN466" s="2">
        <v>0</v>
      </c>
      <c r="GO466" s="2">
        <v>16</v>
      </c>
      <c r="GP466" s="2">
        <v>16</v>
      </c>
      <c r="GQ466" s="2">
        <v>16</v>
      </c>
      <c r="GR466" s="2">
        <v>0</v>
      </c>
      <c r="GS466" s="2">
        <v>16</v>
      </c>
      <c r="GT466" s="2">
        <v>16</v>
      </c>
      <c r="GU466" s="2">
        <v>16</v>
      </c>
    </row>
    <row r="467" spans="1:203" x14ac:dyDescent="0.2">
      <c r="A467" s="2" t="b">
        <v>1</v>
      </c>
      <c r="B467" s="2" t="s">
        <v>201</v>
      </c>
      <c r="C467" s="2" t="s">
        <v>907</v>
      </c>
      <c r="D467" s="2" t="str">
        <f>_xlfn.XLOOKUP(C:C,[1]KEGGPathways!$C:$C,[1]KEGGPathways!$GQ:$GQ,"NA",0,1)</f>
        <v>NA</v>
      </c>
      <c r="E467" s="2" t="str">
        <f>_xlfn.XLOOKUP(C:C,[1]KEGGPathways!$C:$C,[1]KEGGPathways!$GP:$GP,"NA",0,1)</f>
        <v>NA</v>
      </c>
      <c r="F467" s="2" t="s">
        <v>908</v>
      </c>
      <c r="G467" s="2" t="s">
        <v>204</v>
      </c>
      <c r="H467" s="2" t="s">
        <v>214</v>
      </c>
      <c r="I467" s="2" t="s">
        <v>214</v>
      </c>
      <c r="J467" s="2" t="s">
        <v>220</v>
      </c>
      <c r="K467" s="2">
        <v>-3.15</v>
      </c>
      <c r="L467" s="2">
        <v>285.10595000000001</v>
      </c>
      <c r="M467" s="2">
        <v>1.3640000000000001</v>
      </c>
      <c r="N467" s="2">
        <v>41019076.125775702</v>
      </c>
      <c r="O467" s="2">
        <v>6</v>
      </c>
      <c r="P467" s="2">
        <v>0</v>
      </c>
      <c r="Q467" s="2" t="s">
        <v>201</v>
      </c>
      <c r="R467" s="2" t="s">
        <v>201</v>
      </c>
      <c r="S467" s="2" t="s">
        <v>201</v>
      </c>
      <c r="T467" s="2" t="s">
        <v>201</v>
      </c>
      <c r="U467" s="2" t="s">
        <v>207</v>
      </c>
      <c r="V467" s="2">
        <v>23138061.767333001</v>
      </c>
      <c r="W467" s="2">
        <v>25943781.451433498</v>
      </c>
      <c r="X467" s="2">
        <v>2630469.3562373398</v>
      </c>
      <c r="Y467" s="2">
        <v>28110400.339598101</v>
      </c>
      <c r="Z467" s="2">
        <v>30895815.951381501</v>
      </c>
      <c r="AA467" s="2">
        <v>9774554.3949324097</v>
      </c>
      <c r="AB467" s="2">
        <v>6610984.1150627201</v>
      </c>
      <c r="AC467" s="2">
        <v>1225641.14695284</v>
      </c>
      <c r="AD467" s="2">
        <v>30150798.143316299</v>
      </c>
      <c r="AE467" s="2">
        <v>20971333.260908801</v>
      </c>
      <c r="AF467" s="2">
        <v>22453174.033442799</v>
      </c>
      <c r="AG467" s="2">
        <v>19968008.1307754</v>
      </c>
      <c r="AH467" s="2">
        <v>12309806.0828768</v>
      </c>
      <c r="AI467" s="2">
        <v>915560.73348534398</v>
      </c>
      <c r="AJ467" s="2">
        <v>2836738.20650612</v>
      </c>
      <c r="AK467" s="2">
        <v>3007247.24115304</v>
      </c>
      <c r="AL467" s="2">
        <v>3078838.6443518102</v>
      </c>
      <c r="AM467" s="2">
        <v>1515146.2872232599</v>
      </c>
      <c r="AN467" s="2">
        <v>1282985.3602220099</v>
      </c>
      <c r="AO467" s="2">
        <v>17702587.252668001</v>
      </c>
      <c r="AP467" s="2">
        <v>15379342.151371799</v>
      </c>
      <c r="AQ467" s="2">
        <v>869381.68722085899</v>
      </c>
      <c r="AR467" s="2">
        <v>37776858.950030603</v>
      </c>
      <c r="AS467" s="2">
        <v>24438831.705189399</v>
      </c>
      <c r="AT467" s="2">
        <v>17523057.879965801</v>
      </c>
      <c r="AU467" s="2">
        <v>34571714.016847298</v>
      </c>
      <c r="AV467" s="2">
        <v>24109168.3378857</v>
      </c>
      <c r="AW467" s="2">
        <v>36074478.730154097</v>
      </c>
      <c r="AX467" s="2">
        <v>9688158.9909735192</v>
      </c>
      <c r="AY467" s="2">
        <v>12850578.818040401</v>
      </c>
      <c r="AZ467" s="2">
        <v>2210461.69083734</v>
      </c>
      <c r="BA467" s="2">
        <v>31055092.858582102</v>
      </c>
      <c r="BB467" s="2">
        <v>14346130.541949799</v>
      </c>
      <c r="BC467" s="2">
        <v>41019076.125775702</v>
      </c>
      <c r="BD467" s="2">
        <v>25826365.367574502</v>
      </c>
      <c r="BE467" s="2">
        <v>15031152.845208799</v>
      </c>
      <c r="BF467" s="2">
        <v>1334654.9210894499</v>
      </c>
      <c r="BG467" s="2">
        <v>700369.50738026004</v>
      </c>
      <c r="BH467" s="2">
        <v>12239618.1751804</v>
      </c>
      <c r="BI467" s="2">
        <v>2029038.5330487301</v>
      </c>
      <c r="BJ467" s="2">
        <v>2236636.78651078</v>
      </c>
      <c r="BK467" s="2">
        <v>31548664.2388639</v>
      </c>
      <c r="BL467" s="2">
        <v>39422129.201659903</v>
      </c>
      <c r="BM467" s="2">
        <v>13768249.440090099</v>
      </c>
      <c r="BN467" s="2">
        <v>16827255.1402293</v>
      </c>
      <c r="BO467" s="2">
        <v>28528318.119024102</v>
      </c>
      <c r="BP467" s="2">
        <v>32872422.5509695</v>
      </c>
      <c r="BQ467" s="2">
        <v>24757699.256779298</v>
      </c>
      <c r="BR467" s="2">
        <v>1071399.2614368401</v>
      </c>
      <c r="BS467" s="2">
        <v>24758104.0915365</v>
      </c>
      <c r="BT467" s="2">
        <v>27113013.779724199</v>
      </c>
      <c r="BU467" s="2">
        <v>1188011.2781326899</v>
      </c>
      <c r="BV467" s="2">
        <v>11721494.765210699</v>
      </c>
      <c r="BW467" s="2">
        <v>3515879.2081219698</v>
      </c>
      <c r="BX467" s="2">
        <v>19997109.458325099</v>
      </c>
      <c r="BY467" s="2">
        <v>3021139.6168720298</v>
      </c>
      <c r="BZ467" s="2">
        <v>25910704.115340799</v>
      </c>
      <c r="CA467" s="2">
        <v>3807228.7703382499</v>
      </c>
      <c r="CB467" s="2">
        <v>15576542.183195399</v>
      </c>
      <c r="CC467" s="2">
        <v>939676.84284363198</v>
      </c>
      <c r="CD467" s="2" t="s">
        <v>208</v>
      </c>
      <c r="CE467" s="2" t="s">
        <v>208</v>
      </c>
      <c r="CF467" s="2" t="s">
        <v>208</v>
      </c>
      <c r="CG467" s="2" t="s">
        <v>208</v>
      </c>
      <c r="CH467" s="2" t="s">
        <v>208</v>
      </c>
      <c r="CI467" s="2" t="s">
        <v>208</v>
      </c>
      <c r="CJ467" s="2" t="s">
        <v>208</v>
      </c>
      <c r="CK467" s="2" t="s">
        <v>208</v>
      </c>
      <c r="CL467" s="2" t="s">
        <v>208</v>
      </c>
      <c r="CM467" s="2" t="s">
        <v>208</v>
      </c>
      <c r="CN467" s="2" t="s">
        <v>208</v>
      </c>
      <c r="CO467" s="2" t="s">
        <v>208</v>
      </c>
      <c r="CP467" s="2" t="s">
        <v>208</v>
      </c>
      <c r="CQ467" s="2" t="s">
        <v>208</v>
      </c>
      <c r="CR467" s="2" t="s">
        <v>208</v>
      </c>
      <c r="CS467" s="2" t="s">
        <v>208</v>
      </c>
      <c r="CT467" s="2" t="s">
        <v>208</v>
      </c>
      <c r="CU467" s="2" t="s">
        <v>208</v>
      </c>
      <c r="CV467" s="2" t="s">
        <v>208</v>
      </c>
      <c r="CW467" s="2" t="s">
        <v>208</v>
      </c>
      <c r="CX467" s="2" t="s">
        <v>208</v>
      </c>
      <c r="CY467" s="2" t="s">
        <v>208</v>
      </c>
      <c r="CZ467" s="2" t="s">
        <v>208</v>
      </c>
      <c r="DA467" s="2" t="s">
        <v>209</v>
      </c>
      <c r="DB467" s="2" t="s">
        <v>208</v>
      </c>
      <c r="DC467" s="2" t="s">
        <v>208</v>
      </c>
      <c r="DD467" s="2" t="s">
        <v>208</v>
      </c>
      <c r="DE467" s="2" t="s">
        <v>208</v>
      </c>
      <c r="DF467" s="2" t="s">
        <v>208</v>
      </c>
      <c r="DG467" s="2" t="s">
        <v>208</v>
      </c>
      <c r="DH467" s="2" t="s">
        <v>208</v>
      </c>
      <c r="DI467" s="2" t="s">
        <v>208</v>
      </c>
      <c r="DJ467" s="2" t="s">
        <v>208</v>
      </c>
      <c r="DK467" s="2" t="s">
        <v>208</v>
      </c>
      <c r="DL467" s="2" t="s">
        <v>209</v>
      </c>
      <c r="DM467" s="2" t="s">
        <v>208</v>
      </c>
      <c r="DN467" s="2" t="s">
        <v>208</v>
      </c>
      <c r="DO467" s="2" t="s">
        <v>208</v>
      </c>
      <c r="DP467" s="2" t="s">
        <v>208</v>
      </c>
      <c r="DQ467" s="2" t="s">
        <v>208</v>
      </c>
      <c r="DR467" s="2" t="s">
        <v>208</v>
      </c>
      <c r="DS467" s="2" t="s">
        <v>208</v>
      </c>
      <c r="DT467" s="2" t="s">
        <v>208</v>
      </c>
      <c r="DU467" s="2" t="s">
        <v>209</v>
      </c>
      <c r="DV467" s="2" t="s">
        <v>208</v>
      </c>
      <c r="DW467" s="2" t="s">
        <v>208</v>
      </c>
      <c r="DX467" s="2" t="s">
        <v>208</v>
      </c>
      <c r="DY467" s="2" t="s">
        <v>209</v>
      </c>
      <c r="DZ467" s="2" t="s">
        <v>208</v>
      </c>
      <c r="EA467" s="2" t="s">
        <v>208</v>
      </c>
      <c r="EB467" s="2" t="s">
        <v>208</v>
      </c>
      <c r="EC467" s="2" t="s">
        <v>208</v>
      </c>
      <c r="ED467" s="2" t="s">
        <v>208</v>
      </c>
      <c r="EE467" s="2" t="s">
        <v>208</v>
      </c>
      <c r="EF467" s="2" t="s">
        <v>208</v>
      </c>
      <c r="EG467" s="2" t="s">
        <v>208</v>
      </c>
      <c r="EH467" s="2" t="s">
        <v>208</v>
      </c>
      <c r="EI467" s="2" t="s">
        <v>208</v>
      </c>
      <c r="EJ467" s="2" t="s">
        <v>208</v>
      </c>
      <c r="EK467" s="2" t="s">
        <v>208</v>
      </c>
      <c r="EL467" s="2" t="s">
        <v>208</v>
      </c>
      <c r="EM467" s="2">
        <v>32</v>
      </c>
      <c r="EN467" s="2">
        <v>128</v>
      </c>
      <c r="EO467" s="2">
        <v>128</v>
      </c>
      <c r="EP467" s="2">
        <v>16</v>
      </c>
      <c r="EQ467" s="2">
        <v>128</v>
      </c>
      <c r="ER467" s="2">
        <v>128</v>
      </c>
      <c r="ES467" s="2">
        <v>128</v>
      </c>
      <c r="ET467" s="2">
        <v>16</v>
      </c>
      <c r="EU467" s="2">
        <v>16</v>
      </c>
      <c r="EV467" s="2">
        <v>128</v>
      </c>
      <c r="EW467" s="2">
        <v>128</v>
      </c>
      <c r="EX467" s="2">
        <v>128</v>
      </c>
      <c r="EY467" s="2">
        <v>128</v>
      </c>
      <c r="EZ467" s="2">
        <v>128</v>
      </c>
      <c r="FA467" s="2">
        <v>16</v>
      </c>
      <c r="FB467" s="2">
        <v>16</v>
      </c>
      <c r="FC467" s="2">
        <v>16</v>
      </c>
      <c r="FD467" s="2">
        <v>16</v>
      </c>
      <c r="FE467" s="2">
        <v>16</v>
      </c>
      <c r="FF467" s="2">
        <v>16</v>
      </c>
      <c r="FG467" s="2">
        <v>128</v>
      </c>
      <c r="FH467" s="2">
        <v>128</v>
      </c>
      <c r="FI467" s="2">
        <v>16</v>
      </c>
      <c r="FJ467" s="2">
        <v>0</v>
      </c>
      <c r="FK467" s="2">
        <v>128</v>
      </c>
      <c r="FL467" s="2">
        <v>128</v>
      </c>
      <c r="FM467" s="2">
        <v>128</v>
      </c>
      <c r="FN467" s="2">
        <v>128</v>
      </c>
      <c r="FO467" s="2">
        <v>128</v>
      </c>
      <c r="FP467" s="2">
        <v>16</v>
      </c>
      <c r="FQ467" s="2">
        <v>128</v>
      </c>
      <c r="FR467" s="2">
        <v>16</v>
      </c>
      <c r="FS467" s="2">
        <v>128</v>
      </c>
      <c r="FT467" s="2">
        <v>128</v>
      </c>
      <c r="FU467" s="2">
        <v>0</v>
      </c>
      <c r="FV467" s="2">
        <v>128</v>
      </c>
      <c r="FW467" s="2">
        <v>128</v>
      </c>
      <c r="FX467" s="2">
        <v>16</v>
      </c>
      <c r="FY467" s="2">
        <v>128</v>
      </c>
      <c r="FZ467" s="2">
        <v>128</v>
      </c>
      <c r="GA467" s="2">
        <v>16</v>
      </c>
      <c r="GB467" s="2">
        <v>16</v>
      </c>
      <c r="GC467" s="2">
        <v>128</v>
      </c>
      <c r="GD467" s="2">
        <v>0</v>
      </c>
      <c r="GE467" s="2">
        <v>128</v>
      </c>
      <c r="GF467" s="2">
        <v>128</v>
      </c>
      <c r="GG467" s="2">
        <v>128</v>
      </c>
      <c r="GH467" s="2">
        <v>0</v>
      </c>
      <c r="GI467" s="2">
        <v>128</v>
      </c>
      <c r="GJ467" s="2">
        <v>128</v>
      </c>
      <c r="GK467" s="2">
        <v>128</v>
      </c>
      <c r="GL467" s="2">
        <v>128</v>
      </c>
      <c r="GM467" s="2">
        <v>16</v>
      </c>
      <c r="GN467" s="2">
        <v>16</v>
      </c>
      <c r="GO467" s="2">
        <v>16</v>
      </c>
      <c r="GP467" s="2">
        <v>128</v>
      </c>
      <c r="GQ467" s="2">
        <v>16</v>
      </c>
      <c r="GR467" s="2">
        <v>128</v>
      </c>
      <c r="GS467" s="2">
        <v>16</v>
      </c>
      <c r="GT467" s="2">
        <v>128</v>
      </c>
      <c r="GU467" s="2">
        <v>16</v>
      </c>
    </row>
    <row r="468" spans="1:203" x14ac:dyDescent="0.2">
      <c r="A468" s="2" t="b">
        <v>1</v>
      </c>
      <c r="B468" s="2" t="s">
        <v>201</v>
      </c>
      <c r="C468" s="2" t="s">
        <v>909</v>
      </c>
      <c r="D468" s="2" t="str">
        <f>_xlfn.XLOOKUP(C:C,[1]KEGGPathways!$C:$C,[1]KEGGPathways!$GQ:$GQ,"NA",0,1)</f>
        <v>NA</v>
      </c>
      <c r="E468" s="2" t="str">
        <f>_xlfn.XLOOKUP(C:C,[1]KEGGPathways!$C:$C,[1]KEGGPathways!$GP:$GP,"NA",0,1)</f>
        <v>NA</v>
      </c>
      <c r="F468" s="2" t="s">
        <v>910</v>
      </c>
      <c r="G468" s="2" t="s">
        <v>204</v>
      </c>
      <c r="H468" s="2" t="s">
        <v>213</v>
      </c>
      <c r="I468" s="2" t="s">
        <v>214</v>
      </c>
      <c r="J468" s="2" t="s">
        <v>204</v>
      </c>
      <c r="K468" s="2">
        <v>-0.1</v>
      </c>
      <c r="L468" s="2">
        <v>249.08483000000001</v>
      </c>
      <c r="M468" s="2">
        <v>1.228</v>
      </c>
      <c r="N468" s="2">
        <v>126682807.49212401</v>
      </c>
      <c r="O468" s="2">
        <v>4</v>
      </c>
      <c r="P468" s="2">
        <v>2</v>
      </c>
      <c r="Q468" s="2" t="s">
        <v>201</v>
      </c>
      <c r="R468" s="2" t="s">
        <v>201</v>
      </c>
      <c r="S468" s="2">
        <v>71</v>
      </c>
      <c r="T468" s="2" t="s">
        <v>201</v>
      </c>
      <c r="U468" s="2" t="s">
        <v>207</v>
      </c>
      <c r="V468" s="2">
        <v>27774530.756712101</v>
      </c>
      <c r="W468" s="2">
        <v>72074836.460629895</v>
      </c>
      <c r="X468" s="2">
        <v>42183074.992243201</v>
      </c>
      <c r="Y468" s="2">
        <v>28602361.067861602</v>
      </c>
      <c r="Z468" s="2">
        <v>40586381.366367698</v>
      </c>
      <c r="AA468" s="2">
        <v>73351989.445056006</v>
      </c>
      <c r="AB468" s="2">
        <v>46366240.374417901</v>
      </c>
      <c r="AC468" s="2">
        <v>28468384.429784901</v>
      </c>
      <c r="AD468" s="2">
        <v>71125086.318666101</v>
      </c>
      <c r="AE468" s="2">
        <v>10261817.501959501</v>
      </c>
      <c r="AF468" s="2">
        <v>126682807.49212401</v>
      </c>
      <c r="AG468" s="2">
        <v>20757799.692696702</v>
      </c>
      <c r="AH468" s="2">
        <v>38534118.370728403</v>
      </c>
      <c r="AI468" s="2">
        <v>90157218.380383</v>
      </c>
      <c r="AJ468" s="2">
        <v>39543233.070731901</v>
      </c>
      <c r="AK468" s="2">
        <v>51729397.436021298</v>
      </c>
      <c r="AL468" s="2">
        <v>58478678.650025196</v>
      </c>
      <c r="AM468" s="2">
        <v>28829539.816040002</v>
      </c>
      <c r="AN468" s="2">
        <v>15501193.502212601</v>
      </c>
      <c r="AO468" s="2">
        <v>62529988.702459</v>
      </c>
      <c r="AP468" s="2">
        <v>58276318.244723</v>
      </c>
      <c r="AQ468" s="2">
        <v>42981417.002653301</v>
      </c>
      <c r="AR468" s="2">
        <v>39174716.655179799</v>
      </c>
      <c r="AS468" s="2">
        <v>24714382.0558718</v>
      </c>
      <c r="AT468" s="2">
        <v>69508628.265857801</v>
      </c>
      <c r="AU468" s="2">
        <v>43751294.513450503</v>
      </c>
      <c r="AV468" s="2">
        <v>78332116.185539797</v>
      </c>
      <c r="AW468" s="2">
        <v>30715504.083126798</v>
      </c>
      <c r="AX468" s="2">
        <v>68798939.200142503</v>
      </c>
      <c r="AY468" s="2">
        <v>63161197.250076897</v>
      </c>
      <c r="AZ468" s="2">
        <v>23786043.2202208</v>
      </c>
      <c r="BA468" s="2">
        <v>57569933.528864503</v>
      </c>
      <c r="BB468" s="2">
        <v>62010988.613252699</v>
      </c>
      <c r="BC468" s="2">
        <v>38742468.830249898</v>
      </c>
      <c r="BD468" s="2">
        <v>40513389.8926792</v>
      </c>
      <c r="BE468" s="2">
        <v>67684259.478138506</v>
      </c>
      <c r="BF468" s="2">
        <v>34086814.334966801</v>
      </c>
      <c r="BG468" s="2">
        <v>555636.42143143003</v>
      </c>
      <c r="BH468" s="2">
        <v>28313891.8080687</v>
      </c>
      <c r="BI468" s="2">
        <v>67043110.869810604</v>
      </c>
      <c r="BJ468" s="2">
        <v>33475340.602346402</v>
      </c>
      <c r="BK468" s="2">
        <v>32985438.6892194</v>
      </c>
      <c r="BL468" s="2">
        <v>75312738.981589794</v>
      </c>
      <c r="BM468" s="2">
        <v>45328098.186046697</v>
      </c>
      <c r="BN468" s="2">
        <v>82208762.933962807</v>
      </c>
      <c r="BO468" s="2">
        <v>42916479.973715097</v>
      </c>
      <c r="BP468" s="2">
        <v>44536502.991451599</v>
      </c>
      <c r="BQ468" s="2">
        <v>22543259.112734199</v>
      </c>
      <c r="BR468" s="2">
        <v>33783039.040218599</v>
      </c>
      <c r="BS468" s="2">
        <v>11856375.513320601</v>
      </c>
      <c r="BT468" s="2">
        <v>61907353.229187801</v>
      </c>
      <c r="BU468" s="2">
        <v>13223722.968881</v>
      </c>
      <c r="BV468" s="2">
        <v>23957609.057934899</v>
      </c>
      <c r="BW468" s="2">
        <v>57346087.409310602</v>
      </c>
      <c r="BX468" s="2">
        <v>35889156.6146608</v>
      </c>
      <c r="BY468" s="2">
        <v>52255310.7228081</v>
      </c>
      <c r="BZ468" s="2">
        <v>27182785.687201802</v>
      </c>
      <c r="CA468" s="2">
        <v>60792837.022060297</v>
      </c>
      <c r="CB468" s="2">
        <v>67047305.803909898</v>
      </c>
      <c r="CC468" s="2">
        <v>20028097.156670399</v>
      </c>
      <c r="CD468" s="2" t="s">
        <v>208</v>
      </c>
      <c r="CE468" s="2" t="s">
        <v>208</v>
      </c>
      <c r="CF468" s="2" t="s">
        <v>217</v>
      </c>
      <c r="CG468" s="2" t="s">
        <v>208</v>
      </c>
      <c r="CH468" s="2" t="s">
        <v>208</v>
      </c>
      <c r="CI468" s="2" t="s">
        <v>208</v>
      </c>
      <c r="CJ468" s="2" t="s">
        <v>208</v>
      </c>
      <c r="CK468" s="2" t="s">
        <v>208</v>
      </c>
      <c r="CL468" s="2" t="s">
        <v>208</v>
      </c>
      <c r="CM468" s="2" t="s">
        <v>208</v>
      </c>
      <c r="CN468" s="2" t="s">
        <v>208</v>
      </c>
      <c r="CO468" s="2" t="s">
        <v>208</v>
      </c>
      <c r="CP468" s="2" t="s">
        <v>208</v>
      </c>
      <c r="CQ468" s="2" t="s">
        <v>208</v>
      </c>
      <c r="CR468" s="2" t="s">
        <v>209</v>
      </c>
      <c r="CS468" s="2" t="s">
        <v>208</v>
      </c>
      <c r="CT468" s="2" t="s">
        <v>208</v>
      </c>
      <c r="CU468" s="2" t="s">
        <v>208</v>
      </c>
      <c r="CV468" s="2" t="s">
        <v>208</v>
      </c>
      <c r="CW468" s="2" t="s">
        <v>208</v>
      </c>
      <c r="CX468" s="2" t="s">
        <v>208</v>
      </c>
      <c r="CY468" s="2" t="s">
        <v>208</v>
      </c>
      <c r="CZ468" s="2" t="s">
        <v>208</v>
      </c>
      <c r="DA468" s="2" t="s">
        <v>208</v>
      </c>
      <c r="DB468" s="2" t="s">
        <v>208</v>
      </c>
      <c r="DC468" s="2" t="s">
        <v>208</v>
      </c>
      <c r="DD468" s="2" t="s">
        <v>208</v>
      </c>
      <c r="DE468" s="2" t="s">
        <v>208</v>
      </c>
      <c r="DF468" s="2" t="s">
        <v>208</v>
      </c>
      <c r="DG468" s="2" t="s">
        <v>208</v>
      </c>
      <c r="DH468" s="2" t="s">
        <v>208</v>
      </c>
      <c r="DI468" s="2" t="s">
        <v>208</v>
      </c>
      <c r="DJ468" s="2" t="s">
        <v>208</v>
      </c>
      <c r="DK468" s="2" t="s">
        <v>208</v>
      </c>
      <c r="DL468" s="2" t="s">
        <v>208</v>
      </c>
      <c r="DM468" s="2" t="s">
        <v>208</v>
      </c>
      <c r="DN468" s="2" t="s">
        <v>208</v>
      </c>
      <c r="DO468" s="2" t="s">
        <v>208</v>
      </c>
      <c r="DP468" s="2" t="s">
        <v>208</v>
      </c>
      <c r="DQ468" s="2" t="s">
        <v>208</v>
      </c>
      <c r="DR468" s="2" t="s">
        <v>217</v>
      </c>
      <c r="DS468" s="2" t="s">
        <v>208</v>
      </c>
      <c r="DT468" s="2" t="s">
        <v>208</v>
      </c>
      <c r="DU468" s="2" t="s">
        <v>208</v>
      </c>
      <c r="DV468" s="2" t="s">
        <v>208</v>
      </c>
      <c r="DW468" s="2" t="s">
        <v>208</v>
      </c>
      <c r="DX468" s="2" t="s">
        <v>208</v>
      </c>
      <c r="DY468" s="2" t="s">
        <v>208</v>
      </c>
      <c r="DZ468" s="2" t="s">
        <v>208</v>
      </c>
      <c r="EA468" s="2" t="s">
        <v>208</v>
      </c>
      <c r="EB468" s="2" t="s">
        <v>208</v>
      </c>
      <c r="EC468" s="2" t="s">
        <v>208</v>
      </c>
      <c r="ED468" s="2" t="s">
        <v>208</v>
      </c>
      <c r="EE468" s="2" t="s">
        <v>208</v>
      </c>
      <c r="EF468" s="2" t="s">
        <v>217</v>
      </c>
      <c r="EG468" s="2" t="s">
        <v>208</v>
      </c>
      <c r="EH468" s="2" t="s">
        <v>208</v>
      </c>
      <c r="EI468" s="2" t="s">
        <v>208</v>
      </c>
      <c r="EJ468" s="2" t="s">
        <v>217</v>
      </c>
      <c r="EK468" s="2" t="s">
        <v>208</v>
      </c>
      <c r="EL468" s="2" t="s">
        <v>208</v>
      </c>
      <c r="EM468" s="2">
        <v>32</v>
      </c>
      <c r="EN468" s="2">
        <v>128</v>
      </c>
      <c r="EO468" s="2">
        <v>0</v>
      </c>
      <c r="EP468" s="2">
        <v>128</v>
      </c>
      <c r="EQ468" s="2">
        <v>128</v>
      </c>
      <c r="ER468" s="2">
        <v>128</v>
      </c>
      <c r="ES468" s="2">
        <v>64</v>
      </c>
      <c r="ET468" s="2">
        <v>128</v>
      </c>
      <c r="EU468" s="2">
        <v>128</v>
      </c>
      <c r="EV468" s="2">
        <v>64</v>
      </c>
      <c r="EW468" s="2">
        <v>128</v>
      </c>
      <c r="EX468" s="2">
        <v>64</v>
      </c>
      <c r="EY468" s="2">
        <v>128</v>
      </c>
      <c r="EZ468" s="2">
        <v>128</v>
      </c>
      <c r="FA468" s="2">
        <v>0</v>
      </c>
      <c r="FB468" s="2">
        <v>128</v>
      </c>
      <c r="FC468" s="2">
        <v>128</v>
      </c>
      <c r="FD468" s="2">
        <v>128</v>
      </c>
      <c r="FE468" s="2">
        <v>128</v>
      </c>
      <c r="FF468" s="2">
        <v>128</v>
      </c>
      <c r="FG468" s="2">
        <v>64</v>
      </c>
      <c r="FH468" s="2">
        <v>64</v>
      </c>
      <c r="FI468" s="2">
        <v>128</v>
      </c>
      <c r="FJ468" s="2">
        <v>128</v>
      </c>
      <c r="FK468" s="2">
        <v>128</v>
      </c>
      <c r="FL468" s="2">
        <v>64</v>
      </c>
      <c r="FM468" s="2">
        <v>128</v>
      </c>
      <c r="FN468" s="2">
        <v>64</v>
      </c>
      <c r="FO468" s="2">
        <v>128</v>
      </c>
      <c r="FP468" s="2">
        <v>64</v>
      </c>
      <c r="FQ468" s="2">
        <v>128</v>
      </c>
      <c r="FR468" s="2">
        <v>128</v>
      </c>
      <c r="FS468" s="2">
        <v>128</v>
      </c>
      <c r="FT468" s="2">
        <v>64</v>
      </c>
      <c r="FU468" s="2">
        <v>128</v>
      </c>
      <c r="FV468" s="2">
        <v>128</v>
      </c>
      <c r="FW468" s="2">
        <v>64</v>
      </c>
      <c r="FX468" s="2">
        <v>128</v>
      </c>
      <c r="FY468" s="2">
        <v>128</v>
      </c>
      <c r="FZ468" s="2">
        <v>128</v>
      </c>
      <c r="GA468" s="2">
        <v>0</v>
      </c>
      <c r="GB468" s="2">
        <v>128</v>
      </c>
      <c r="GC468" s="2">
        <v>128</v>
      </c>
      <c r="GD468" s="2">
        <v>64</v>
      </c>
      <c r="GE468" s="2">
        <v>128</v>
      </c>
      <c r="GF468" s="2">
        <v>64</v>
      </c>
      <c r="GG468" s="2">
        <v>128</v>
      </c>
      <c r="GH468" s="2">
        <v>128</v>
      </c>
      <c r="GI468" s="2">
        <v>128</v>
      </c>
      <c r="GJ468" s="2">
        <v>128</v>
      </c>
      <c r="GK468" s="2">
        <v>128</v>
      </c>
      <c r="GL468" s="2">
        <v>128</v>
      </c>
      <c r="GM468" s="2">
        <v>128</v>
      </c>
      <c r="GN468" s="2">
        <v>128</v>
      </c>
      <c r="GO468" s="2">
        <v>0</v>
      </c>
      <c r="GP468" s="2">
        <v>128</v>
      </c>
      <c r="GQ468" s="2">
        <v>128</v>
      </c>
      <c r="GR468" s="2">
        <v>128</v>
      </c>
      <c r="GS468" s="2">
        <v>0</v>
      </c>
      <c r="GT468" s="2">
        <v>64</v>
      </c>
      <c r="GU468" s="2">
        <v>128</v>
      </c>
    </row>
    <row r="469" spans="1:203" x14ac:dyDescent="0.2">
      <c r="A469" s="2" t="b">
        <v>0</v>
      </c>
      <c r="B469" s="2" t="s">
        <v>201</v>
      </c>
      <c r="C469" s="2" t="s">
        <v>911</v>
      </c>
      <c r="D469" s="2" t="str">
        <f>_xlfn.XLOOKUP(C:C,[1]KEGGPathways!$C:$C,[1]KEGGPathways!$GQ:$GQ,"NA",0,1)</f>
        <v>NA</v>
      </c>
      <c r="E469" s="2" t="str">
        <f>_xlfn.XLOOKUP(C:C,[1]KEGGPathways!$C:$C,[1]KEGGPathways!$GP:$GP,"NA",0,1)</f>
        <v>NA</v>
      </c>
      <c r="F469" s="2" t="s">
        <v>912</v>
      </c>
      <c r="G469" s="2" t="s">
        <v>214</v>
      </c>
      <c r="H469" s="2" t="s">
        <v>213</v>
      </c>
      <c r="I469" s="2" t="s">
        <v>214</v>
      </c>
      <c r="J469" s="2" t="s">
        <v>214</v>
      </c>
      <c r="K469" s="2">
        <v>-14.11</v>
      </c>
      <c r="L469" s="2">
        <v>168.03989000000001</v>
      </c>
      <c r="M469" s="2">
        <v>5.9539999999999997</v>
      </c>
      <c r="N469" s="2">
        <v>80840933.717194602</v>
      </c>
      <c r="O469" s="2">
        <v>0</v>
      </c>
      <c r="P469" s="2">
        <v>11</v>
      </c>
      <c r="Q469" s="2">
        <v>93.8</v>
      </c>
      <c r="R469" s="2">
        <v>9.6999999999999993</v>
      </c>
      <c r="S469" s="2" t="s">
        <v>201</v>
      </c>
      <c r="T469" s="2" t="s">
        <v>201</v>
      </c>
      <c r="U469" s="2" t="s">
        <v>207</v>
      </c>
      <c r="V469" s="2">
        <v>176194.96560142699</v>
      </c>
      <c r="W469" s="2">
        <v>4507594.2606280996</v>
      </c>
      <c r="X469" s="2">
        <v>873175.53099039395</v>
      </c>
      <c r="Y469" s="2">
        <v>195873.12805622001</v>
      </c>
      <c r="Z469" s="2">
        <v>284384.51953960001</v>
      </c>
      <c r="AA469" s="2">
        <v>204926.176243008</v>
      </c>
      <c r="AB469" s="2">
        <v>109299.173754793</v>
      </c>
      <c r="AC469" s="2">
        <v>19061759.029662099</v>
      </c>
      <c r="AD469" s="2">
        <v>433829.32107937499</v>
      </c>
      <c r="AE469" s="2">
        <v>329058.14433131099</v>
      </c>
      <c r="AF469" s="2">
        <v>15001396.638127301</v>
      </c>
      <c r="AG469" s="2">
        <v>328037.13765745697</v>
      </c>
      <c r="AH469" s="2">
        <v>362383.02430520201</v>
      </c>
      <c r="AI469" s="2">
        <v>38733953.883511797</v>
      </c>
      <c r="AJ469" s="2">
        <v>2591197.15254643</v>
      </c>
      <c r="AK469" s="2">
        <v>3828190.3325916701</v>
      </c>
      <c r="AL469" s="2">
        <v>3119201.7354933498</v>
      </c>
      <c r="AM469" s="2">
        <v>674912.57109351095</v>
      </c>
      <c r="AN469" s="2">
        <v>303787.93780903402</v>
      </c>
      <c r="AO469" s="2">
        <v>146565.24218265599</v>
      </c>
      <c r="AP469" s="2">
        <v>281004.79148281098</v>
      </c>
      <c r="AQ469" s="2">
        <v>2425794.87514866</v>
      </c>
      <c r="AR469" s="2">
        <v>53503112.3729119</v>
      </c>
      <c r="AS469" s="2">
        <v>536040.13205450599</v>
      </c>
      <c r="AT469" s="2">
        <v>154375.906768991</v>
      </c>
      <c r="AU469" s="2">
        <v>404997.25224904</v>
      </c>
      <c r="AV469" s="2">
        <v>27559035.993043199</v>
      </c>
      <c r="AW469" s="2">
        <v>56657116.635139301</v>
      </c>
      <c r="AX469" s="2">
        <v>236132.22532610901</v>
      </c>
      <c r="AY469" s="2">
        <v>1287252.3950282701</v>
      </c>
      <c r="AZ469" s="2">
        <v>219031.104957106</v>
      </c>
      <c r="BA469" s="2">
        <v>212304.36826132299</v>
      </c>
      <c r="BB469" s="2">
        <v>267189.73418757302</v>
      </c>
      <c r="BC469" s="2">
        <v>54415047.834212601</v>
      </c>
      <c r="BD469" s="2">
        <v>370363.49094282102</v>
      </c>
      <c r="BE469" s="2">
        <v>132563.00466012201</v>
      </c>
      <c r="BF469" s="2">
        <v>13333786.1537487</v>
      </c>
      <c r="BG469" s="2">
        <v>172091.034711507</v>
      </c>
      <c r="BH469" s="2">
        <v>99742.211454878503</v>
      </c>
      <c r="BI469" s="2">
        <v>57366731.609486997</v>
      </c>
      <c r="BJ469" s="2">
        <v>1608864.3339441</v>
      </c>
      <c r="BK469" s="2">
        <v>347348.72378728498</v>
      </c>
      <c r="BL469" s="2">
        <v>20590422.3988287</v>
      </c>
      <c r="BM469" s="2">
        <v>1497542.0416055899</v>
      </c>
      <c r="BN469" s="2">
        <v>236117.46097893899</v>
      </c>
      <c r="BO469" s="2">
        <v>80840933.717194602</v>
      </c>
      <c r="BP469" s="2">
        <v>41502504.115488201</v>
      </c>
      <c r="BQ469" s="2">
        <v>429707.03015703597</v>
      </c>
      <c r="BR469" s="2">
        <v>631426.97508844698</v>
      </c>
      <c r="BS469" s="2">
        <v>343063.61934827</v>
      </c>
      <c r="BT469" s="2">
        <v>5870825.1535901297</v>
      </c>
      <c r="BU469" s="2">
        <v>242970.45039499301</v>
      </c>
      <c r="BV469" s="2">
        <v>416538.26756246499</v>
      </c>
      <c r="BW469" s="2">
        <v>4521388.7656092001</v>
      </c>
      <c r="BX469" s="2">
        <v>57635545.237305902</v>
      </c>
      <c r="BY469" s="2">
        <v>17273750.555096999</v>
      </c>
      <c r="BZ469" s="2">
        <v>560817.85972404096</v>
      </c>
      <c r="CA469" s="2">
        <v>3034258.6853406499</v>
      </c>
      <c r="CB469" s="2">
        <v>133940.53181988301</v>
      </c>
      <c r="CC469" s="2">
        <v>969286.97616336797</v>
      </c>
      <c r="CD469" s="2" t="s">
        <v>208</v>
      </c>
      <c r="CE469" s="2" t="s">
        <v>208</v>
      </c>
      <c r="CF469" s="2" t="s">
        <v>208</v>
      </c>
      <c r="CG469" s="2" t="s">
        <v>208</v>
      </c>
      <c r="CH469" s="2" t="s">
        <v>208</v>
      </c>
      <c r="CI469" s="2" t="s">
        <v>208</v>
      </c>
      <c r="CJ469" s="2" t="s">
        <v>208</v>
      </c>
      <c r="CK469" s="2" t="s">
        <v>208</v>
      </c>
      <c r="CL469" s="2" t="s">
        <v>208</v>
      </c>
      <c r="CM469" s="2" t="s">
        <v>208</v>
      </c>
      <c r="CN469" s="2" t="s">
        <v>208</v>
      </c>
      <c r="CO469" s="2" t="s">
        <v>208</v>
      </c>
      <c r="CP469" s="2" t="s">
        <v>208</v>
      </c>
      <c r="CQ469" s="2" t="s">
        <v>208</v>
      </c>
      <c r="CR469" s="2" t="s">
        <v>208</v>
      </c>
      <c r="CS469" s="2" t="s">
        <v>208</v>
      </c>
      <c r="CT469" s="2" t="s">
        <v>208</v>
      </c>
      <c r="CU469" s="2" t="s">
        <v>208</v>
      </c>
      <c r="CV469" s="2" t="s">
        <v>208</v>
      </c>
      <c r="CW469" s="2" t="s">
        <v>208</v>
      </c>
      <c r="CX469" s="2" t="s">
        <v>208</v>
      </c>
      <c r="CY469" s="2" t="s">
        <v>208</v>
      </c>
      <c r="CZ469" s="2" t="s">
        <v>208</v>
      </c>
      <c r="DA469" s="2" t="s">
        <v>209</v>
      </c>
      <c r="DB469" s="2" t="s">
        <v>208</v>
      </c>
      <c r="DC469" s="2" t="s">
        <v>208</v>
      </c>
      <c r="DD469" s="2" t="s">
        <v>208</v>
      </c>
      <c r="DE469" s="2" t="s">
        <v>208</v>
      </c>
      <c r="DF469" s="2" t="s">
        <v>209</v>
      </c>
      <c r="DG469" s="2" t="s">
        <v>208</v>
      </c>
      <c r="DH469" s="2" t="s">
        <v>208</v>
      </c>
      <c r="DI469" s="2" t="s">
        <v>208</v>
      </c>
      <c r="DJ469" s="2" t="s">
        <v>208</v>
      </c>
      <c r="DK469" s="2" t="s">
        <v>208</v>
      </c>
      <c r="DL469" s="2" t="s">
        <v>209</v>
      </c>
      <c r="DM469" s="2" t="s">
        <v>208</v>
      </c>
      <c r="DN469" s="2" t="s">
        <v>208</v>
      </c>
      <c r="DO469" s="2" t="s">
        <v>208</v>
      </c>
      <c r="DP469" s="2" t="s">
        <v>208</v>
      </c>
      <c r="DQ469" s="2" t="s">
        <v>208</v>
      </c>
      <c r="DR469" s="2" t="s">
        <v>209</v>
      </c>
      <c r="DS469" s="2" t="s">
        <v>208</v>
      </c>
      <c r="DT469" s="2" t="s">
        <v>208</v>
      </c>
      <c r="DU469" s="2" t="s">
        <v>208</v>
      </c>
      <c r="DV469" s="2" t="s">
        <v>208</v>
      </c>
      <c r="DW469" s="2" t="s">
        <v>208</v>
      </c>
      <c r="DX469" s="2" t="s">
        <v>209</v>
      </c>
      <c r="DY469" s="2" t="s">
        <v>208</v>
      </c>
      <c r="DZ469" s="2" t="s">
        <v>208</v>
      </c>
      <c r="EA469" s="2" t="s">
        <v>208</v>
      </c>
      <c r="EB469" s="2" t="s">
        <v>208</v>
      </c>
      <c r="EC469" s="2" t="s">
        <v>208</v>
      </c>
      <c r="ED469" s="2" t="s">
        <v>208</v>
      </c>
      <c r="EE469" s="2" t="s">
        <v>208</v>
      </c>
      <c r="EF469" s="2" t="s">
        <v>208</v>
      </c>
      <c r="EG469" s="2" t="s">
        <v>209</v>
      </c>
      <c r="EH469" s="2" t="s">
        <v>208</v>
      </c>
      <c r="EI469" s="2" t="s">
        <v>208</v>
      </c>
      <c r="EJ469" s="2" t="s">
        <v>208</v>
      </c>
      <c r="EK469" s="2" t="s">
        <v>208</v>
      </c>
      <c r="EL469" s="2" t="s">
        <v>208</v>
      </c>
      <c r="EM469" s="2">
        <v>16</v>
      </c>
      <c r="EN469" s="2">
        <v>128</v>
      </c>
      <c r="EO469" s="2">
        <v>128</v>
      </c>
      <c r="EP469" s="2">
        <v>128</v>
      </c>
      <c r="EQ469" s="2">
        <v>128</v>
      </c>
      <c r="ER469" s="2">
        <v>128</v>
      </c>
      <c r="ES469" s="2">
        <v>16</v>
      </c>
      <c r="ET469" s="2">
        <v>32</v>
      </c>
      <c r="EU469" s="2">
        <v>128</v>
      </c>
      <c r="EV469" s="2">
        <v>128</v>
      </c>
      <c r="EW469" s="2">
        <v>128</v>
      </c>
      <c r="EX469" s="2">
        <v>128</v>
      </c>
      <c r="EY469" s="2">
        <v>128</v>
      </c>
      <c r="EZ469" s="2">
        <v>128</v>
      </c>
      <c r="FA469" s="2">
        <v>128</v>
      </c>
      <c r="FB469" s="2">
        <v>128</v>
      </c>
      <c r="FC469" s="2">
        <v>128</v>
      </c>
      <c r="FD469" s="2">
        <v>128</v>
      </c>
      <c r="FE469" s="2">
        <v>128</v>
      </c>
      <c r="FF469" s="2">
        <v>128</v>
      </c>
      <c r="FG469" s="2">
        <v>32</v>
      </c>
      <c r="FH469" s="2">
        <v>16</v>
      </c>
      <c r="FI469" s="2">
        <v>128</v>
      </c>
      <c r="FJ469" s="2">
        <v>0</v>
      </c>
      <c r="FK469" s="2">
        <v>128</v>
      </c>
      <c r="FL469" s="2">
        <v>16</v>
      </c>
      <c r="FM469" s="2">
        <v>16</v>
      </c>
      <c r="FN469" s="2">
        <v>128</v>
      </c>
      <c r="FO469" s="2">
        <v>0</v>
      </c>
      <c r="FP469" s="2">
        <v>16</v>
      </c>
      <c r="FQ469" s="2">
        <v>128</v>
      </c>
      <c r="FR469" s="2">
        <v>128</v>
      </c>
      <c r="FS469" s="2">
        <v>128</v>
      </c>
      <c r="FT469" s="2">
        <v>16</v>
      </c>
      <c r="FU469" s="2">
        <v>0</v>
      </c>
      <c r="FV469" s="2">
        <v>128</v>
      </c>
      <c r="FW469" s="2">
        <v>32</v>
      </c>
      <c r="FX469" s="2">
        <v>128</v>
      </c>
      <c r="FY469" s="2">
        <v>16</v>
      </c>
      <c r="FZ469" s="2">
        <v>32</v>
      </c>
      <c r="GA469" s="2">
        <v>0</v>
      </c>
      <c r="GB469" s="2">
        <v>128</v>
      </c>
      <c r="GC469" s="2">
        <v>128</v>
      </c>
      <c r="GD469" s="2">
        <v>128</v>
      </c>
      <c r="GE469" s="2">
        <v>128</v>
      </c>
      <c r="GF469" s="2">
        <v>16</v>
      </c>
      <c r="GG469" s="2">
        <v>0</v>
      </c>
      <c r="GH469" s="2">
        <v>128</v>
      </c>
      <c r="GI469" s="2">
        <v>128</v>
      </c>
      <c r="GJ469" s="2">
        <v>128</v>
      </c>
      <c r="GK469" s="2">
        <v>128</v>
      </c>
      <c r="GL469" s="2">
        <v>128</v>
      </c>
      <c r="GM469" s="2">
        <v>128</v>
      </c>
      <c r="GN469" s="2">
        <v>128</v>
      </c>
      <c r="GO469" s="2">
        <v>128</v>
      </c>
      <c r="GP469" s="2">
        <v>0</v>
      </c>
      <c r="GQ469" s="2">
        <v>128</v>
      </c>
      <c r="GR469" s="2">
        <v>128</v>
      </c>
      <c r="GS469" s="2">
        <v>128</v>
      </c>
      <c r="GT469" s="2">
        <v>32</v>
      </c>
      <c r="GU469" s="2">
        <v>128</v>
      </c>
    </row>
    <row r="470" spans="1:203" x14ac:dyDescent="0.2">
      <c r="A470" s="2" t="b">
        <v>1</v>
      </c>
      <c r="B470" s="2" t="s">
        <v>201</v>
      </c>
      <c r="C470" s="2" t="s">
        <v>913</v>
      </c>
      <c r="D470" s="2" t="str">
        <f>_xlfn.XLOOKUP(C:C,[1]KEGGPathways!$C:$C,[1]KEGGPathways!$GQ:$GQ,"NA",0,1)</f>
        <v>p-Cumate</v>
      </c>
      <c r="E470" s="2" t="str">
        <f>_xlfn.XLOOKUP(C:C,[1]KEGGPathways!$C:$C,[1]KEGGPathways!$GP:$GP,"NA",0,1)</f>
        <v>C06578</v>
      </c>
      <c r="F470" s="2" t="s">
        <v>914</v>
      </c>
      <c r="G470" s="2" t="s">
        <v>204</v>
      </c>
      <c r="H470" s="2" t="s">
        <v>204</v>
      </c>
      <c r="I470" s="2" t="s">
        <v>205</v>
      </c>
      <c r="J470" s="2" t="s">
        <v>204</v>
      </c>
      <c r="K470" s="2">
        <v>0.2</v>
      </c>
      <c r="L470" s="2">
        <v>164.08376000000001</v>
      </c>
      <c r="M470" s="2">
        <v>15.629</v>
      </c>
      <c r="N470" s="2">
        <v>133340722.913816</v>
      </c>
      <c r="O470" s="2">
        <v>180</v>
      </c>
      <c r="P470" s="2">
        <v>6</v>
      </c>
      <c r="Q470" s="2">
        <v>95.2</v>
      </c>
      <c r="R470" s="2">
        <v>85</v>
      </c>
      <c r="S470" s="2" t="s">
        <v>201</v>
      </c>
      <c r="T470" s="2" t="s">
        <v>915</v>
      </c>
      <c r="U470" s="2" t="s">
        <v>207</v>
      </c>
      <c r="V470" s="2">
        <v>1439613.88607875</v>
      </c>
      <c r="W470" s="2">
        <v>133340722.913816</v>
      </c>
      <c r="X470" s="2">
        <v>10498192.692431999</v>
      </c>
      <c r="Y470" s="2">
        <v>1190572.28655747</v>
      </c>
      <c r="Z470" s="2">
        <v>126065.736268265</v>
      </c>
      <c r="AA470" s="2">
        <v>1408003.26737896</v>
      </c>
      <c r="AB470" s="2">
        <v>1474021.89476371</v>
      </c>
      <c r="AC470" s="2">
        <v>4359410.3648934402</v>
      </c>
      <c r="AD470" s="2">
        <v>1467152.8726285701</v>
      </c>
      <c r="AE470" s="2">
        <v>1783038.92476705</v>
      </c>
      <c r="AF470" s="2">
        <v>1725067.9082136899</v>
      </c>
      <c r="AG470" s="2">
        <v>1711108.65424273</v>
      </c>
      <c r="AH470" s="2">
        <v>1508596.9466323999</v>
      </c>
      <c r="AI470" s="2">
        <v>662102.78995843499</v>
      </c>
      <c r="AJ470" s="2">
        <v>61612131.170076802</v>
      </c>
      <c r="AK470" s="2">
        <v>110299036.68680599</v>
      </c>
      <c r="AL470" s="2">
        <v>83367508.070533797</v>
      </c>
      <c r="AM470" s="2">
        <v>1746830.2426545101</v>
      </c>
      <c r="AN470" s="2">
        <v>5718589.0672690999</v>
      </c>
      <c r="AO470" s="2">
        <v>1382879.53824721</v>
      </c>
      <c r="AP470" s="2">
        <v>1337320.8902306999</v>
      </c>
      <c r="AQ470" s="2">
        <v>1734506.6328080499</v>
      </c>
      <c r="AR470" s="2">
        <v>4642802.0460026497</v>
      </c>
      <c r="AS470" s="2">
        <v>1668756.2193123901</v>
      </c>
      <c r="AT470" s="2">
        <v>1592590.09158573</v>
      </c>
      <c r="AU470" s="2">
        <v>1756934.6126862101</v>
      </c>
      <c r="AV470" s="2">
        <v>3277890.2907849601</v>
      </c>
      <c r="AW470" s="2">
        <v>5996348.7616510401</v>
      </c>
      <c r="AX470" s="2">
        <v>1220289.6209448399</v>
      </c>
      <c r="AY470" s="2">
        <v>1519811.35460536</v>
      </c>
      <c r="AZ470" s="2">
        <v>1845352.4772098099</v>
      </c>
      <c r="BA470" s="2">
        <v>1668643.58141903</v>
      </c>
      <c r="BB470" s="2">
        <v>1540808.68025521</v>
      </c>
      <c r="BC470" s="2">
        <v>9736416.9814133998</v>
      </c>
      <c r="BD470" s="2">
        <v>1405925.05122874</v>
      </c>
      <c r="BE470" s="2">
        <v>1429312.96217085</v>
      </c>
      <c r="BF470" s="2">
        <v>1509230.2234807401</v>
      </c>
      <c r="BG470" s="2">
        <v>1781676.16991319</v>
      </c>
      <c r="BH470" s="2">
        <v>1692073.4728682199</v>
      </c>
      <c r="BI470" s="2">
        <v>1824159.65401605</v>
      </c>
      <c r="BJ470" s="2">
        <v>4784337.7864959501</v>
      </c>
      <c r="BK470" s="2">
        <v>2145783.3189212098</v>
      </c>
      <c r="BL470" s="2">
        <v>81335745.407796204</v>
      </c>
      <c r="BM470" s="2">
        <v>1436344.89675669</v>
      </c>
      <c r="BN470" s="2">
        <v>1549746.4223810299</v>
      </c>
      <c r="BO470" s="2">
        <v>2128022.2778198798</v>
      </c>
      <c r="BP470" s="2">
        <v>16843801.7037865</v>
      </c>
      <c r="BQ470" s="2">
        <v>1312940.8700448901</v>
      </c>
      <c r="BR470" s="2">
        <v>1417637.04480034</v>
      </c>
      <c r="BS470" s="2">
        <v>1546057.62031681</v>
      </c>
      <c r="BT470" s="2">
        <v>112878755.53243899</v>
      </c>
      <c r="BU470" s="2">
        <v>3023229.4201747598</v>
      </c>
      <c r="BV470" s="2">
        <v>1652532.52031437</v>
      </c>
      <c r="BW470" s="2">
        <v>33065014.338978801</v>
      </c>
      <c r="BX470" s="2">
        <v>691754.23368716799</v>
      </c>
      <c r="BY470" s="2">
        <v>112854044.212787</v>
      </c>
      <c r="BZ470" s="2">
        <v>1384192.3425002301</v>
      </c>
      <c r="CA470" s="2">
        <v>86571113.353847206</v>
      </c>
      <c r="CB470" s="2">
        <v>1674642.8211308401</v>
      </c>
      <c r="CC470" s="2">
        <v>1469503.5571545199</v>
      </c>
      <c r="CD470" s="2" t="s">
        <v>208</v>
      </c>
      <c r="CE470" s="2" t="s">
        <v>208</v>
      </c>
      <c r="CF470" s="2" t="s">
        <v>209</v>
      </c>
      <c r="CG470" s="2" t="s">
        <v>208</v>
      </c>
      <c r="CH470" s="2" t="s">
        <v>208</v>
      </c>
      <c r="CI470" s="2" t="s">
        <v>208</v>
      </c>
      <c r="CJ470" s="2" t="s">
        <v>208</v>
      </c>
      <c r="CK470" s="2" t="s">
        <v>208</v>
      </c>
      <c r="CL470" s="2" t="s">
        <v>208</v>
      </c>
      <c r="CM470" s="2" t="s">
        <v>208</v>
      </c>
      <c r="CN470" s="2" t="s">
        <v>208</v>
      </c>
      <c r="CO470" s="2" t="s">
        <v>208</v>
      </c>
      <c r="CP470" s="2" t="s">
        <v>208</v>
      </c>
      <c r="CQ470" s="2" t="s">
        <v>208</v>
      </c>
      <c r="CR470" s="2" t="s">
        <v>208</v>
      </c>
      <c r="CS470" s="2" t="s">
        <v>209</v>
      </c>
      <c r="CT470" s="2" t="s">
        <v>209</v>
      </c>
      <c r="CU470" s="2" t="s">
        <v>209</v>
      </c>
      <c r="CV470" s="2" t="s">
        <v>208</v>
      </c>
      <c r="CW470" s="2" t="s">
        <v>208</v>
      </c>
      <c r="CX470" s="2" t="s">
        <v>208</v>
      </c>
      <c r="CY470" s="2" t="s">
        <v>208</v>
      </c>
      <c r="CZ470" s="2" t="s">
        <v>208</v>
      </c>
      <c r="DA470" s="2" t="s">
        <v>208</v>
      </c>
      <c r="DB470" s="2" t="s">
        <v>208</v>
      </c>
      <c r="DC470" s="2" t="s">
        <v>208</v>
      </c>
      <c r="DD470" s="2" t="s">
        <v>208</v>
      </c>
      <c r="DE470" s="2" t="s">
        <v>208</v>
      </c>
      <c r="DF470" s="2" t="s">
        <v>208</v>
      </c>
      <c r="DG470" s="2" t="s">
        <v>208</v>
      </c>
      <c r="DH470" s="2" t="s">
        <v>208</v>
      </c>
      <c r="DI470" s="2" t="s">
        <v>208</v>
      </c>
      <c r="DJ470" s="2" t="s">
        <v>208</v>
      </c>
      <c r="DK470" s="2" t="s">
        <v>208</v>
      </c>
      <c r="DL470" s="2" t="s">
        <v>208</v>
      </c>
      <c r="DM470" s="2" t="s">
        <v>208</v>
      </c>
      <c r="DN470" s="2" t="s">
        <v>208</v>
      </c>
      <c r="DO470" s="2" t="s">
        <v>208</v>
      </c>
      <c r="DP470" s="2" t="s">
        <v>208</v>
      </c>
      <c r="DQ470" s="2" t="s">
        <v>208</v>
      </c>
      <c r="DR470" s="2" t="s">
        <v>208</v>
      </c>
      <c r="DS470" s="2" t="s">
        <v>208</v>
      </c>
      <c r="DT470" s="2" t="s">
        <v>208</v>
      </c>
      <c r="DU470" s="2" t="s">
        <v>209</v>
      </c>
      <c r="DV470" s="2" t="s">
        <v>208</v>
      </c>
      <c r="DW470" s="2" t="s">
        <v>208</v>
      </c>
      <c r="DX470" s="2" t="s">
        <v>208</v>
      </c>
      <c r="DY470" s="2" t="s">
        <v>208</v>
      </c>
      <c r="DZ470" s="2" t="s">
        <v>208</v>
      </c>
      <c r="EA470" s="2" t="s">
        <v>208</v>
      </c>
      <c r="EB470" s="2" t="s">
        <v>208</v>
      </c>
      <c r="EC470" s="2" t="s">
        <v>209</v>
      </c>
      <c r="ED470" s="2" t="s">
        <v>208</v>
      </c>
      <c r="EE470" s="2" t="s">
        <v>208</v>
      </c>
      <c r="EF470" s="2" t="s">
        <v>208</v>
      </c>
      <c r="EG470" s="2" t="s">
        <v>208</v>
      </c>
      <c r="EH470" s="2" t="s">
        <v>209</v>
      </c>
      <c r="EI470" s="2" t="s">
        <v>208</v>
      </c>
      <c r="EJ470" s="2" t="s">
        <v>209</v>
      </c>
      <c r="EK470" s="2" t="s">
        <v>208</v>
      </c>
      <c r="EL470" s="2" t="s">
        <v>208</v>
      </c>
      <c r="EM470" s="2">
        <v>16</v>
      </c>
      <c r="EN470" s="2">
        <v>16</v>
      </c>
      <c r="EO470" s="2">
        <v>0</v>
      </c>
      <c r="EP470" s="2">
        <v>128</v>
      </c>
      <c r="EQ470" s="2">
        <v>16</v>
      </c>
      <c r="ER470" s="2">
        <v>128</v>
      </c>
      <c r="ES470" s="2">
        <v>16</v>
      </c>
      <c r="ET470" s="2">
        <v>16</v>
      </c>
      <c r="EU470" s="2">
        <v>128</v>
      </c>
      <c r="EV470" s="2">
        <v>16</v>
      </c>
      <c r="EW470" s="2">
        <v>16</v>
      </c>
      <c r="EX470" s="2">
        <v>16</v>
      </c>
      <c r="EY470" s="2">
        <v>16</v>
      </c>
      <c r="EZ470" s="2">
        <v>16</v>
      </c>
      <c r="FA470" s="2">
        <v>128</v>
      </c>
      <c r="FB470" s="2">
        <v>0</v>
      </c>
      <c r="FC470" s="2">
        <v>0</v>
      </c>
      <c r="FD470" s="2">
        <v>0</v>
      </c>
      <c r="FE470" s="2">
        <v>128</v>
      </c>
      <c r="FF470" s="2">
        <v>128</v>
      </c>
      <c r="FG470" s="2">
        <v>16</v>
      </c>
      <c r="FH470" s="2">
        <v>16</v>
      </c>
      <c r="FI470" s="2">
        <v>16</v>
      </c>
      <c r="FJ470" s="2">
        <v>128</v>
      </c>
      <c r="FK470" s="2">
        <v>16</v>
      </c>
      <c r="FL470" s="2">
        <v>16</v>
      </c>
      <c r="FM470" s="2">
        <v>16</v>
      </c>
      <c r="FN470" s="2">
        <v>128</v>
      </c>
      <c r="FO470" s="2">
        <v>128</v>
      </c>
      <c r="FP470" s="2">
        <v>16</v>
      </c>
      <c r="FQ470" s="2">
        <v>16</v>
      </c>
      <c r="FR470" s="2">
        <v>16</v>
      </c>
      <c r="FS470" s="2">
        <v>16</v>
      </c>
      <c r="FT470" s="2">
        <v>16</v>
      </c>
      <c r="FU470" s="2">
        <v>128</v>
      </c>
      <c r="FV470" s="2">
        <v>16</v>
      </c>
      <c r="FW470" s="2">
        <v>16</v>
      </c>
      <c r="FX470" s="2">
        <v>16</v>
      </c>
      <c r="FY470" s="2">
        <v>16</v>
      </c>
      <c r="FZ470" s="2">
        <v>16</v>
      </c>
      <c r="GA470" s="2">
        <v>16</v>
      </c>
      <c r="GB470" s="2">
        <v>128</v>
      </c>
      <c r="GC470" s="2">
        <v>16</v>
      </c>
      <c r="GD470" s="2">
        <v>0</v>
      </c>
      <c r="GE470" s="2">
        <v>16</v>
      </c>
      <c r="GF470" s="2">
        <v>16</v>
      </c>
      <c r="GG470" s="2">
        <v>128</v>
      </c>
      <c r="GH470" s="2">
        <v>128</v>
      </c>
      <c r="GI470" s="2">
        <v>16</v>
      </c>
      <c r="GJ470" s="2">
        <v>16</v>
      </c>
      <c r="GK470" s="2">
        <v>16</v>
      </c>
      <c r="GL470" s="2">
        <v>0</v>
      </c>
      <c r="GM470" s="2">
        <v>128</v>
      </c>
      <c r="GN470" s="2">
        <v>16</v>
      </c>
      <c r="GO470" s="2">
        <v>128</v>
      </c>
      <c r="GP470" s="2">
        <v>128</v>
      </c>
      <c r="GQ470" s="2">
        <v>0</v>
      </c>
      <c r="GR470" s="2">
        <v>16</v>
      </c>
      <c r="GS470" s="2">
        <v>0</v>
      </c>
      <c r="GT470" s="2">
        <v>16</v>
      </c>
      <c r="GU470" s="2">
        <v>16</v>
      </c>
    </row>
    <row r="471" spans="1:203" x14ac:dyDescent="0.2">
      <c r="A471" s="2" t="b">
        <v>0</v>
      </c>
      <c r="B471" s="2" t="s">
        <v>201</v>
      </c>
      <c r="C471" s="2" t="s">
        <v>916</v>
      </c>
      <c r="D471" s="2" t="str">
        <f>_xlfn.XLOOKUP(C:C,[1]KEGGPathways!$C:$C,[1]KEGGPathways!$GQ:$GQ,"NA",0,1)</f>
        <v>Piperidine</v>
      </c>
      <c r="E471" s="2" t="str">
        <f>_xlfn.XLOOKUP(C:C,[1]KEGGPathways!$C:$C,[1]KEGGPathways!$GP:$GP,"NA",0,1)</f>
        <v>C01746</v>
      </c>
      <c r="F471" s="2" t="s">
        <v>917</v>
      </c>
      <c r="G471" s="2" t="s">
        <v>204</v>
      </c>
      <c r="H471" s="2" t="s">
        <v>214</v>
      </c>
      <c r="I471" s="2" t="s">
        <v>214</v>
      </c>
      <c r="J471" s="2" t="s">
        <v>204</v>
      </c>
      <c r="K471" s="2">
        <v>0.17</v>
      </c>
      <c r="L471" s="2">
        <v>85.089160000000007</v>
      </c>
      <c r="M471" s="2">
        <v>3.8479999999999999</v>
      </c>
      <c r="N471" s="2">
        <v>115466454.923739</v>
      </c>
      <c r="O471" s="2">
        <v>17</v>
      </c>
      <c r="P471" s="2">
        <v>0</v>
      </c>
      <c r="Q471" s="2" t="s">
        <v>201</v>
      </c>
      <c r="R471" s="2" t="s">
        <v>201</v>
      </c>
      <c r="S471" s="2" t="s">
        <v>201</v>
      </c>
      <c r="T471" s="2" t="s">
        <v>918</v>
      </c>
      <c r="U471" s="2" t="s">
        <v>207</v>
      </c>
      <c r="V471" s="2">
        <v>13421664.7170828</v>
      </c>
      <c r="W471" s="2">
        <v>115466454.923739</v>
      </c>
      <c r="X471" s="2">
        <v>77946660.494543999</v>
      </c>
      <c r="Y471" s="2">
        <v>29520937.102342099</v>
      </c>
      <c r="Z471" s="2">
        <v>114498862.71589001</v>
      </c>
      <c r="AA471" s="2">
        <v>929855.80698499701</v>
      </c>
      <c r="AB471" s="2">
        <v>445179.44625344698</v>
      </c>
      <c r="AC471" s="2">
        <v>714414.64826407598</v>
      </c>
      <c r="AD471" s="2">
        <v>5573246.3839368904</v>
      </c>
      <c r="AE471" s="2">
        <v>718918.23765528703</v>
      </c>
      <c r="AF471" s="2">
        <v>1220796.77038643</v>
      </c>
      <c r="AG471" s="2">
        <v>1432373.6450179699</v>
      </c>
      <c r="AH471" s="2">
        <v>1387463.2311179901</v>
      </c>
      <c r="AI471" s="2">
        <v>9580386.4623283707</v>
      </c>
      <c r="AJ471" s="2">
        <v>3660269.3082073699</v>
      </c>
      <c r="AK471" s="2">
        <v>4699083.43592415</v>
      </c>
      <c r="AL471" s="2">
        <v>1382367.66602569</v>
      </c>
      <c r="AM471" s="2">
        <v>1853985.1003453899</v>
      </c>
      <c r="AN471" s="2">
        <v>1259702.21105535</v>
      </c>
      <c r="AO471" s="2">
        <v>747609.92906806897</v>
      </c>
      <c r="AP471" s="2">
        <v>2576827.77836086</v>
      </c>
      <c r="AQ471" s="2">
        <v>2121136.2257670802</v>
      </c>
      <c r="AR471" s="2">
        <v>2911224.2709216899</v>
      </c>
      <c r="AS471" s="2">
        <v>1135070.8207131501</v>
      </c>
      <c r="AT471" s="2">
        <v>1979956.4641454599</v>
      </c>
      <c r="AU471" s="2">
        <v>1786800.1506193101</v>
      </c>
      <c r="AV471" s="2">
        <v>2240113.1254655202</v>
      </c>
      <c r="AW471" s="2">
        <v>3696987.9490522998</v>
      </c>
      <c r="AX471" s="2">
        <v>5335415.5587475998</v>
      </c>
      <c r="AY471" s="2">
        <v>1027677.04254838</v>
      </c>
      <c r="AZ471" s="2">
        <v>3021560.5181459002</v>
      </c>
      <c r="BA471" s="2">
        <v>2586974.95354843</v>
      </c>
      <c r="BB471" s="2">
        <v>1524756.1092517399</v>
      </c>
      <c r="BC471" s="2">
        <v>2539863.0385660999</v>
      </c>
      <c r="BD471" s="2">
        <v>1608601.1439730099</v>
      </c>
      <c r="BE471" s="2">
        <v>1041892.61803505</v>
      </c>
      <c r="BF471" s="2">
        <v>2138397.6220070701</v>
      </c>
      <c r="BG471" s="2">
        <v>123766.737655644</v>
      </c>
      <c r="BH471" s="2">
        <v>1191655.6370099401</v>
      </c>
      <c r="BI471" s="2">
        <v>11653621.396001801</v>
      </c>
      <c r="BJ471" s="2">
        <v>785641.65361747495</v>
      </c>
      <c r="BK471" s="2">
        <v>1707713.16278525</v>
      </c>
      <c r="BL471" s="2">
        <v>1460134.0035842599</v>
      </c>
      <c r="BM471" s="2">
        <v>307865.60878754797</v>
      </c>
      <c r="BN471" s="2">
        <v>10813505.7285196</v>
      </c>
      <c r="BO471" s="2">
        <v>1812615.85328698</v>
      </c>
      <c r="BP471" s="2">
        <v>1720634.8673398399</v>
      </c>
      <c r="BQ471" s="2">
        <v>385837.62112002098</v>
      </c>
      <c r="BR471" s="2">
        <v>1790543.6391203201</v>
      </c>
      <c r="BS471" s="2">
        <v>660022.88348554401</v>
      </c>
      <c r="BT471" s="2">
        <v>3654723.0326338201</v>
      </c>
      <c r="BU471" s="2">
        <v>1045297.83830102</v>
      </c>
      <c r="BV471" s="2">
        <v>1508781.4426901599</v>
      </c>
      <c r="BW471" s="2">
        <v>681978.15975896898</v>
      </c>
      <c r="BX471" s="2">
        <v>811349.574990744</v>
      </c>
      <c r="BY471" s="2">
        <v>1842360.3846815</v>
      </c>
      <c r="BZ471" s="2">
        <v>465800.12729847798</v>
      </c>
      <c r="CA471" s="2">
        <v>2351260.2889536102</v>
      </c>
      <c r="CB471" s="2">
        <v>9538340.3300050795</v>
      </c>
      <c r="CC471" s="2">
        <v>1337586.4312690301</v>
      </c>
      <c r="CD471" s="2" t="s">
        <v>208</v>
      </c>
      <c r="CE471" s="2" t="s">
        <v>208</v>
      </c>
      <c r="CF471" s="2" t="s">
        <v>209</v>
      </c>
      <c r="CG471" s="2" t="s">
        <v>209</v>
      </c>
      <c r="CH471" s="2" t="s">
        <v>208</v>
      </c>
      <c r="CI471" s="2" t="s">
        <v>209</v>
      </c>
      <c r="CJ471" s="2" t="s">
        <v>208</v>
      </c>
      <c r="CK471" s="2" t="s">
        <v>208</v>
      </c>
      <c r="CL471" s="2" t="s">
        <v>208</v>
      </c>
      <c r="CM471" s="2" t="s">
        <v>208</v>
      </c>
      <c r="CN471" s="2" t="s">
        <v>208</v>
      </c>
      <c r="CO471" s="2" t="s">
        <v>208</v>
      </c>
      <c r="CP471" s="2" t="s">
        <v>208</v>
      </c>
      <c r="CQ471" s="2" t="s">
        <v>208</v>
      </c>
      <c r="CR471" s="2" t="s">
        <v>208</v>
      </c>
      <c r="CS471" s="2" t="s">
        <v>208</v>
      </c>
      <c r="CT471" s="2" t="s">
        <v>208</v>
      </c>
      <c r="CU471" s="2" t="s">
        <v>208</v>
      </c>
      <c r="CV471" s="2" t="s">
        <v>208</v>
      </c>
      <c r="CW471" s="2" t="s">
        <v>208</v>
      </c>
      <c r="CX471" s="2" t="s">
        <v>208</v>
      </c>
      <c r="CY471" s="2" t="s">
        <v>208</v>
      </c>
      <c r="CZ471" s="2" t="s">
        <v>208</v>
      </c>
      <c r="DA471" s="2" t="s">
        <v>208</v>
      </c>
      <c r="DB471" s="2" t="s">
        <v>208</v>
      </c>
      <c r="DC471" s="2" t="s">
        <v>208</v>
      </c>
      <c r="DD471" s="2" t="s">
        <v>208</v>
      </c>
      <c r="DE471" s="2" t="s">
        <v>208</v>
      </c>
      <c r="DF471" s="2" t="s">
        <v>208</v>
      </c>
      <c r="DG471" s="2" t="s">
        <v>208</v>
      </c>
      <c r="DH471" s="2" t="s">
        <v>208</v>
      </c>
      <c r="DI471" s="2" t="s">
        <v>208</v>
      </c>
      <c r="DJ471" s="2" t="s">
        <v>208</v>
      </c>
      <c r="DK471" s="2" t="s">
        <v>208</v>
      </c>
      <c r="DL471" s="2" t="s">
        <v>208</v>
      </c>
      <c r="DM471" s="2" t="s">
        <v>208</v>
      </c>
      <c r="DN471" s="2" t="s">
        <v>208</v>
      </c>
      <c r="DO471" s="2" t="s">
        <v>208</v>
      </c>
      <c r="DP471" s="2" t="s">
        <v>208</v>
      </c>
      <c r="DQ471" s="2" t="s">
        <v>208</v>
      </c>
      <c r="DR471" s="2" t="s">
        <v>208</v>
      </c>
      <c r="DS471" s="2" t="s">
        <v>208</v>
      </c>
      <c r="DT471" s="2" t="s">
        <v>208</v>
      </c>
      <c r="DU471" s="2" t="s">
        <v>208</v>
      </c>
      <c r="DV471" s="2" t="s">
        <v>208</v>
      </c>
      <c r="DW471" s="2" t="s">
        <v>208</v>
      </c>
      <c r="DX471" s="2" t="s">
        <v>208</v>
      </c>
      <c r="DY471" s="2" t="s">
        <v>208</v>
      </c>
      <c r="DZ471" s="2" t="s">
        <v>208</v>
      </c>
      <c r="EA471" s="2" t="s">
        <v>208</v>
      </c>
      <c r="EB471" s="2" t="s">
        <v>208</v>
      </c>
      <c r="EC471" s="2" t="s">
        <v>208</v>
      </c>
      <c r="ED471" s="2" t="s">
        <v>208</v>
      </c>
      <c r="EE471" s="2" t="s">
        <v>208</v>
      </c>
      <c r="EF471" s="2" t="s">
        <v>208</v>
      </c>
      <c r="EG471" s="2" t="s">
        <v>208</v>
      </c>
      <c r="EH471" s="2" t="s">
        <v>208</v>
      </c>
      <c r="EI471" s="2" t="s">
        <v>208</v>
      </c>
      <c r="EJ471" s="2" t="s">
        <v>208</v>
      </c>
      <c r="EK471" s="2" t="s">
        <v>208</v>
      </c>
      <c r="EL471" s="2" t="s">
        <v>208</v>
      </c>
      <c r="EM471" s="2">
        <v>16</v>
      </c>
      <c r="EN471" s="2">
        <v>128</v>
      </c>
      <c r="EO471" s="2">
        <v>0</v>
      </c>
      <c r="EP471" s="2">
        <v>0</v>
      </c>
      <c r="EQ471" s="2">
        <v>128</v>
      </c>
      <c r="ER471" s="2">
        <v>0</v>
      </c>
      <c r="ES471" s="2">
        <v>16</v>
      </c>
      <c r="ET471" s="2">
        <v>16</v>
      </c>
      <c r="EU471" s="2">
        <v>16</v>
      </c>
      <c r="EV471" s="2">
        <v>16</v>
      </c>
      <c r="EW471" s="2">
        <v>16</v>
      </c>
      <c r="EX471" s="2">
        <v>16</v>
      </c>
      <c r="EY471" s="2">
        <v>16</v>
      </c>
      <c r="EZ471" s="2">
        <v>16</v>
      </c>
      <c r="FA471" s="2">
        <v>16</v>
      </c>
      <c r="FB471" s="2">
        <v>16</v>
      </c>
      <c r="FC471" s="2">
        <v>16</v>
      </c>
      <c r="FD471" s="2">
        <v>16</v>
      </c>
      <c r="FE471" s="2">
        <v>16</v>
      </c>
      <c r="FF471" s="2">
        <v>16</v>
      </c>
      <c r="FG471" s="2">
        <v>16</v>
      </c>
      <c r="FH471" s="2">
        <v>16</v>
      </c>
      <c r="FI471" s="2">
        <v>16</v>
      </c>
      <c r="FJ471" s="2">
        <v>16</v>
      </c>
      <c r="FK471" s="2">
        <v>16</v>
      </c>
      <c r="FL471" s="2">
        <v>16</v>
      </c>
      <c r="FM471" s="2">
        <v>16</v>
      </c>
      <c r="FN471" s="2">
        <v>16</v>
      </c>
      <c r="FO471" s="2">
        <v>16</v>
      </c>
      <c r="FP471" s="2">
        <v>16</v>
      </c>
      <c r="FQ471" s="2">
        <v>16</v>
      </c>
      <c r="FR471" s="2">
        <v>16</v>
      </c>
      <c r="FS471" s="2">
        <v>16</v>
      </c>
      <c r="FT471" s="2">
        <v>16</v>
      </c>
      <c r="FU471" s="2">
        <v>16</v>
      </c>
      <c r="FV471" s="2">
        <v>16</v>
      </c>
      <c r="FW471" s="2">
        <v>16</v>
      </c>
      <c r="FX471" s="2">
        <v>16</v>
      </c>
      <c r="FY471" s="2">
        <v>16</v>
      </c>
      <c r="FZ471" s="2">
        <v>16</v>
      </c>
      <c r="GA471" s="2">
        <v>16</v>
      </c>
      <c r="GB471" s="2">
        <v>16</v>
      </c>
      <c r="GC471" s="2">
        <v>16</v>
      </c>
      <c r="GD471" s="2">
        <v>16</v>
      </c>
      <c r="GE471" s="2">
        <v>16</v>
      </c>
      <c r="GF471" s="2">
        <v>16</v>
      </c>
      <c r="GG471" s="2">
        <v>16</v>
      </c>
      <c r="GH471" s="2">
        <v>16</v>
      </c>
      <c r="GI471" s="2">
        <v>16</v>
      </c>
      <c r="GJ471" s="2">
        <v>16</v>
      </c>
      <c r="GK471" s="2">
        <v>16</v>
      </c>
      <c r="GL471" s="2">
        <v>16</v>
      </c>
      <c r="GM471" s="2">
        <v>16</v>
      </c>
      <c r="GN471" s="2">
        <v>16</v>
      </c>
      <c r="GO471" s="2">
        <v>16</v>
      </c>
      <c r="GP471" s="2">
        <v>16</v>
      </c>
      <c r="GQ471" s="2">
        <v>16</v>
      </c>
      <c r="GR471" s="2">
        <v>16</v>
      </c>
      <c r="GS471" s="2">
        <v>16</v>
      </c>
      <c r="GT471" s="2">
        <v>16</v>
      </c>
      <c r="GU471" s="2">
        <v>16</v>
      </c>
    </row>
    <row r="472" spans="1:203" x14ac:dyDescent="0.2">
      <c r="A472" s="2" t="b">
        <v>1</v>
      </c>
      <c r="B472" s="2" t="s">
        <v>201</v>
      </c>
      <c r="C472" s="2" t="s">
        <v>916</v>
      </c>
      <c r="D472" s="2" t="str">
        <f>_xlfn.XLOOKUP(C:C,[1]KEGGPathways!$C:$C,[1]KEGGPathways!$GQ:$GQ,"NA",0,1)</f>
        <v>Piperidine</v>
      </c>
      <c r="E472" s="2" t="str">
        <f>_xlfn.XLOOKUP(C:C,[1]KEGGPathways!$C:$C,[1]KEGGPathways!$GP:$GP,"NA",0,1)</f>
        <v>C01746</v>
      </c>
      <c r="F472" s="2" t="s">
        <v>917</v>
      </c>
      <c r="G472" s="2" t="s">
        <v>204</v>
      </c>
      <c r="H472" s="2" t="s">
        <v>214</v>
      </c>
      <c r="I472" s="2" t="s">
        <v>214</v>
      </c>
      <c r="J472" s="2" t="s">
        <v>204</v>
      </c>
      <c r="K472" s="2">
        <v>0.17</v>
      </c>
      <c r="L472" s="2">
        <v>85.089160000000007</v>
      </c>
      <c r="M472" s="2">
        <v>3.617</v>
      </c>
      <c r="N472" s="2">
        <v>114053546.75315399</v>
      </c>
      <c r="O472" s="2">
        <v>17</v>
      </c>
      <c r="P472" s="2">
        <v>0</v>
      </c>
      <c r="Q472" s="2" t="s">
        <v>201</v>
      </c>
      <c r="R472" s="2" t="s">
        <v>201</v>
      </c>
      <c r="S472" s="2" t="s">
        <v>201</v>
      </c>
      <c r="T472" s="2" t="s">
        <v>918</v>
      </c>
      <c r="U472" s="2" t="s">
        <v>207</v>
      </c>
      <c r="V472" s="2">
        <v>442959.05201165902</v>
      </c>
      <c r="W472" s="2">
        <v>2050925.2414897699</v>
      </c>
      <c r="X472" s="2">
        <v>393952.891937815</v>
      </c>
      <c r="Y472" s="2">
        <v>565519.93264664896</v>
      </c>
      <c r="Z472" s="2">
        <v>2102308.6621728102</v>
      </c>
      <c r="AA472" s="2">
        <v>66144396.856344298</v>
      </c>
      <c r="AB472" s="2">
        <v>38803126.844903201</v>
      </c>
      <c r="AC472" s="2">
        <v>20971240.8903642</v>
      </c>
      <c r="AD472" s="2">
        <v>49612446.487836197</v>
      </c>
      <c r="AE472" s="2">
        <v>8372114.9196230201</v>
      </c>
      <c r="AF472" s="2">
        <v>21696132.9893369</v>
      </c>
      <c r="AG472" s="2">
        <v>33057777.480816599</v>
      </c>
      <c r="AH472" s="2">
        <v>25343734.955212802</v>
      </c>
      <c r="AI472" s="2">
        <v>114053546.75315399</v>
      </c>
      <c r="AJ472" s="2">
        <v>42593792.248332702</v>
      </c>
      <c r="AK472" s="2">
        <v>98320869.917931795</v>
      </c>
      <c r="AL472" s="2">
        <v>81085773.1325946</v>
      </c>
      <c r="AM472" s="2">
        <v>30141956.750423402</v>
      </c>
      <c r="AN472" s="2">
        <v>22395443.034083799</v>
      </c>
      <c r="AO472" s="2">
        <v>68465700.181588605</v>
      </c>
      <c r="AP472" s="2">
        <v>52458471.288808897</v>
      </c>
      <c r="AQ472" s="2">
        <v>23286900.464014899</v>
      </c>
      <c r="AR472" s="2">
        <v>58070589.227353401</v>
      </c>
      <c r="AS472" s="2">
        <v>18159233.3560712</v>
      </c>
      <c r="AT472" s="2">
        <v>72574002.711414099</v>
      </c>
      <c r="AU472" s="2">
        <v>38903670.821671203</v>
      </c>
      <c r="AV472" s="2">
        <v>47008109.847006701</v>
      </c>
      <c r="AW472" s="2">
        <v>51781312.164276503</v>
      </c>
      <c r="AX472" s="2">
        <v>71104898.719128996</v>
      </c>
      <c r="AY472" s="2">
        <v>40516637.970617697</v>
      </c>
      <c r="AZ472" s="2">
        <v>28403714.658911899</v>
      </c>
      <c r="BA472" s="2">
        <v>37748945.860885099</v>
      </c>
      <c r="BB472" s="2">
        <v>43893201.519760802</v>
      </c>
      <c r="BC472" s="2">
        <v>53124632.020930603</v>
      </c>
      <c r="BD472" s="2">
        <v>16989730.6807287</v>
      </c>
      <c r="BE472" s="2">
        <v>62094800.144849099</v>
      </c>
      <c r="BF472" s="2">
        <v>25728275.232294001</v>
      </c>
      <c r="BG472" s="2">
        <v>250724.859579782</v>
      </c>
      <c r="BH472" s="2">
        <v>18348474.441147499</v>
      </c>
      <c r="BI472" s="2">
        <v>75384720.054531902</v>
      </c>
      <c r="BJ472" s="2">
        <v>31434431.6132911</v>
      </c>
      <c r="BK472" s="2">
        <v>19409727.446199499</v>
      </c>
      <c r="BL472" s="2">
        <v>55417540.985014997</v>
      </c>
      <c r="BM472" s="2">
        <v>21710544.349310901</v>
      </c>
      <c r="BN472" s="2">
        <v>67543023.708808199</v>
      </c>
      <c r="BO472" s="2">
        <v>70284464.021340996</v>
      </c>
      <c r="BP472" s="2">
        <v>26837292.392145801</v>
      </c>
      <c r="BQ472" s="2">
        <v>10429887.844983101</v>
      </c>
      <c r="BR472" s="2">
        <v>18664179.082021601</v>
      </c>
      <c r="BS472" s="2">
        <v>10950967.198252</v>
      </c>
      <c r="BT472" s="2">
        <v>45516479.269409098</v>
      </c>
      <c r="BU472" s="2">
        <v>18032601.4895106</v>
      </c>
      <c r="BV472" s="2">
        <v>23747922.834850401</v>
      </c>
      <c r="BW472" s="2">
        <v>60216799.8032244</v>
      </c>
      <c r="BX472" s="2">
        <v>87152806.501043901</v>
      </c>
      <c r="BY472" s="2">
        <v>65404007.271479502</v>
      </c>
      <c r="BZ472" s="2">
        <v>19868551.694855299</v>
      </c>
      <c r="CA472" s="2">
        <v>80242854.885239005</v>
      </c>
      <c r="CB472" s="2">
        <v>50631830.340120502</v>
      </c>
      <c r="CC472" s="2">
        <v>21360696.4864995</v>
      </c>
      <c r="CD472" s="2" t="s">
        <v>208</v>
      </c>
      <c r="CE472" s="2" t="s">
        <v>208</v>
      </c>
      <c r="CF472" s="2" t="s">
        <v>208</v>
      </c>
      <c r="CG472" s="2" t="s">
        <v>208</v>
      </c>
      <c r="CH472" s="2" t="s">
        <v>208</v>
      </c>
      <c r="CI472" s="2" t="s">
        <v>208</v>
      </c>
      <c r="CJ472" s="2" t="s">
        <v>209</v>
      </c>
      <c r="CK472" s="2" t="s">
        <v>208</v>
      </c>
      <c r="CL472" s="2" t="s">
        <v>208</v>
      </c>
      <c r="CM472" s="2" t="s">
        <v>208</v>
      </c>
      <c r="CN472" s="2" t="s">
        <v>208</v>
      </c>
      <c r="CO472" s="2" t="s">
        <v>208</v>
      </c>
      <c r="CP472" s="2" t="s">
        <v>208</v>
      </c>
      <c r="CQ472" s="2" t="s">
        <v>208</v>
      </c>
      <c r="CR472" s="2" t="s">
        <v>209</v>
      </c>
      <c r="CS472" s="2" t="s">
        <v>208</v>
      </c>
      <c r="CT472" s="2" t="s">
        <v>209</v>
      </c>
      <c r="CU472" s="2" t="s">
        <v>209</v>
      </c>
      <c r="CV472" s="2" t="s">
        <v>208</v>
      </c>
      <c r="CW472" s="2" t="s">
        <v>208</v>
      </c>
      <c r="CX472" s="2" t="s">
        <v>209</v>
      </c>
      <c r="CY472" s="2" t="s">
        <v>208</v>
      </c>
      <c r="CZ472" s="2" t="s">
        <v>208</v>
      </c>
      <c r="DA472" s="2" t="s">
        <v>208</v>
      </c>
      <c r="DB472" s="2" t="s">
        <v>208</v>
      </c>
      <c r="DC472" s="2" t="s">
        <v>209</v>
      </c>
      <c r="DD472" s="2" t="s">
        <v>208</v>
      </c>
      <c r="DE472" s="2" t="s">
        <v>208</v>
      </c>
      <c r="DF472" s="2" t="s">
        <v>208</v>
      </c>
      <c r="DG472" s="2" t="s">
        <v>209</v>
      </c>
      <c r="DH472" s="2" t="s">
        <v>208</v>
      </c>
      <c r="DI472" s="2" t="s">
        <v>208</v>
      </c>
      <c r="DJ472" s="2" t="s">
        <v>208</v>
      </c>
      <c r="DK472" s="2" t="s">
        <v>208</v>
      </c>
      <c r="DL472" s="2" t="s">
        <v>208</v>
      </c>
      <c r="DM472" s="2" t="s">
        <v>208</v>
      </c>
      <c r="DN472" s="2" t="s">
        <v>209</v>
      </c>
      <c r="DO472" s="2" t="s">
        <v>208</v>
      </c>
      <c r="DP472" s="2" t="s">
        <v>208</v>
      </c>
      <c r="DQ472" s="2" t="s">
        <v>208</v>
      </c>
      <c r="DR472" s="2" t="s">
        <v>209</v>
      </c>
      <c r="DS472" s="2" t="s">
        <v>208</v>
      </c>
      <c r="DT472" s="2" t="s">
        <v>208</v>
      </c>
      <c r="DU472" s="2" t="s">
        <v>208</v>
      </c>
      <c r="DV472" s="2" t="s">
        <v>208</v>
      </c>
      <c r="DW472" s="2" t="s">
        <v>209</v>
      </c>
      <c r="DX472" s="2" t="s">
        <v>209</v>
      </c>
      <c r="DY472" s="2" t="s">
        <v>208</v>
      </c>
      <c r="DZ472" s="2" t="s">
        <v>208</v>
      </c>
      <c r="EA472" s="2" t="s">
        <v>208</v>
      </c>
      <c r="EB472" s="2" t="s">
        <v>208</v>
      </c>
      <c r="EC472" s="2" t="s">
        <v>208</v>
      </c>
      <c r="ED472" s="2" t="s">
        <v>208</v>
      </c>
      <c r="EE472" s="2" t="s">
        <v>208</v>
      </c>
      <c r="EF472" s="2" t="s">
        <v>208</v>
      </c>
      <c r="EG472" s="2" t="s">
        <v>209</v>
      </c>
      <c r="EH472" s="2" t="s">
        <v>209</v>
      </c>
      <c r="EI472" s="2" t="s">
        <v>208</v>
      </c>
      <c r="EJ472" s="2" t="s">
        <v>209</v>
      </c>
      <c r="EK472" s="2" t="s">
        <v>208</v>
      </c>
      <c r="EL472" s="2" t="s">
        <v>208</v>
      </c>
      <c r="EM472" s="2">
        <v>16</v>
      </c>
      <c r="EN472" s="2">
        <v>16</v>
      </c>
      <c r="EO472" s="2">
        <v>16</v>
      </c>
      <c r="EP472" s="2">
        <v>16</v>
      </c>
      <c r="EQ472" s="2">
        <v>16</v>
      </c>
      <c r="ER472" s="2">
        <v>16</v>
      </c>
      <c r="ES472" s="2">
        <v>0</v>
      </c>
      <c r="ET472" s="2">
        <v>128</v>
      </c>
      <c r="EU472" s="2">
        <v>128</v>
      </c>
      <c r="EV472" s="2">
        <v>128</v>
      </c>
      <c r="EW472" s="2">
        <v>128</v>
      </c>
      <c r="EX472" s="2">
        <v>128</v>
      </c>
      <c r="EY472" s="2">
        <v>128</v>
      </c>
      <c r="EZ472" s="2">
        <v>128</v>
      </c>
      <c r="FA472" s="2">
        <v>0</v>
      </c>
      <c r="FB472" s="2">
        <v>128</v>
      </c>
      <c r="FC472" s="2">
        <v>0</v>
      </c>
      <c r="FD472" s="2">
        <v>0</v>
      </c>
      <c r="FE472" s="2">
        <v>128</v>
      </c>
      <c r="FF472" s="2">
        <v>128</v>
      </c>
      <c r="FG472" s="2">
        <v>0</v>
      </c>
      <c r="FH472" s="2">
        <v>128</v>
      </c>
      <c r="FI472" s="2">
        <v>128</v>
      </c>
      <c r="FJ472" s="2">
        <v>128</v>
      </c>
      <c r="FK472" s="2">
        <v>128</v>
      </c>
      <c r="FL472" s="2">
        <v>0</v>
      </c>
      <c r="FM472" s="2">
        <v>128</v>
      </c>
      <c r="FN472" s="2">
        <v>128</v>
      </c>
      <c r="FO472" s="2">
        <v>128</v>
      </c>
      <c r="FP472" s="2">
        <v>0</v>
      </c>
      <c r="FQ472" s="2">
        <v>128</v>
      </c>
      <c r="FR472" s="2">
        <v>128</v>
      </c>
      <c r="FS472" s="2">
        <v>128</v>
      </c>
      <c r="FT472" s="2">
        <v>128</v>
      </c>
      <c r="FU472" s="2">
        <v>128</v>
      </c>
      <c r="FV472" s="2">
        <v>128</v>
      </c>
      <c r="FW472" s="2">
        <v>0</v>
      </c>
      <c r="FX472" s="2">
        <v>128</v>
      </c>
      <c r="FY472" s="2">
        <v>16</v>
      </c>
      <c r="FZ472" s="2">
        <v>128</v>
      </c>
      <c r="GA472" s="2">
        <v>0</v>
      </c>
      <c r="GB472" s="2">
        <v>128</v>
      </c>
      <c r="GC472" s="2">
        <v>128</v>
      </c>
      <c r="GD472" s="2">
        <v>128</v>
      </c>
      <c r="GE472" s="2">
        <v>128</v>
      </c>
      <c r="GF472" s="2">
        <v>0</v>
      </c>
      <c r="GG472" s="2">
        <v>0</v>
      </c>
      <c r="GH472" s="2">
        <v>128</v>
      </c>
      <c r="GI472" s="2">
        <v>128</v>
      </c>
      <c r="GJ472" s="2">
        <v>128</v>
      </c>
      <c r="GK472" s="2">
        <v>128</v>
      </c>
      <c r="GL472" s="2">
        <v>128</v>
      </c>
      <c r="GM472" s="2">
        <v>128</v>
      </c>
      <c r="GN472" s="2">
        <v>128</v>
      </c>
      <c r="GO472" s="2">
        <v>128</v>
      </c>
      <c r="GP472" s="2">
        <v>0</v>
      </c>
      <c r="GQ472" s="2">
        <v>0</v>
      </c>
      <c r="GR472" s="2">
        <v>128</v>
      </c>
      <c r="GS472" s="2">
        <v>0</v>
      </c>
      <c r="GT472" s="2">
        <v>128</v>
      </c>
      <c r="GU472" s="2">
        <v>128</v>
      </c>
    </row>
    <row r="473" spans="1:203" x14ac:dyDescent="0.2">
      <c r="A473" s="2" t="b">
        <v>0</v>
      </c>
      <c r="B473" s="2" t="s">
        <v>201</v>
      </c>
      <c r="C473" s="2" t="s">
        <v>916</v>
      </c>
      <c r="D473" s="2" t="str">
        <f>_xlfn.XLOOKUP(C:C,[1]KEGGPathways!$C:$C,[1]KEGGPathways!$GQ:$GQ,"NA",0,1)</f>
        <v>Piperidine</v>
      </c>
      <c r="E473" s="2" t="str">
        <f>_xlfn.XLOOKUP(C:C,[1]KEGGPathways!$C:$C,[1]KEGGPathways!$GP:$GP,"NA",0,1)</f>
        <v>C01746</v>
      </c>
      <c r="F473" s="2" t="s">
        <v>917</v>
      </c>
      <c r="G473" s="2" t="s">
        <v>204</v>
      </c>
      <c r="H473" s="2" t="s">
        <v>214</v>
      </c>
      <c r="I473" s="2" t="s">
        <v>214</v>
      </c>
      <c r="J473" s="2" t="s">
        <v>204</v>
      </c>
      <c r="K473" s="2">
        <v>0.15</v>
      </c>
      <c r="L473" s="2">
        <v>85.089160000000007</v>
      </c>
      <c r="M473" s="2">
        <v>3.56</v>
      </c>
      <c r="N473" s="2">
        <v>74790000.009184301</v>
      </c>
      <c r="O473" s="2">
        <v>17</v>
      </c>
      <c r="P473" s="2">
        <v>0</v>
      </c>
      <c r="Q473" s="2" t="s">
        <v>201</v>
      </c>
      <c r="R473" s="2" t="s">
        <v>201</v>
      </c>
      <c r="S473" s="2" t="s">
        <v>201</v>
      </c>
      <c r="T473" s="2" t="s">
        <v>918</v>
      </c>
      <c r="U473" s="2" t="s">
        <v>207</v>
      </c>
      <c r="V473" s="2">
        <v>3687552.74354386</v>
      </c>
      <c r="W473" s="2">
        <v>74790000.009184301</v>
      </c>
      <c r="X473" s="2">
        <v>41337359.783048697</v>
      </c>
      <c r="Y473" s="2">
        <v>11143449.9215442</v>
      </c>
      <c r="Z473" s="2">
        <v>58234723.201563202</v>
      </c>
      <c r="AA473" s="2">
        <v>92492.274648434803</v>
      </c>
      <c r="AB473" s="2">
        <v>1145132.53770838</v>
      </c>
      <c r="AC473" s="2">
        <v>321246.63477109798</v>
      </c>
      <c r="AD473" s="2">
        <v>3224405.1315998998</v>
      </c>
      <c r="AE473" s="2">
        <v>256599.17312384699</v>
      </c>
      <c r="AF473" s="2">
        <v>425209.35599843698</v>
      </c>
      <c r="AG473" s="2">
        <v>897137.42163976398</v>
      </c>
      <c r="AH473" s="2">
        <v>729592.60891946603</v>
      </c>
      <c r="AI473" s="2">
        <v>1269808.5274825201</v>
      </c>
      <c r="AJ473" s="2">
        <v>1166196.04543622</v>
      </c>
      <c r="AK473" s="2">
        <v>5039449.8721621297</v>
      </c>
      <c r="AL473" s="2">
        <v>1634865.6878678999</v>
      </c>
      <c r="AM473" s="2">
        <v>685212.23652485502</v>
      </c>
      <c r="AN473" s="2">
        <v>660050.34626997402</v>
      </c>
      <c r="AO473" s="2">
        <v>844641.22431980795</v>
      </c>
      <c r="AP473" s="2">
        <v>238162.515602598</v>
      </c>
      <c r="AQ473" s="2">
        <v>1370317.2743720899</v>
      </c>
      <c r="AR473" s="2">
        <v>1593113.68384328</v>
      </c>
      <c r="AS473" s="2">
        <v>407912.49848969601</v>
      </c>
      <c r="AT473" s="2">
        <v>1344330.57583359</v>
      </c>
      <c r="AU473" s="2">
        <v>588393.71756855701</v>
      </c>
      <c r="AV473" s="2">
        <v>966951.05641422805</v>
      </c>
      <c r="AW473" s="2">
        <v>181062.544393199</v>
      </c>
      <c r="AX473" s="2">
        <v>1728489.88200959</v>
      </c>
      <c r="AY473" s="2">
        <v>1277212.62593526</v>
      </c>
      <c r="AZ473" s="2">
        <v>1034556.2950310101</v>
      </c>
      <c r="BA473" s="2">
        <v>563391.50466531399</v>
      </c>
      <c r="BB473" s="2">
        <v>397317.552415004</v>
      </c>
      <c r="BC473" s="2">
        <v>360297.96723544499</v>
      </c>
      <c r="BD473" s="2">
        <v>413567.36585482798</v>
      </c>
      <c r="BE473" s="2">
        <v>379490.46201062901</v>
      </c>
      <c r="BF473" s="2">
        <v>1062930.9530269001</v>
      </c>
      <c r="BG473" s="2">
        <v>85663.647029361004</v>
      </c>
      <c r="BH473" s="2">
        <v>49803.466810432001</v>
      </c>
      <c r="BI473" s="2">
        <v>698619.61786209606</v>
      </c>
      <c r="BJ473" s="2">
        <v>158835.81275133701</v>
      </c>
      <c r="BK473" s="2">
        <v>548080.89758581703</v>
      </c>
      <c r="BL473" s="2">
        <v>901275.83083743905</v>
      </c>
      <c r="BM473" s="2">
        <v>340191.23863153002</v>
      </c>
      <c r="BN473" s="2">
        <v>829328.37461183604</v>
      </c>
      <c r="BO473" s="2">
        <v>3542796.5304269199</v>
      </c>
      <c r="BP473" s="2">
        <v>165088.501596099</v>
      </c>
      <c r="BQ473" s="2">
        <v>625100.58386924095</v>
      </c>
      <c r="BR473" s="2">
        <v>341348.05017000798</v>
      </c>
      <c r="BS473" s="2">
        <v>169698.49744828299</v>
      </c>
      <c r="BT473" s="2">
        <v>112069.709095575</v>
      </c>
      <c r="BU473" s="2">
        <v>792319.87033402303</v>
      </c>
      <c r="BV473" s="2">
        <v>1469373.6028325099</v>
      </c>
      <c r="BW473" s="2">
        <v>1719317.42152069</v>
      </c>
      <c r="BX473" s="2">
        <v>2092883.9507977001</v>
      </c>
      <c r="BY473" s="2">
        <v>2948994.9974342901</v>
      </c>
      <c r="BZ473" s="2">
        <v>601090.59151247505</v>
      </c>
      <c r="CA473" s="2">
        <v>85114.994278104699</v>
      </c>
      <c r="CB473" s="2">
        <v>2069871.9912173599</v>
      </c>
      <c r="CC473" s="2">
        <v>525864.51599194994</v>
      </c>
      <c r="CD473" s="2" t="s">
        <v>208</v>
      </c>
      <c r="CE473" s="2" t="s">
        <v>208</v>
      </c>
      <c r="CF473" s="2" t="s">
        <v>209</v>
      </c>
      <c r="CG473" s="2" t="s">
        <v>208</v>
      </c>
      <c r="CH473" s="2" t="s">
        <v>208</v>
      </c>
      <c r="CI473" s="2" t="s">
        <v>209</v>
      </c>
      <c r="CJ473" s="2" t="s">
        <v>208</v>
      </c>
      <c r="CK473" s="2" t="s">
        <v>208</v>
      </c>
      <c r="CL473" s="2" t="s">
        <v>208</v>
      </c>
      <c r="CM473" s="2" t="s">
        <v>208</v>
      </c>
      <c r="CN473" s="2" t="s">
        <v>208</v>
      </c>
      <c r="CO473" s="2" t="s">
        <v>208</v>
      </c>
      <c r="CP473" s="2" t="s">
        <v>208</v>
      </c>
      <c r="CQ473" s="2" t="s">
        <v>208</v>
      </c>
      <c r="CR473" s="2" t="s">
        <v>208</v>
      </c>
      <c r="CS473" s="2" t="s">
        <v>208</v>
      </c>
      <c r="CT473" s="2" t="s">
        <v>208</v>
      </c>
      <c r="CU473" s="2" t="s">
        <v>208</v>
      </c>
      <c r="CV473" s="2" t="s">
        <v>208</v>
      </c>
      <c r="CW473" s="2" t="s">
        <v>208</v>
      </c>
      <c r="CX473" s="2" t="s">
        <v>208</v>
      </c>
      <c r="CY473" s="2" t="s">
        <v>208</v>
      </c>
      <c r="CZ473" s="2" t="s">
        <v>208</v>
      </c>
      <c r="DA473" s="2" t="s">
        <v>208</v>
      </c>
      <c r="DB473" s="2" t="s">
        <v>208</v>
      </c>
      <c r="DC473" s="2" t="s">
        <v>208</v>
      </c>
      <c r="DD473" s="2" t="s">
        <v>208</v>
      </c>
      <c r="DE473" s="2" t="s">
        <v>208</v>
      </c>
      <c r="DF473" s="2" t="s">
        <v>208</v>
      </c>
      <c r="DG473" s="2" t="s">
        <v>208</v>
      </c>
      <c r="DH473" s="2" t="s">
        <v>208</v>
      </c>
      <c r="DI473" s="2" t="s">
        <v>208</v>
      </c>
      <c r="DJ473" s="2" t="s">
        <v>208</v>
      </c>
      <c r="DK473" s="2" t="s">
        <v>208</v>
      </c>
      <c r="DL473" s="2" t="s">
        <v>208</v>
      </c>
      <c r="DM473" s="2" t="s">
        <v>208</v>
      </c>
      <c r="DN473" s="2" t="s">
        <v>208</v>
      </c>
      <c r="DO473" s="2" t="s">
        <v>208</v>
      </c>
      <c r="DP473" s="2" t="s">
        <v>208</v>
      </c>
      <c r="DQ473" s="2" t="s">
        <v>208</v>
      </c>
      <c r="DR473" s="2" t="s">
        <v>208</v>
      </c>
      <c r="DS473" s="2" t="s">
        <v>208</v>
      </c>
      <c r="DT473" s="2" t="s">
        <v>208</v>
      </c>
      <c r="DU473" s="2" t="s">
        <v>208</v>
      </c>
      <c r="DV473" s="2" t="s">
        <v>208</v>
      </c>
      <c r="DW473" s="2" t="s">
        <v>208</v>
      </c>
      <c r="DX473" s="2" t="s">
        <v>208</v>
      </c>
      <c r="DY473" s="2" t="s">
        <v>208</v>
      </c>
      <c r="DZ473" s="2" t="s">
        <v>208</v>
      </c>
      <c r="EA473" s="2" t="s">
        <v>208</v>
      </c>
      <c r="EB473" s="2" t="s">
        <v>208</v>
      </c>
      <c r="EC473" s="2" t="s">
        <v>208</v>
      </c>
      <c r="ED473" s="2" t="s">
        <v>208</v>
      </c>
      <c r="EE473" s="2" t="s">
        <v>208</v>
      </c>
      <c r="EF473" s="2" t="s">
        <v>208</v>
      </c>
      <c r="EG473" s="2" t="s">
        <v>208</v>
      </c>
      <c r="EH473" s="2" t="s">
        <v>208</v>
      </c>
      <c r="EI473" s="2" t="s">
        <v>208</v>
      </c>
      <c r="EJ473" s="2" t="s">
        <v>208</v>
      </c>
      <c r="EK473" s="2" t="s">
        <v>208</v>
      </c>
      <c r="EL473" s="2" t="s">
        <v>208</v>
      </c>
      <c r="EM473" s="2">
        <v>16</v>
      </c>
      <c r="EN473" s="2">
        <v>128</v>
      </c>
      <c r="EO473" s="2">
        <v>0</v>
      </c>
      <c r="EP473" s="2">
        <v>128</v>
      </c>
      <c r="EQ473" s="2">
        <v>128</v>
      </c>
      <c r="ER473" s="2">
        <v>0</v>
      </c>
      <c r="ES473" s="2">
        <v>32</v>
      </c>
      <c r="ET473" s="2">
        <v>16</v>
      </c>
      <c r="EU473" s="2">
        <v>16</v>
      </c>
      <c r="EV473" s="2">
        <v>16</v>
      </c>
      <c r="EW473" s="2">
        <v>16</v>
      </c>
      <c r="EX473" s="2">
        <v>16</v>
      </c>
      <c r="EY473" s="2">
        <v>16</v>
      </c>
      <c r="EZ473" s="2">
        <v>16</v>
      </c>
      <c r="FA473" s="2">
        <v>16</v>
      </c>
      <c r="FB473" s="2">
        <v>16</v>
      </c>
      <c r="FC473" s="2">
        <v>16</v>
      </c>
      <c r="FD473" s="2">
        <v>16</v>
      </c>
      <c r="FE473" s="2">
        <v>16</v>
      </c>
      <c r="FF473" s="2">
        <v>16</v>
      </c>
      <c r="FG473" s="2">
        <v>16</v>
      </c>
      <c r="FH473" s="2">
        <v>16</v>
      </c>
      <c r="FI473" s="2">
        <v>16</v>
      </c>
      <c r="FJ473" s="2">
        <v>16</v>
      </c>
      <c r="FK473" s="2">
        <v>16</v>
      </c>
      <c r="FL473" s="2">
        <v>16</v>
      </c>
      <c r="FM473" s="2">
        <v>16</v>
      </c>
      <c r="FN473" s="2">
        <v>16</v>
      </c>
      <c r="FO473" s="2">
        <v>16</v>
      </c>
      <c r="FP473" s="2">
        <v>16</v>
      </c>
      <c r="FQ473" s="2">
        <v>16</v>
      </c>
      <c r="FR473" s="2">
        <v>16</v>
      </c>
      <c r="FS473" s="2">
        <v>16</v>
      </c>
      <c r="FT473" s="2">
        <v>16</v>
      </c>
      <c r="FU473" s="2">
        <v>16</v>
      </c>
      <c r="FV473" s="2">
        <v>16</v>
      </c>
      <c r="FW473" s="2">
        <v>16</v>
      </c>
      <c r="FX473" s="2">
        <v>16</v>
      </c>
      <c r="FY473" s="2">
        <v>16</v>
      </c>
      <c r="FZ473" s="2">
        <v>32</v>
      </c>
      <c r="GA473" s="2">
        <v>16</v>
      </c>
      <c r="GB473" s="2">
        <v>16</v>
      </c>
      <c r="GC473" s="2">
        <v>16</v>
      </c>
      <c r="GD473" s="2">
        <v>16</v>
      </c>
      <c r="GE473" s="2">
        <v>16</v>
      </c>
      <c r="GF473" s="2">
        <v>16</v>
      </c>
      <c r="GG473" s="2">
        <v>16</v>
      </c>
      <c r="GH473" s="2">
        <v>16</v>
      </c>
      <c r="GI473" s="2">
        <v>16</v>
      </c>
      <c r="GJ473" s="2">
        <v>16</v>
      </c>
      <c r="GK473" s="2">
        <v>16</v>
      </c>
      <c r="GL473" s="2">
        <v>16</v>
      </c>
      <c r="GM473" s="2">
        <v>16</v>
      </c>
      <c r="GN473" s="2">
        <v>16</v>
      </c>
      <c r="GO473" s="2">
        <v>16</v>
      </c>
      <c r="GP473" s="2">
        <v>16</v>
      </c>
      <c r="GQ473" s="2">
        <v>16</v>
      </c>
      <c r="GR473" s="2">
        <v>16</v>
      </c>
      <c r="GS473" s="2">
        <v>16</v>
      </c>
      <c r="GT473" s="2">
        <v>16</v>
      </c>
      <c r="GU473" s="2">
        <v>16</v>
      </c>
    </row>
    <row r="474" spans="1:203" x14ac:dyDescent="0.2">
      <c r="A474" s="2" t="b">
        <v>0</v>
      </c>
      <c r="B474" s="2" t="s">
        <v>201</v>
      </c>
      <c r="C474" s="2" t="s">
        <v>919</v>
      </c>
      <c r="D474" s="2" t="str">
        <f>_xlfn.XLOOKUP(C:C,[1]KEGGPathways!$C:$C,[1]KEGGPathways!$GQ:$GQ,"NA",0,1)</f>
        <v>NA</v>
      </c>
      <c r="E474" s="2" t="str">
        <f>_xlfn.XLOOKUP(C:C,[1]KEGGPathways!$C:$C,[1]KEGGPathways!$GP:$GP,"NA",0,1)</f>
        <v>NA</v>
      </c>
      <c r="F474" s="2" t="s">
        <v>920</v>
      </c>
      <c r="G474" s="2" t="s">
        <v>212</v>
      </c>
      <c r="H474" s="2" t="s">
        <v>213</v>
      </c>
      <c r="I474" s="2" t="s">
        <v>214</v>
      </c>
      <c r="J474" s="2" t="s">
        <v>214</v>
      </c>
      <c r="K474" s="2">
        <v>-18.61</v>
      </c>
      <c r="L474" s="2">
        <v>204.06093000000001</v>
      </c>
      <c r="M474" s="2">
        <v>1.1859999999999999</v>
      </c>
      <c r="N474" s="2">
        <v>354243074.82006001</v>
      </c>
      <c r="O474" s="2">
        <v>0</v>
      </c>
      <c r="P474" s="2">
        <v>6</v>
      </c>
      <c r="Q474" s="2">
        <v>66.8</v>
      </c>
      <c r="R474" s="2">
        <v>8.3000000000000007</v>
      </c>
      <c r="S474" s="2">
        <v>99.3</v>
      </c>
      <c r="T474" s="2" t="s">
        <v>201</v>
      </c>
      <c r="U474" s="2" t="s">
        <v>207</v>
      </c>
      <c r="V474" s="2">
        <v>8135913.4320695</v>
      </c>
      <c r="W474" s="2">
        <v>230624956.52589101</v>
      </c>
      <c r="X474" s="2">
        <v>326504978.36639601</v>
      </c>
      <c r="Y474" s="2">
        <v>6972846.6316650296</v>
      </c>
      <c r="Z474" s="2">
        <v>8129659.9895346304</v>
      </c>
      <c r="AA474" s="2">
        <v>11753253.151820401</v>
      </c>
      <c r="AB474" s="2">
        <v>9767558.8113190793</v>
      </c>
      <c r="AC474" s="2">
        <v>157541802.54391599</v>
      </c>
      <c r="AD474" s="2">
        <v>10243417.0047982</v>
      </c>
      <c r="AE474" s="2">
        <v>9311182.5299482197</v>
      </c>
      <c r="AF474" s="2">
        <v>244477799.78159899</v>
      </c>
      <c r="AG474" s="2">
        <v>47657905.0928481</v>
      </c>
      <c r="AH474" s="2">
        <v>8313276.7788600298</v>
      </c>
      <c r="AI474" s="2">
        <v>236197632.08778399</v>
      </c>
      <c r="AJ474" s="2">
        <v>289247390.65153599</v>
      </c>
      <c r="AK474" s="2">
        <v>222378217.47896001</v>
      </c>
      <c r="AL474" s="2">
        <v>235417705.139258</v>
      </c>
      <c r="AM474" s="2">
        <v>245408902.78190199</v>
      </c>
      <c r="AN474" s="2">
        <v>272105068.34276497</v>
      </c>
      <c r="AO474" s="2">
        <v>9657242.19643314</v>
      </c>
      <c r="AP474" s="2">
        <v>9455056.4784896709</v>
      </c>
      <c r="AQ474" s="2">
        <v>219118346.730997</v>
      </c>
      <c r="AR474" s="2">
        <v>66111017.9253022</v>
      </c>
      <c r="AS474" s="2">
        <v>8855453.5035618003</v>
      </c>
      <c r="AT474" s="2">
        <v>9655165.1545114294</v>
      </c>
      <c r="AU474" s="2">
        <v>8459796.2056319807</v>
      </c>
      <c r="AV474" s="2">
        <v>52674905.261328101</v>
      </c>
      <c r="AW474" s="2">
        <v>62532805.089802504</v>
      </c>
      <c r="AX474" s="2">
        <v>9464243.2203731593</v>
      </c>
      <c r="AY474" s="2">
        <v>9677481.4647927694</v>
      </c>
      <c r="AZ474" s="2">
        <v>312608911.54522401</v>
      </c>
      <c r="BA474" s="2">
        <v>9928039.6525390092</v>
      </c>
      <c r="BB474" s="2">
        <v>10194097.626637399</v>
      </c>
      <c r="BC474" s="2">
        <v>75401250.805280894</v>
      </c>
      <c r="BD474" s="2">
        <v>8696478.0216140393</v>
      </c>
      <c r="BE474" s="2">
        <v>9813173.1798215695</v>
      </c>
      <c r="BF474" s="2">
        <v>218465676.56119701</v>
      </c>
      <c r="BG474" s="2">
        <v>28493192.218999501</v>
      </c>
      <c r="BH474" s="2">
        <v>32280376.561770398</v>
      </c>
      <c r="BI474" s="2">
        <v>259977794.605941</v>
      </c>
      <c r="BJ474" s="2">
        <v>354243074.82006001</v>
      </c>
      <c r="BK474" s="2">
        <v>8301507.2648459598</v>
      </c>
      <c r="BL474" s="2">
        <v>49447960.643993497</v>
      </c>
      <c r="BM474" s="2">
        <v>9690455.4718120098</v>
      </c>
      <c r="BN474" s="2">
        <v>10109018.1499794</v>
      </c>
      <c r="BO474" s="2">
        <v>188878600.76467401</v>
      </c>
      <c r="BP474" s="2">
        <v>166356961.72767299</v>
      </c>
      <c r="BQ474" s="2">
        <v>9322976.0394921601</v>
      </c>
      <c r="BR474" s="2">
        <v>232212057.651981</v>
      </c>
      <c r="BS474" s="2">
        <v>9157088.3672891706</v>
      </c>
      <c r="BT474" s="2">
        <v>233354188.49323401</v>
      </c>
      <c r="BU474" s="2">
        <v>250688298.15203699</v>
      </c>
      <c r="BV474" s="2">
        <v>8824043.5141732804</v>
      </c>
      <c r="BW474" s="2">
        <v>264811263.93752</v>
      </c>
      <c r="BX474" s="2">
        <v>193259818.97323099</v>
      </c>
      <c r="BY474" s="2">
        <v>226321622.806835</v>
      </c>
      <c r="BZ474" s="2">
        <v>8651659.0306043606</v>
      </c>
      <c r="CA474" s="2">
        <v>228324500.77509999</v>
      </c>
      <c r="CB474" s="2">
        <v>8301184.9099037098</v>
      </c>
      <c r="CC474" s="2">
        <v>187947924.45902199</v>
      </c>
      <c r="CD474" s="2" t="s">
        <v>208</v>
      </c>
      <c r="CE474" s="2" t="s">
        <v>208</v>
      </c>
      <c r="CF474" s="2" t="s">
        <v>208</v>
      </c>
      <c r="CG474" s="2" t="s">
        <v>208</v>
      </c>
      <c r="CH474" s="2" t="s">
        <v>208</v>
      </c>
      <c r="CI474" s="2" t="s">
        <v>208</v>
      </c>
      <c r="CJ474" s="2" t="s">
        <v>208</v>
      </c>
      <c r="CK474" s="2" t="s">
        <v>208</v>
      </c>
      <c r="CL474" s="2" t="s">
        <v>208</v>
      </c>
      <c r="CM474" s="2" t="s">
        <v>208</v>
      </c>
      <c r="CN474" s="2" t="s">
        <v>208</v>
      </c>
      <c r="CO474" s="2" t="s">
        <v>208</v>
      </c>
      <c r="CP474" s="2" t="s">
        <v>208</v>
      </c>
      <c r="CQ474" s="2" t="s">
        <v>208</v>
      </c>
      <c r="CR474" s="2" t="s">
        <v>208</v>
      </c>
      <c r="CS474" s="2" t="s">
        <v>209</v>
      </c>
      <c r="CT474" s="2" t="s">
        <v>208</v>
      </c>
      <c r="CU474" s="2" t="s">
        <v>208</v>
      </c>
      <c r="CV474" s="2" t="s">
        <v>208</v>
      </c>
      <c r="CW474" s="2" t="s">
        <v>208</v>
      </c>
      <c r="CX474" s="2" t="s">
        <v>208</v>
      </c>
      <c r="CY474" s="2" t="s">
        <v>208</v>
      </c>
      <c r="CZ474" s="2" t="s">
        <v>208</v>
      </c>
      <c r="DA474" s="2" t="s">
        <v>208</v>
      </c>
      <c r="DB474" s="2" t="s">
        <v>208</v>
      </c>
      <c r="DC474" s="2" t="s">
        <v>208</v>
      </c>
      <c r="DD474" s="2" t="s">
        <v>208</v>
      </c>
      <c r="DE474" s="2" t="s">
        <v>208</v>
      </c>
      <c r="DF474" s="2" t="s">
        <v>208</v>
      </c>
      <c r="DG474" s="2" t="s">
        <v>208</v>
      </c>
      <c r="DH474" s="2" t="s">
        <v>208</v>
      </c>
      <c r="DI474" s="2" t="s">
        <v>208</v>
      </c>
      <c r="DJ474" s="2" t="s">
        <v>208</v>
      </c>
      <c r="DK474" s="2" t="s">
        <v>208</v>
      </c>
      <c r="DL474" s="2" t="s">
        <v>208</v>
      </c>
      <c r="DM474" s="2" t="s">
        <v>208</v>
      </c>
      <c r="DN474" s="2" t="s">
        <v>208</v>
      </c>
      <c r="DO474" s="2" t="s">
        <v>208</v>
      </c>
      <c r="DP474" s="2" t="s">
        <v>209</v>
      </c>
      <c r="DQ474" s="2" t="s">
        <v>208</v>
      </c>
      <c r="DR474" s="2" t="s">
        <v>208</v>
      </c>
      <c r="DS474" s="2" t="s">
        <v>208</v>
      </c>
      <c r="DT474" s="2" t="s">
        <v>208</v>
      </c>
      <c r="DU474" s="2" t="s">
        <v>208</v>
      </c>
      <c r="DV474" s="2" t="s">
        <v>208</v>
      </c>
      <c r="DW474" s="2" t="s">
        <v>208</v>
      </c>
      <c r="DX474" s="2" t="s">
        <v>208</v>
      </c>
      <c r="DY474" s="2" t="s">
        <v>208</v>
      </c>
      <c r="DZ474" s="2" t="s">
        <v>208</v>
      </c>
      <c r="EA474" s="2" t="s">
        <v>208</v>
      </c>
      <c r="EB474" s="2" t="s">
        <v>208</v>
      </c>
      <c r="EC474" s="2" t="s">
        <v>208</v>
      </c>
      <c r="ED474" s="2" t="s">
        <v>208</v>
      </c>
      <c r="EE474" s="2" t="s">
        <v>208</v>
      </c>
      <c r="EF474" s="2" t="s">
        <v>208</v>
      </c>
      <c r="EG474" s="2" t="s">
        <v>208</v>
      </c>
      <c r="EH474" s="2" t="s">
        <v>208</v>
      </c>
      <c r="EI474" s="2" t="s">
        <v>208</v>
      </c>
      <c r="EJ474" s="2" t="s">
        <v>208</v>
      </c>
      <c r="EK474" s="2" t="s">
        <v>208</v>
      </c>
      <c r="EL474" s="2" t="s">
        <v>208</v>
      </c>
      <c r="EM474" s="2">
        <v>32</v>
      </c>
      <c r="EN474" s="2">
        <v>128</v>
      </c>
      <c r="EO474" s="2">
        <v>64</v>
      </c>
      <c r="EP474" s="2">
        <v>64</v>
      </c>
      <c r="EQ474" s="2">
        <v>128</v>
      </c>
      <c r="ER474" s="2">
        <v>128</v>
      </c>
      <c r="ES474" s="2">
        <v>128</v>
      </c>
      <c r="ET474" s="2">
        <v>128</v>
      </c>
      <c r="EU474" s="2">
        <v>64</v>
      </c>
      <c r="EV474" s="2">
        <v>128</v>
      </c>
      <c r="EW474" s="2">
        <v>128</v>
      </c>
      <c r="EX474" s="2">
        <v>64</v>
      </c>
      <c r="EY474" s="2">
        <v>128</v>
      </c>
      <c r="EZ474" s="2">
        <v>128</v>
      </c>
      <c r="FA474" s="2">
        <v>64</v>
      </c>
      <c r="FB474" s="2">
        <v>0</v>
      </c>
      <c r="FC474" s="2">
        <v>64</v>
      </c>
      <c r="FD474" s="2">
        <v>64</v>
      </c>
      <c r="FE474" s="2">
        <v>64</v>
      </c>
      <c r="FF474" s="2">
        <v>64</v>
      </c>
      <c r="FG474" s="2">
        <v>128</v>
      </c>
      <c r="FH474" s="2">
        <v>128</v>
      </c>
      <c r="FI474" s="2">
        <v>64</v>
      </c>
      <c r="FJ474" s="2">
        <v>64</v>
      </c>
      <c r="FK474" s="2">
        <v>128</v>
      </c>
      <c r="FL474" s="2">
        <v>128</v>
      </c>
      <c r="FM474" s="2">
        <v>128</v>
      </c>
      <c r="FN474" s="2">
        <v>64</v>
      </c>
      <c r="FO474" s="2">
        <v>64</v>
      </c>
      <c r="FP474" s="2">
        <v>128</v>
      </c>
      <c r="FQ474" s="2">
        <v>128</v>
      </c>
      <c r="FR474" s="2">
        <v>64</v>
      </c>
      <c r="FS474" s="2">
        <v>128</v>
      </c>
      <c r="FT474" s="2">
        <v>128</v>
      </c>
      <c r="FU474" s="2">
        <v>64</v>
      </c>
      <c r="FV474" s="2">
        <v>128</v>
      </c>
      <c r="FW474" s="2">
        <v>128</v>
      </c>
      <c r="FX474" s="2">
        <v>64</v>
      </c>
      <c r="FY474" s="2">
        <v>0</v>
      </c>
      <c r="FZ474" s="2">
        <v>64</v>
      </c>
      <c r="GA474" s="2">
        <v>64</v>
      </c>
      <c r="GB474" s="2">
        <v>64</v>
      </c>
      <c r="GC474" s="2">
        <v>128</v>
      </c>
      <c r="GD474" s="2">
        <v>64</v>
      </c>
      <c r="GE474" s="2">
        <v>128</v>
      </c>
      <c r="GF474" s="2">
        <v>128</v>
      </c>
      <c r="GG474" s="2">
        <v>64</v>
      </c>
      <c r="GH474" s="2">
        <v>64</v>
      </c>
      <c r="GI474" s="2">
        <v>128</v>
      </c>
      <c r="GJ474" s="2">
        <v>64</v>
      </c>
      <c r="GK474" s="2">
        <v>128</v>
      </c>
      <c r="GL474" s="2">
        <v>64</v>
      </c>
      <c r="GM474" s="2">
        <v>64</v>
      </c>
      <c r="GN474" s="2">
        <v>128</v>
      </c>
      <c r="GO474" s="2">
        <v>64</v>
      </c>
      <c r="GP474" s="2">
        <v>64</v>
      </c>
      <c r="GQ474" s="2">
        <v>64</v>
      </c>
      <c r="GR474" s="2">
        <v>128</v>
      </c>
      <c r="GS474" s="2">
        <v>64</v>
      </c>
      <c r="GT474" s="2">
        <v>128</v>
      </c>
      <c r="GU474" s="2">
        <v>64</v>
      </c>
    </row>
    <row r="475" spans="1:203" x14ac:dyDescent="0.2">
      <c r="A475" s="2" t="b">
        <v>0</v>
      </c>
      <c r="B475" s="2" t="s">
        <v>201</v>
      </c>
      <c r="C475" s="2" t="s">
        <v>921</v>
      </c>
      <c r="D475" s="2" t="str">
        <f>_xlfn.XLOOKUP(C:C,[1]KEGGPathways!$C:$C,[1]KEGGPathways!$GQ:$GQ,"NA",0,1)</f>
        <v>NA</v>
      </c>
      <c r="E475" s="2" t="str">
        <f>_xlfn.XLOOKUP(C:C,[1]KEGGPathways!$C:$C,[1]KEGGPathways!$GP:$GP,"NA",0,1)</f>
        <v>NA</v>
      </c>
      <c r="F475" s="2" t="s">
        <v>922</v>
      </c>
      <c r="G475" s="2" t="s">
        <v>212</v>
      </c>
      <c r="H475" s="2" t="s">
        <v>213</v>
      </c>
      <c r="I475" s="2" t="s">
        <v>214</v>
      </c>
      <c r="J475" s="2" t="s">
        <v>212</v>
      </c>
      <c r="K475" s="2">
        <v>19.059999999999999</v>
      </c>
      <c r="L475" s="2">
        <v>217.07149999999999</v>
      </c>
      <c r="M475" s="2">
        <v>7.5049999999999999</v>
      </c>
      <c r="N475" s="2">
        <v>196398380.430287</v>
      </c>
      <c r="O475" s="2">
        <v>1</v>
      </c>
      <c r="P475" s="2">
        <v>24</v>
      </c>
      <c r="Q475" s="2">
        <v>95.6</v>
      </c>
      <c r="R475" s="2">
        <v>9.8000000000000007</v>
      </c>
      <c r="S475" s="2" t="s">
        <v>201</v>
      </c>
      <c r="T475" s="2" t="s">
        <v>201</v>
      </c>
      <c r="U475" s="2" t="s">
        <v>207</v>
      </c>
      <c r="V475" s="2">
        <v>698344.03823385795</v>
      </c>
      <c r="W475" s="2">
        <v>1135754.64138781</v>
      </c>
      <c r="X475" s="2">
        <v>604564.26549503801</v>
      </c>
      <c r="Y475" s="2">
        <v>885273.548008807</v>
      </c>
      <c r="Z475" s="2">
        <v>1023993.50262272</v>
      </c>
      <c r="AA475" s="2">
        <v>928495.04499181802</v>
      </c>
      <c r="AB475" s="2">
        <v>616557.28142525395</v>
      </c>
      <c r="AC475" s="2">
        <v>31958866.447634399</v>
      </c>
      <c r="AD475" s="2">
        <v>1060087.11205762</v>
      </c>
      <c r="AE475" s="2">
        <v>538567.13309665304</v>
      </c>
      <c r="AF475" s="2">
        <v>847690.59671764297</v>
      </c>
      <c r="AG475" s="2">
        <v>546851.10133373097</v>
      </c>
      <c r="AH475" s="2">
        <v>532546.57773430902</v>
      </c>
      <c r="AI475" s="2">
        <v>15291777.3982701</v>
      </c>
      <c r="AJ475" s="2">
        <v>919971.78981869097</v>
      </c>
      <c r="AK475" s="2">
        <v>969907.18738047604</v>
      </c>
      <c r="AL475" s="2">
        <v>1185280.5276579501</v>
      </c>
      <c r="AM475" s="2">
        <v>527966.46569570201</v>
      </c>
      <c r="AN475" s="2">
        <v>400064.47525961901</v>
      </c>
      <c r="AO475" s="2">
        <v>711109.31655328302</v>
      </c>
      <c r="AP475" s="2">
        <v>471444.87754236098</v>
      </c>
      <c r="AQ475" s="2">
        <v>21881883.2917546</v>
      </c>
      <c r="AR475" s="2">
        <v>21918305.5136296</v>
      </c>
      <c r="AS475" s="2">
        <v>4511180.4955344498</v>
      </c>
      <c r="AT475" s="2">
        <v>794320.17460775794</v>
      </c>
      <c r="AU475" s="2">
        <v>1139342.95915002</v>
      </c>
      <c r="AV475" s="2">
        <v>10471879.172587801</v>
      </c>
      <c r="AW475" s="2">
        <v>169854247.75949001</v>
      </c>
      <c r="AX475" s="2">
        <v>511496.08763573598</v>
      </c>
      <c r="AY475" s="2">
        <v>757103.05162284896</v>
      </c>
      <c r="AZ475" s="2">
        <v>426379.63894809299</v>
      </c>
      <c r="BA475" s="2">
        <v>1098184.1545883799</v>
      </c>
      <c r="BB475" s="2">
        <v>515633.18206742901</v>
      </c>
      <c r="BC475" s="2">
        <v>146742003.129632</v>
      </c>
      <c r="BD475" s="2">
        <v>902219.52281874197</v>
      </c>
      <c r="BE475" s="2">
        <v>516134.84402088902</v>
      </c>
      <c r="BF475" s="2">
        <v>196398380.430287</v>
      </c>
      <c r="BG475" s="2">
        <v>169952.442694806</v>
      </c>
      <c r="BH475" s="2">
        <v>543351.513167992</v>
      </c>
      <c r="BI475" s="2">
        <v>13748925.255613999</v>
      </c>
      <c r="BJ475" s="2">
        <v>541137.58396250696</v>
      </c>
      <c r="BK475" s="2">
        <v>923165.03761113598</v>
      </c>
      <c r="BL475" s="2">
        <v>1215118.09381573</v>
      </c>
      <c r="BM475" s="2">
        <v>726355.19561649405</v>
      </c>
      <c r="BN475" s="2">
        <v>513889.59136667702</v>
      </c>
      <c r="BO475" s="2">
        <v>41084528.744997501</v>
      </c>
      <c r="BP475" s="2">
        <v>16612520.826091001</v>
      </c>
      <c r="BQ475" s="2">
        <v>678661.73643469997</v>
      </c>
      <c r="BR475" s="2">
        <v>12499776.6047187</v>
      </c>
      <c r="BS475" s="2">
        <v>615885.23578729294</v>
      </c>
      <c r="BT475" s="2">
        <v>983024.53176981898</v>
      </c>
      <c r="BU475" s="2">
        <v>387683.03141712199</v>
      </c>
      <c r="BV475" s="2">
        <v>742779.71886093298</v>
      </c>
      <c r="BW475" s="2">
        <v>1034809.39181793</v>
      </c>
      <c r="BX475" s="2">
        <v>2666416.1278951899</v>
      </c>
      <c r="BY475" s="2">
        <v>989816.15567914303</v>
      </c>
      <c r="BZ475" s="2">
        <v>812618.26405964</v>
      </c>
      <c r="CA475" s="2">
        <v>976403.81535535899</v>
      </c>
      <c r="CB475" s="2">
        <v>430692.25721608999</v>
      </c>
      <c r="CC475" s="2">
        <v>6894302.8998342203</v>
      </c>
      <c r="CD475" s="2" t="s">
        <v>208</v>
      </c>
      <c r="CE475" s="2" t="s">
        <v>208</v>
      </c>
      <c r="CF475" s="2" t="s">
        <v>208</v>
      </c>
      <c r="CG475" s="2" t="s">
        <v>208</v>
      </c>
      <c r="CH475" s="2" t="s">
        <v>208</v>
      </c>
      <c r="CI475" s="2" t="s">
        <v>208</v>
      </c>
      <c r="CJ475" s="2" t="s">
        <v>208</v>
      </c>
      <c r="CK475" s="2" t="s">
        <v>208</v>
      </c>
      <c r="CL475" s="2" t="s">
        <v>208</v>
      </c>
      <c r="CM475" s="2" t="s">
        <v>208</v>
      </c>
      <c r="CN475" s="2" t="s">
        <v>208</v>
      </c>
      <c r="CO475" s="2" t="s">
        <v>208</v>
      </c>
      <c r="CP475" s="2" t="s">
        <v>208</v>
      </c>
      <c r="CQ475" s="2" t="s">
        <v>208</v>
      </c>
      <c r="CR475" s="2" t="s">
        <v>208</v>
      </c>
      <c r="CS475" s="2" t="s">
        <v>208</v>
      </c>
      <c r="CT475" s="2" t="s">
        <v>208</v>
      </c>
      <c r="CU475" s="2" t="s">
        <v>208</v>
      </c>
      <c r="CV475" s="2" t="s">
        <v>208</v>
      </c>
      <c r="CW475" s="2" t="s">
        <v>208</v>
      </c>
      <c r="CX475" s="2" t="s">
        <v>208</v>
      </c>
      <c r="CY475" s="2" t="s">
        <v>208</v>
      </c>
      <c r="CZ475" s="2" t="s">
        <v>208</v>
      </c>
      <c r="DA475" s="2" t="s">
        <v>208</v>
      </c>
      <c r="DB475" s="2" t="s">
        <v>208</v>
      </c>
      <c r="DC475" s="2" t="s">
        <v>208</v>
      </c>
      <c r="DD475" s="2" t="s">
        <v>208</v>
      </c>
      <c r="DE475" s="2" t="s">
        <v>208</v>
      </c>
      <c r="DF475" s="2" t="s">
        <v>208</v>
      </c>
      <c r="DG475" s="2" t="s">
        <v>208</v>
      </c>
      <c r="DH475" s="2" t="s">
        <v>208</v>
      </c>
      <c r="DI475" s="2" t="s">
        <v>208</v>
      </c>
      <c r="DJ475" s="2" t="s">
        <v>208</v>
      </c>
      <c r="DK475" s="2" t="s">
        <v>208</v>
      </c>
      <c r="DL475" s="2" t="s">
        <v>208</v>
      </c>
      <c r="DM475" s="2" t="s">
        <v>208</v>
      </c>
      <c r="DN475" s="2" t="s">
        <v>208</v>
      </c>
      <c r="DO475" s="2" t="s">
        <v>209</v>
      </c>
      <c r="DP475" s="2" t="s">
        <v>208</v>
      </c>
      <c r="DQ475" s="2" t="s">
        <v>208</v>
      </c>
      <c r="DR475" s="2" t="s">
        <v>208</v>
      </c>
      <c r="DS475" s="2" t="s">
        <v>208</v>
      </c>
      <c r="DT475" s="2" t="s">
        <v>208</v>
      </c>
      <c r="DU475" s="2" t="s">
        <v>208</v>
      </c>
      <c r="DV475" s="2" t="s">
        <v>208</v>
      </c>
      <c r="DW475" s="2" t="s">
        <v>208</v>
      </c>
      <c r="DX475" s="2" t="s">
        <v>208</v>
      </c>
      <c r="DY475" s="2" t="s">
        <v>208</v>
      </c>
      <c r="DZ475" s="2" t="s">
        <v>208</v>
      </c>
      <c r="EA475" s="2" t="s">
        <v>208</v>
      </c>
      <c r="EB475" s="2" t="s">
        <v>208</v>
      </c>
      <c r="EC475" s="2" t="s">
        <v>208</v>
      </c>
      <c r="ED475" s="2" t="s">
        <v>208</v>
      </c>
      <c r="EE475" s="2" t="s">
        <v>208</v>
      </c>
      <c r="EF475" s="2" t="s">
        <v>208</v>
      </c>
      <c r="EG475" s="2" t="s">
        <v>208</v>
      </c>
      <c r="EH475" s="2" t="s">
        <v>208</v>
      </c>
      <c r="EI475" s="2" t="s">
        <v>208</v>
      </c>
      <c r="EJ475" s="2" t="s">
        <v>208</v>
      </c>
      <c r="EK475" s="2" t="s">
        <v>208</v>
      </c>
      <c r="EL475" s="2" t="s">
        <v>208</v>
      </c>
      <c r="EM475" s="2">
        <v>32</v>
      </c>
      <c r="EN475" s="2">
        <v>32</v>
      </c>
      <c r="EO475" s="2">
        <v>32</v>
      </c>
      <c r="EP475" s="2">
        <v>32</v>
      </c>
      <c r="EQ475" s="2">
        <v>32</v>
      </c>
      <c r="ER475" s="2">
        <v>32</v>
      </c>
      <c r="ES475" s="2">
        <v>16</v>
      </c>
      <c r="ET475" s="2">
        <v>16</v>
      </c>
      <c r="EU475" s="2">
        <v>16</v>
      </c>
      <c r="EV475" s="2">
        <v>32</v>
      </c>
      <c r="EW475" s="2">
        <v>32</v>
      </c>
      <c r="EX475" s="2">
        <v>16</v>
      </c>
      <c r="EY475" s="2">
        <v>32</v>
      </c>
      <c r="EZ475" s="2">
        <v>16</v>
      </c>
      <c r="FA475" s="2">
        <v>16</v>
      </c>
      <c r="FB475" s="2">
        <v>32</v>
      </c>
      <c r="FC475" s="2">
        <v>32</v>
      </c>
      <c r="FD475" s="2">
        <v>32</v>
      </c>
      <c r="FE475" s="2">
        <v>32</v>
      </c>
      <c r="FF475" s="2">
        <v>32</v>
      </c>
      <c r="FG475" s="2">
        <v>16</v>
      </c>
      <c r="FH475" s="2">
        <v>32</v>
      </c>
      <c r="FI475" s="2">
        <v>16</v>
      </c>
      <c r="FJ475" s="2">
        <v>16</v>
      </c>
      <c r="FK475" s="2">
        <v>16</v>
      </c>
      <c r="FL475" s="2">
        <v>16</v>
      </c>
      <c r="FM475" s="2">
        <v>32</v>
      </c>
      <c r="FN475" s="2">
        <v>16</v>
      </c>
      <c r="FO475" s="2">
        <v>128</v>
      </c>
      <c r="FP475" s="2">
        <v>32</v>
      </c>
      <c r="FQ475" s="2">
        <v>16</v>
      </c>
      <c r="FR475" s="2">
        <v>32</v>
      </c>
      <c r="FS475" s="2">
        <v>32</v>
      </c>
      <c r="FT475" s="2">
        <v>16</v>
      </c>
      <c r="FU475" s="2">
        <v>128</v>
      </c>
      <c r="FV475" s="2">
        <v>32</v>
      </c>
      <c r="FW475" s="2">
        <v>32</v>
      </c>
      <c r="FX475" s="2">
        <v>0</v>
      </c>
      <c r="FY475" s="2">
        <v>32</v>
      </c>
      <c r="FZ475" s="2">
        <v>16</v>
      </c>
      <c r="GA475" s="2">
        <v>16</v>
      </c>
      <c r="GB475" s="2">
        <v>32</v>
      </c>
      <c r="GC475" s="2">
        <v>32</v>
      </c>
      <c r="GD475" s="2">
        <v>32</v>
      </c>
      <c r="GE475" s="2">
        <v>16</v>
      </c>
      <c r="GF475" s="2">
        <v>32</v>
      </c>
      <c r="GG475" s="2">
        <v>16</v>
      </c>
      <c r="GH475" s="2">
        <v>16</v>
      </c>
      <c r="GI475" s="2">
        <v>32</v>
      </c>
      <c r="GJ475" s="2">
        <v>16</v>
      </c>
      <c r="GK475" s="2">
        <v>32</v>
      </c>
      <c r="GL475" s="2">
        <v>32</v>
      </c>
      <c r="GM475" s="2">
        <v>32</v>
      </c>
      <c r="GN475" s="2">
        <v>32</v>
      </c>
      <c r="GO475" s="2">
        <v>32</v>
      </c>
      <c r="GP475" s="2">
        <v>16</v>
      </c>
      <c r="GQ475" s="2">
        <v>32</v>
      </c>
      <c r="GR475" s="2">
        <v>32</v>
      </c>
      <c r="GS475" s="2">
        <v>32</v>
      </c>
      <c r="GT475" s="2">
        <v>32</v>
      </c>
      <c r="GU475" s="2">
        <v>16</v>
      </c>
    </row>
    <row r="476" spans="1:203" x14ac:dyDescent="0.2">
      <c r="A476" s="2" t="b">
        <v>1</v>
      </c>
      <c r="B476" s="2" t="s">
        <v>201</v>
      </c>
      <c r="C476" s="2" t="s">
        <v>923</v>
      </c>
      <c r="D476" s="2" t="str">
        <f>_xlfn.XLOOKUP(C:C,[1]KEGGPathways!$C:$C,[1]KEGGPathways!$GQ:$GQ,"NA",0,1)</f>
        <v>cis-1,2-Dihydronaphthalene-1,2-diol</v>
      </c>
      <c r="E476" s="2" t="str">
        <f>_xlfn.XLOOKUP(C:C,[1]KEGGPathways!$C:$C,[1]KEGGPathways!$GP:$GP,"NA",0,1)</f>
        <v>C04314</v>
      </c>
      <c r="F476" s="2" t="s">
        <v>924</v>
      </c>
      <c r="G476" s="2" t="s">
        <v>204</v>
      </c>
      <c r="H476" s="2" t="s">
        <v>204</v>
      </c>
      <c r="I476" s="2" t="s">
        <v>205</v>
      </c>
      <c r="J476" s="2" t="s">
        <v>204</v>
      </c>
      <c r="K476" s="2">
        <v>0.15</v>
      </c>
      <c r="L476" s="2">
        <v>162.06809999999999</v>
      </c>
      <c r="M476" s="2">
        <v>12.315</v>
      </c>
      <c r="N476" s="2">
        <v>96639789.598061502</v>
      </c>
      <c r="O476" s="2">
        <v>108</v>
      </c>
      <c r="P476" s="2">
        <v>140</v>
      </c>
      <c r="Q476" s="2">
        <v>69.3</v>
      </c>
      <c r="R476" s="2">
        <v>67.7</v>
      </c>
      <c r="S476" s="2">
        <v>89.8</v>
      </c>
      <c r="T476" s="2" t="s">
        <v>263</v>
      </c>
      <c r="U476" s="2" t="s">
        <v>207</v>
      </c>
      <c r="V476" s="2">
        <v>470268.323117844</v>
      </c>
      <c r="W476" s="2">
        <v>46359963.051173098</v>
      </c>
      <c r="X476" s="2">
        <v>39135501.952352896</v>
      </c>
      <c r="Y476" s="2">
        <v>480274.92638895102</v>
      </c>
      <c r="Z476" s="2">
        <v>518069.46711919602</v>
      </c>
      <c r="AA476" s="2">
        <v>301528.78981077101</v>
      </c>
      <c r="AB476" s="2">
        <v>487596.54178999399</v>
      </c>
      <c r="AC476" s="2">
        <v>3485435.7358128801</v>
      </c>
      <c r="AD476" s="2">
        <v>462107.22223746398</v>
      </c>
      <c r="AE476" s="2">
        <v>465265.94960332901</v>
      </c>
      <c r="AF476" s="2">
        <v>612456.20104086597</v>
      </c>
      <c r="AG476" s="2">
        <v>458688.75356953498</v>
      </c>
      <c r="AH476" s="2">
        <v>370837.42352174001</v>
      </c>
      <c r="AI476" s="2">
        <v>5517676.2480295701</v>
      </c>
      <c r="AJ476" s="2">
        <v>47808364.726801097</v>
      </c>
      <c r="AK476" s="2">
        <v>55761858.521454901</v>
      </c>
      <c r="AL476" s="2">
        <v>88308544.883463994</v>
      </c>
      <c r="AM476" s="2">
        <v>50426382.591469303</v>
      </c>
      <c r="AN476" s="2">
        <v>27565665.3427963</v>
      </c>
      <c r="AO476" s="2">
        <v>552437.62987349101</v>
      </c>
      <c r="AP476" s="2">
        <v>620946.78488991805</v>
      </c>
      <c r="AQ476" s="2">
        <v>805534.11941253697</v>
      </c>
      <c r="AR476" s="2">
        <v>6125170.2586614201</v>
      </c>
      <c r="AS476" s="2">
        <v>469243.41231388401</v>
      </c>
      <c r="AT476" s="2">
        <v>544901.22074639203</v>
      </c>
      <c r="AU476" s="2">
        <v>579595.01496249205</v>
      </c>
      <c r="AV476" s="2">
        <v>2493921.0001614299</v>
      </c>
      <c r="AW476" s="2">
        <v>5539657.6463324102</v>
      </c>
      <c r="AX476" s="2">
        <v>169511.91359681901</v>
      </c>
      <c r="AY476" s="2">
        <v>450838.34120679699</v>
      </c>
      <c r="AZ476" s="2">
        <v>38017219.928430602</v>
      </c>
      <c r="BA476" s="2">
        <v>545191.52374836698</v>
      </c>
      <c r="BB476" s="2">
        <v>473472.09750125703</v>
      </c>
      <c r="BC476" s="2">
        <v>6709728.1326956097</v>
      </c>
      <c r="BD476" s="2">
        <v>610298.71739247802</v>
      </c>
      <c r="BE476" s="2">
        <v>531364.17763349402</v>
      </c>
      <c r="BF476" s="2">
        <v>1122035.4809423699</v>
      </c>
      <c r="BG476" s="2">
        <v>489977.702608664</v>
      </c>
      <c r="BH476" s="2">
        <v>122172.242237538</v>
      </c>
      <c r="BI476" s="2">
        <v>6138734.9171814397</v>
      </c>
      <c r="BJ476" s="2">
        <v>33029234.287608299</v>
      </c>
      <c r="BK476" s="2">
        <v>291789.58844264399</v>
      </c>
      <c r="BL476" s="2">
        <v>31078181.938076898</v>
      </c>
      <c r="BM476" s="2">
        <v>579286.54730590596</v>
      </c>
      <c r="BN476" s="2">
        <v>535735.85975515901</v>
      </c>
      <c r="BO476" s="2">
        <v>13713973.2222481</v>
      </c>
      <c r="BP476" s="2">
        <v>9348370.1366575304</v>
      </c>
      <c r="BQ476" s="2">
        <v>559381.00280414696</v>
      </c>
      <c r="BR476" s="2">
        <v>696623.32871890301</v>
      </c>
      <c r="BS476" s="2">
        <v>477246.33485155797</v>
      </c>
      <c r="BT476" s="2">
        <v>25079485.517820898</v>
      </c>
      <c r="BU476" s="2">
        <v>26534891.3412457</v>
      </c>
      <c r="BV476" s="2">
        <v>464919.661014424</v>
      </c>
      <c r="BW476" s="2">
        <v>96639789.598061502</v>
      </c>
      <c r="BX476" s="2">
        <v>9657804.8359541297</v>
      </c>
      <c r="BY476" s="2">
        <v>62414616.9708957</v>
      </c>
      <c r="BZ476" s="2">
        <v>587523.15746220504</v>
      </c>
      <c r="CA476" s="2">
        <v>69773487.220959604</v>
      </c>
      <c r="CB476" s="2">
        <v>710065.14931759494</v>
      </c>
      <c r="CC476" s="2">
        <v>400316.92583350802</v>
      </c>
      <c r="CD476" s="2" t="s">
        <v>208</v>
      </c>
      <c r="CE476" s="2" t="s">
        <v>208</v>
      </c>
      <c r="CF476" s="2" t="s">
        <v>208</v>
      </c>
      <c r="CG476" s="2" t="s">
        <v>208</v>
      </c>
      <c r="CH476" s="2" t="s">
        <v>208</v>
      </c>
      <c r="CI476" s="2" t="s">
        <v>208</v>
      </c>
      <c r="CJ476" s="2" t="s">
        <v>208</v>
      </c>
      <c r="CK476" s="2" t="s">
        <v>208</v>
      </c>
      <c r="CL476" s="2" t="s">
        <v>208</v>
      </c>
      <c r="CM476" s="2" t="s">
        <v>208</v>
      </c>
      <c r="CN476" s="2" t="s">
        <v>208</v>
      </c>
      <c r="CO476" s="2" t="s">
        <v>208</v>
      </c>
      <c r="CP476" s="2" t="s">
        <v>208</v>
      </c>
      <c r="CQ476" s="2" t="s">
        <v>208</v>
      </c>
      <c r="CR476" s="2" t="s">
        <v>208</v>
      </c>
      <c r="CS476" s="2" t="s">
        <v>208</v>
      </c>
      <c r="CT476" s="2" t="s">
        <v>209</v>
      </c>
      <c r="CU476" s="2" t="s">
        <v>209</v>
      </c>
      <c r="CV476" s="2" t="s">
        <v>209</v>
      </c>
      <c r="CW476" s="2" t="s">
        <v>208</v>
      </c>
      <c r="CX476" s="2" t="s">
        <v>208</v>
      </c>
      <c r="CY476" s="2" t="s">
        <v>208</v>
      </c>
      <c r="CZ476" s="2" t="s">
        <v>208</v>
      </c>
      <c r="DA476" s="2" t="s">
        <v>208</v>
      </c>
      <c r="DB476" s="2" t="s">
        <v>208</v>
      </c>
      <c r="DC476" s="2" t="s">
        <v>208</v>
      </c>
      <c r="DD476" s="2" t="s">
        <v>208</v>
      </c>
      <c r="DE476" s="2" t="s">
        <v>208</v>
      </c>
      <c r="DF476" s="2" t="s">
        <v>208</v>
      </c>
      <c r="DG476" s="2" t="s">
        <v>208</v>
      </c>
      <c r="DH476" s="2" t="s">
        <v>208</v>
      </c>
      <c r="DI476" s="2" t="s">
        <v>208</v>
      </c>
      <c r="DJ476" s="2" t="s">
        <v>208</v>
      </c>
      <c r="DK476" s="2" t="s">
        <v>208</v>
      </c>
      <c r="DL476" s="2" t="s">
        <v>208</v>
      </c>
      <c r="DM476" s="2" t="s">
        <v>208</v>
      </c>
      <c r="DN476" s="2" t="s">
        <v>208</v>
      </c>
      <c r="DO476" s="2" t="s">
        <v>208</v>
      </c>
      <c r="DP476" s="2" t="s">
        <v>208</v>
      </c>
      <c r="DQ476" s="2" t="s">
        <v>208</v>
      </c>
      <c r="DR476" s="2" t="s">
        <v>208</v>
      </c>
      <c r="DS476" s="2" t="s">
        <v>208</v>
      </c>
      <c r="DT476" s="2" t="s">
        <v>208</v>
      </c>
      <c r="DU476" s="2" t="s">
        <v>208</v>
      </c>
      <c r="DV476" s="2" t="s">
        <v>208</v>
      </c>
      <c r="DW476" s="2" t="s">
        <v>208</v>
      </c>
      <c r="DX476" s="2" t="s">
        <v>208</v>
      </c>
      <c r="DY476" s="2" t="s">
        <v>208</v>
      </c>
      <c r="DZ476" s="2" t="s">
        <v>208</v>
      </c>
      <c r="EA476" s="2" t="s">
        <v>208</v>
      </c>
      <c r="EB476" s="2" t="s">
        <v>208</v>
      </c>
      <c r="EC476" s="2" t="s">
        <v>208</v>
      </c>
      <c r="ED476" s="2" t="s">
        <v>208</v>
      </c>
      <c r="EE476" s="2" t="s">
        <v>208</v>
      </c>
      <c r="EF476" s="2" t="s">
        <v>209</v>
      </c>
      <c r="EG476" s="2" t="s">
        <v>208</v>
      </c>
      <c r="EH476" s="2" t="s">
        <v>209</v>
      </c>
      <c r="EI476" s="2" t="s">
        <v>208</v>
      </c>
      <c r="EJ476" s="2" t="s">
        <v>209</v>
      </c>
      <c r="EK476" s="2" t="s">
        <v>208</v>
      </c>
      <c r="EL476" s="2" t="s">
        <v>208</v>
      </c>
      <c r="EM476" s="2">
        <v>16</v>
      </c>
      <c r="EN476" s="2">
        <v>16</v>
      </c>
      <c r="EO476" s="2">
        <v>128</v>
      </c>
      <c r="EP476" s="2">
        <v>128</v>
      </c>
      <c r="EQ476" s="2">
        <v>16</v>
      </c>
      <c r="ER476" s="2">
        <v>16</v>
      </c>
      <c r="ES476" s="2">
        <v>128</v>
      </c>
      <c r="ET476" s="2">
        <v>16</v>
      </c>
      <c r="EU476" s="2">
        <v>128</v>
      </c>
      <c r="EV476" s="2">
        <v>16</v>
      </c>
      <c r="EW476" s="2">
        <v>16</v>
      </c>
      <c r="EX476" s="2">
        <v>16</v>
      </c>
      <c r="EY476" s="2">
        <v>16</v>
      </c>
      <c r="EZ476" s="2">
        <v>16</v>
      </c>
      <c r="FA476" s="2">
        <v>128</v>
      </c>
      <c r="FB476" s="2">
        <v>128</v>
      </c>
      <c r="FC476" s="2">
        <v>0</v>
      </c>
      <c r="FD476" s="2">
        <v>0</v>
      </c>
      <c r="FE476" s="2">
        <v>0</v>
      </c>
      <c r="FF476" s="2">
        <v>128</v>
      </c>
      <c r="FG476" s="2">
        <v>16</v>
      </c>
      <c r="FH476" s="2">
        <v>16</v>
      </c>
      <c r="FI476" s="2">
        <v>128</v>
      </c>
      <c r="FJ476" s="2">
        <v>128</v>
      </c>
      <c r="FK476" s="2">
        <v>16</v>
      </c>
      <c r="FL476" s="2">
        <v>16</v>
      </c>
      <c r="FM476" s="2">
        <v>16</v>
      </c>
      <c r="FN476" s="2">
        <v>128</v>
      </c>
      <c r="FO476" s="2">
        <v>128</v>
      </c>
      <c r="FP476" s="2">
        <v>32</v>
      </c>
      <c r="FQ476" s="2">
        <v>16</v>
      </c>
      <c r="FR476" s="2">
        <v>128</v>
      </c>
      <c r="FS476" s="2">
        <v>16</v>
      </c>
      <c r="FT476" s="2">
        <v>16</v>
      </c>
      <c r="FU476" s="2">
        <v>128</v>
      </c>
      <c r="FV476" s="2">
        <v>16</v>
      </c>
      <c r="FW476" s="2">
        <v>16</v>
      </c>
      <c r="FX476" s="2">
        <v>128</v>
      </c>
      <c r="FY476" s="2">
        <v>16</v>
      </c>
      <c r="FZ476" s="2">
        <v>32</v>
      </c>
      <c r="GA476" s="2">
        <v>128</v>
      </c>
      <c r="GB476" s="2">
        <v>128</v>
      </c>
      <c r="GC476" s="2">
        <v>128</v>
      </c>
      <c r="GD476" s="2">
        <v>128</v>
      </c>
      <c r="GE476" s="2">
        <v>16</v>
      </c>
      <c r="GF476" s="2">
        <v>16</v>
      </c>
      <c r="GG476" s="2">
        <v>128</v>
      </c>
      <c r="GH476" s="2">
        <v>128</v>
      </c>
      <c r="GI476" s="2">
        <v>16</v>
      </c>
      <c r="GJ476" s="2">
        <v>128</v>
      </c>
      <c r="GK476" s="2">
        <v>16</v>
      </c>
      <c r="GL476" s="2">
        <v>128</v>
      </c>
      <c r="GM476" s="2">
        <v>128</v>
      </c>
      <c r="GN476" s="2">
        <v>16</v>
      </c>
      <c r="GO476" s="2">
        <v>0</v>
      </c>
      <c r="GP476" s="2">
        <v>128</v>
      </c>
      <c r="GQ476" s="2">
        <v>0</v>
      </c>
      <c r="GR476" s="2">
        <v>16</v>
      </c>
      <c r="GS476" s="2">
        <v>0</v>
      </c>
      <c r="GT476" s="2">
        <v>16</v>
      </c>
      <c r="GU476" s="2">
        <v>128</v>
      </c>
    </row>
    <row r="477" spans="1:203" x14ac:dyDescent="0.2">
      <c r="A477" s="2" t="b">
        <v>0</v>
      </c>
      <c r="B477" s="2" t="s">
        <v>201</v>
      </c>
      <c r="C477" s="2" t="s">
        <v>925</v>
      </c>
      <c r="D477" s="2" t="str">
        <f>_xlfn.XLOOKUP(C:C,[1]KEGGPathways!$C:$C,[1]KEGGPathways!$GQ:$GQ,"NA",0,1)</f>
        <v>Coumaryl acetate</v>
      </c>
      <c r="E477" s="2" t="str">
        <f>_xlfn.XLOOKUP(C:C,[1]KEGGPathways!$C:$C,[1]KEGGPathways!$GP:$GP,"NA",0,1)</f>
        <v>C20465</v>
      </c>
      <c r="F477" s="2" t="s">
        <v>926</v>
      </c>
      <c r="G477" s="2" t="s">
        <v>204</v>
      </c>
      <c r="H477" s="2" t="s">
        <v>204</v>
      </c>
      <c r="I477" s="2" t="s">
        <v>214</v>
      </c>
      <c r="J477" s="2" t="s">
        <v>204</v>
      </c>
      <c r="K477" s="2">
        <v>0.09</v>
      </c>
      <c r="L477" s="2">
        <v>192.07866000000001</v>
      </c>
      <c r="M477" s="2">
        <v>19.62</v>
      </c>
      <c r="N477" s="2">
        <v>3683488139.7023902</v>
      </c>
      <c r="O477" s="2">
        <v>90</v>
      </c>
      <c r="P477" s="2">
        <v>41</v>
      </c>
      <c r="Q477" s="2">
        <v>73.2</v>
      </c>
      <c r="R477" s="2">
        <v>52.5</v>
      </c>
      <c r="S477" s="2">
        <v>99</v>
      </c>
      <c r="T477" s="2" t="s">
        <v>927</v>
      </c>
      <c r="U477" s="2" t="s">
        <v>207</v>
      </c>
      <c r="V477" s="2">
        <v>2921464881.3160701</v>
      </c>
      <c r="W477" s="2">
        <v>1973903.47138356</v>
      </c>
      <c r="X477" s="2">
        <v>2928294.7949557798</v>
      </c>
      <c r="Y477" s="2">
        <v>2717200156.54739</v>
      </c>
      <c r="Z477" s="2">
        <v>2696385085.7322402</v>
      </c>
      <c r="AA477" s="2">
        <v>6018382.6043082299</v>
      </c>
      <c r="AB477" s="2">
        <v>1134582.46397763</v>
      </c>
      <c r="AC477" s="2">
        <v>3113552.4348019999</v>
      </c>
      <c r="AD477" s="2">
        <v>3311030211.0768499</v>
      </c>
      <c r="AE477" s="2">
        <v>3537447643.9734402</v>
      </c>
      <c r="AF477" s="2">
        <v>2463362.6931203902</v>
      </c>
      <c r="AG477" s="2">
        <v>2889007953.2867198</v>
      </c>
      <c r="AH477" s="2">
        <v>866625.55570601101</v>
      </c>
      <c r="AI477" s="2">
        <v>1195948.33736214</v>
      </c>
      <c r="AJ477" s="2">
        <v>560250.81319320202</v>
      </c>
      <c r="AK477" s="2">
        <v>873500.05380496697</v>
      </c>
      <c r="AL477" s="2">
        <v>628513.56988007296</v>
      </c>
      <c r="AM477" s="2">
        <v>1271819.3135604199</v>
      </c>
      <c r="AN477" s="2">
        <v>1421004.7521573601</v>
      </c>
      <c r="AO477" s="2">
        <v>1114134.81372676</v>
      </c>
      <c r="AP477" s="2">
        <v>7610830.2486865204</v>
      </c>
      <c r="AQ477" s="2">
        <v>2420634.4258171702</v>
      </c>
      <c r="AR477" s="2">
        <v>8842235.9363670293</v>
      </c>
      <c r="AS477" s="2">
        <v>3253125957.9071999</v>
      </c>
      <c r="AT477" s="2">
        <v>3181290.21134762</v>
      </c>
      <c r="AU477" s="2">
        <v>2738002074.7587399</v>
      </c>
      <c r="AV477" s="2">
        <v>947295.12959728006</v>
      </c>
      <c r="AW477" s="2">
        <v>1030166.78463366</v>
      </c>
      <c r="AX477" s="2">
        <v>1019143.78335236</v>
      </c>
      <c r="AY477" s="2">
        <v>1034002.94596203</v>
      </c>
      <c r="AZ477" s="2">
        <v>768371.23107678397</v>
      </c>
      <c r="BA477" s="2">
        <v>3683488139.7023902</v>
      </c>
      <c r="BB477" s="2">
        <v>1598569.7868830999</v>
      </c>
      <c r="BC477" s="2">
        <v>3842554.4690167801</v>
      </c>
      <c r="BD477" s="2">
        <v>2542404196.5709901</v>
      </c>
      <c r="BE477" s="2">
        <v>489895.74052379798</v>
      </c>
      <c r="BF477" s="2">
        <v>1084500.9008041599</v>
      </c>
      <c r="BG477" s="2">
        <v>510681.18881832901</v>
      </c>
      <c r="BH477" s="2">
        <v>1405968.52604069</v>
      </c>
      <c r="BI477" s="2">
        <v>807561.10437460197</v>
      </c>
      <c r="BJ477" s="2">
        <v>2371426.7543548499</v>
      </c>
      <c r="BK477" s="2">
        <v>2962285071.61023</v>
      </c>
      <c r="BL477" s="2">
        <v>2853139.2314339899</v>
      </c>
      <c r="BM477" s="2">
        <v>935956.438272233</v>
      </c>
      <c r="BN477" s="2">
        <v>1485382.9024366499</v>
      </c>
      <c r="BO477" s="2">
        <v>9040821.3285838105</v>
      </c>
      <c r="BP477" s="2">
        <v>2448625.8703791699</v>
      </c>
      <c r="BQ477" s="2">
        <v>2727133793.33145</v>
      </c>
      <c r="BR477" s="2">
        <v>19633163.7190548</v>
      </c>
      <c r="BS477" s="2">
        <v>3400228230.5946498</v>
      </c>
      <c r="BT477" s="2">
        <v>992672.51029787899</v>
      </c>
      <c r="BU477" s="2">
        <v>3074072.2240611701</v>
      </c>
      <c r="BV477" s="2">
        <v>3437995406.0864401</v>
      </c>
      <c r="BW477" s="2">
        <v>1038612.83051129</v>
      </c>
      <c r="BX477" s="2">
        <v>1493802.38122391</v>
      </c>
      <c r="BY477" s="2">
        <v>2652842.3021782101</v>
      </c>
      <c r="BZ477" s="2">
        <v>3144662694.1231699</v>
      </c>
      <c r="CA477" s="2">
        <v>525856.25272744696</v>
      </c>
      <c r="CB477" s="2">
        <v>1067934.4225941501</v>
      </c>
      <c r="CC477" s="2">
        <v>911964.55746126501</v>
      </c>
      <c r="CD477" s="2" t="s">
        <v>208</v>
      </c>
      <c r="CE477" s="2" t="s">
        <v>217</v>
      </c>
      <c r="CF477" s="2" t="s">
        <v>208</v>
      </c>
      <c r="CG477" s="2" t="s">
        <v>208</v>
      </c>
      <c r="CH477" s="2" t="s">
        <v>217</v>
      </c>
      <c r="CI477" s="2" t="s">
        <v>217</v>
      </c>
      <c r="CJ477" s="2" t="s">
        <v>208</v>
      </c>
      <c r="CK477" s="2" t="s">
        <v>208</v>
      </c>
      <c r="CL477" s="2" t="s">
        <v>208</v>
      </c>
      <c r="CM477" s="2" t="s">
        <v>209</v>
      </c>
      <c r="CN477" s="2" t="s">
        <v>217</v>
      </c>
      <c r="CO477" s="2" t="s">
        <v>208</v>
      </c>
      <c r="CP477" s="2" t="s">
        <v>217</v>
      </c>
      <c r="CQ477" s="2" t="s">
        <v>208</v>
      </c>
      <c r="CR477" s="2" t="s">
        <v>208</v>
      </c>
      <c r="CS477" s="2" t="s">
        <v>208</v>
      </c>
      <c r="CT477" s="2" t="s">
        <v>208</v>
      </c>
      <c r="CU477" s="2" t="s">
        <v>208</v>
      </c>
      <c r="CV477" s="2" t="s">
        <v>208</v>
      </c>
      <c r="CW477" s="2" t="s">
        <v>208</v>
      </c>
      <c r="CX477" s="2" t="s">
        <v>208</v>
      </c>
      <c r="CY477" s="2" t="s">
        <v>208</v>
      </c>
      <c r="CZ477" s="2" t="s">
        <v>208</v>
      </c>
      <c r="DA477" s="2" t="s">
        <v>208</v>
      </c>
      <c r="DB477" s="2" t="s">
        <v>217</v>
      </c>
      <c r="DC477" s="2" t="s">
        <v>208</v>
      </c>
      <c r="DD477" s="2" t="s">
        <v>209</v>
      </c>
      <c r="DE477" s="2" t="s">
        <v>208</v>
      </c>
      <c r="DF477" s="2" t="s">
        <v>208</v>
      </c>
      <c r="DG477" s="2" t="s">
        <v>208</v>
      </c>
      <c r="DH477" s="2" t="s">
        <v>208</v>
      </c>
      <c r="DI477" s="2" t="s">
        <v>208</v>
      </c>
      <c r="DJ477" s="2" t="s">
        <v>217</v>
      </c>
      <c r="DK477" s="2" t="s">
        <v>208</v>
      </c>
      <c r="DL477" s="2" t="s">
        <v>208</v>
      </c>
      <c r="DM477" s="2" t="s">
        <v>217</v>
      </c>
      <c r="DN477" s="2" t="s">
        <v>208</v>
      </c>
      <c r="DO477" s="2" t="s">
        <v>208</v>
      </c>
      <c r="DP477" s="2" t="s">
        <v>208</v>
      </c>
      <c r="DQ477" s="2" t="s">
        <v>208</v>
      </c>
      <c r="DR477" s="2" t="s">
        <v>208</v>
      </c>
      <c r="DS477" s="2" t="s">
        <v>208</v>
      </c>
      <c r="DT477" s="2" t="s">
        <v>217</v>
      </c>
      <c r="DU477" s="2" t="s">
        <v>208</v>
      </c>
      <c r="DV477" s="2" t="s">
        <v>208</v>
      </c>
      <c r="DW477" s="2" t="s">
        <v>208</v>
      </c>
      <c r="DX477" s="2" t="s">
        <v>208</v>
      </c>
      <c r="DY477" s="2" t="s">
        <v>208</v>
      </c>
      <c r="DZ477" s="2" t="s">
        <v>217</v>
      </c>
      <c r="EA477" s="2" t="s">
        <v>208</v>
      </c>
      <c r="EB477" s="2" t="s">
        <v>209</v>
      </c>
      <c r="EC477" s="2" t="s">
        <v>208</v>
      </c>
      <c r="ED477" s="2" t="s">
        <v>208</v>
      </c>
      <c r="EE477" s="2" t="s">
        <v>209</v>
      </c>
      <c r="EF477" s="2" t="s">
        <v>208</v>
      </c>
      <c r="EG477" s="2" t="s">
        <v>208</v>
      </c>
      <c r="EH477" s="2" t="s">
        <v>208</v>
      </c>
      <c r="EI477" s="2" t="s">
        <v>217</v>
      </c>
      <c r="EJ477" s="2" t="s">
        <v>208</v>
      </c>
      <c r="EK477" s="2" t="s">
        <v>208</v>
      </c>
      <c r="EL477" s="2" t="s">
        <v>208</v>
      </c>
      <c r="EM477" s="2">
        <v>16</v>
      </c>
      <c r="EN477" s="2">
        <v>0</v>
      </c>
      <c r="EO477" s="2">
        <v>128</v>
      </c>
      <c r="EP477" s="2">
        <v>128</v>
      </c>
      <c r="EQ477" s="2">
        <v>0</v>
      </c>
      <c r="ER477" s="2">
        <v>0</v>
      </c>
      <c r="ES477" s="2">
        <v>128</v>
      </c>
      <c r="ET477" s="2">
        <v>128</v>
      </c>
      <c r="EU477" s="2">
        <v>128</v>
      </c>
      <c r="EV477" s="2">
        <v>0</v>
      </c>
      <c r="EW477" s="2">
        <v>0</v>
      </c>
      <c r="EX477" s="2">
        <v>128</v>
      </c>
      <c r="EY477" s="2">
        <v>0</v>
      </c>
      <c r="EZ477" s="2">
        <v>16</v>
      </c>
      <c r="FA477" s="2">
        <v>16</v>
      </c>
      <c r="FB477" s="2">
        <v>16</v>
      </c>
      <c r="FC477" s="2">
        <v>16</v>
      </c>
      <c r="FD477" s="2">
        <v>128</v>
      </c>
      <c r="FE477" s="2">
        <v>16</v>
      </c>
      <c r="FF477" s="2">
        <v>16</v>
      </c>
      <c r="FG477" s="2">
        <v>128</v>
      </c>
      <c r="FH477" s="2">
        <v>128</v>
      </c>
      <c r="FI477" s="2">
        <v>128</v>
      </c>
      <c r="FJ477" s="2">
        <v>128</v>
      </c>
      <c r="FK477" s="2">
        <v>0</v>
      </c>
      <c r="FL477" s="2">
        <v>128</v>
      </c>
      <c r="FM477" s="2">
        <v>0</v>
      </c>
      <c r="FN477" s="2">
        <v>16</v>
      </c>
      <c r="FO477" s="2">
        <v>16</v>
      </c>
      <c r="FP477" s="2">
        <v>16</v>
      </c>
      <c r="FQ477" s="2">
        <v>16</v>
      </c>
      <c r="FR477" s="2">
        <v>128</v>
      </c>
      <c r="FS477" s="2">
        <v>0</v>
      </c>
      <c r="FT477" s="2">
        <v>128</v>
      </c>
      <c r="FU477" s="2">
        <v>128</v>
      </c>
      <c r="FV477" s="2">
        <v>0</v>
      </c>
      <c r="FW477" s="2">
        <v>32</v>
      </c>
      <c r="FX477" s="2">
        <v>16</v>
      </c>
      <c r="FY477" s="2">
        <v>32</v>
      </c>
      <c r="FZ477" s="2">
        <v>128</v>
      </c>
      <c r="GA477" s="2">
        <v>128</v>
      </c>
      <c r="GB477" s="2">
        <v>128</v>
      </c>
      <c r="GC477" s="2">
        <v>0</v>
      </c>
      <c r="GD477" s="2">
        <v>128</v>
      </c>
      <c r="GE477" s="2">
        <v>128</v>
      </c>
      <c r="GF477" s="2">
        <v>16</v>
      </c>
      <c r="GG477" s="2">
        <v>128</v>
      </c>
      <c r="GH477" s="2">
        <v>128</v>
      </c>
      <c r="GI477" s="2">
        <v>0</v>
      </c>
      <c r="GJ477" s="2">
        <v>128</v>
      </c>
      <c r="GK477" s="2">
        <v>0</v>
      </c>
      <c r="GL477" s="2">
        <v>128</v>
      </c>
      <c r="GM477" s="2">
        <v>128</v>
      </c>
      <c r="GN477" s="2">
        <v>0</v>
      </c>
      <c r="GO477" s="2">
        <v>16</v>
      </c>
      <c r="GP477" s="2">
        <v>16</v>
      </c>
      <c r="GQ477" s="2">
        <v>128</v>
      </c>
      <c r="GR477" s="2">
        <v>0</v>
      </c>
      <c r="GS477" s="2">
        <v>32</v>
      </c>
      <c r="GT477" s="2">
        <v>16</v>
      </c>
      <c r="GU477" s="2">
        <v>16</v>
      </c>
    </row>
    <row r="478" spans="1:203" x14ac:dyDescent="0.2">
      <c r="A478" s="2" t="b">
        <v>0</v>
      </c>
      <c r="B478" s="2" t="s">
        <v>201</v>
      </c>
      <c r="C478" s="2" t="s">
        <v>925</v>
      </c>
      <c r="D478" s="2" t="str">
        <f>_xlfn.XLOOKUP(C:C,[1]KEGGPathways!$C:$C,[1]KEGGPathways!$GQ:$GQ,"NA",0,1)</f>
        <v>Coumaryl acetate</v>
      </c>
      <c r="E478" s="2" t="str">
        <f>_xlfn.XLOOKUP(C:C,[1]KEGGPathways!$C:$C,[1]KEGGPathways!$GP:$GP,"NA",0,1)</f>
        <v>C20465</v>
      </c>
      <c r="F478" s="2" t="s">
        <v>926</v>
      </c>
      <c r="G478" s="2" t="s">
        <v>204</v>
      </c>
      <c r="H478" s="2" t="s">
        <v>204</v>
      </c>
      <c r="I478" s="2" t="s">
        <v>214</v>
      </c>
      <c r="J478" s="2" t="s">
        <v>204</v>
      </c>
      <c r="K478" s="2">
        <v>0.09</v>
      </c>
      <c r="L478" s="2">
        <v>192.07866000000001</v>
      </c>
      <c r="M478" s="2">
        <v>19.375</v>
      </c>
      <c r="N478" s="2">
        <v>1722669065.1445501</v>
      </c>
      <c r="O478" s="2">
        <v>90</v>
      </c>
      <c r="P478" s="2">
        <v>19</v>
      </c>
      <c r="Q478" s="2">
        <v>73.8</v>
      </c>
      <c r="R478" s="2">
        <v>70.7</v>
      </c>
      <c r="S478" s="2">
        <v>98.2</v>
      </c>
      <c r="T478" s="2" t="s">
        <v>927</v>
      </c>
      <c r="U478" s="2" t="s">
        <v>207</v>
      </c>
      <c r="V478" s="2">
        <v>1660881001.2509999</v>
      </c>
      <c r="W478" s="2">
        <v>986598.85682723694</v>
      </c>
      <c r="X478" s="2">
        <v>1221881.74872927</v>
      </c>
      <c r="Y478" s="2">
        <v>1381738129.7830801</v>
      </c>
      <c r="Z478" s="2">
        <v>1131121258.5106699</v>
      </c>
      <c r="AA478" s="2">
        <v>1359003.9220245699</v>
      </c>
      <c r="AB478" s="2">
        <v>676912.25306860602</v>
      </c>
      <c r="AC478" s="2">
        <v>955249.23541524098</v>
      </c>
      <c r="AD478" s="2">
        <v>1274225266.6559801</v>
      </c>
      <c r="AE478" s="2">
        <v>1722669065.1445501</v>
      </c>
      <c r="AF478" s="2">
        <v>837523.69882398797</v>
      </c>
      <c r="AG478" s="2">
        <v>1366231330.4951799</v>
      </c>
      <c r="AH478" s="2">
        <v>408153.37422452902</v>
      </c>
      <c r="AI478" s="2">
        <v>1001818.6264034701</v>
      </c>
      <c r="AJ478" s="2">
        <v>405459.377564842</v>
      </c>
      <c r="AK478" s="2">
        <v>517153.15421161498</v>
      </c>
      <c r="AL478" s="2">
        <v>661357.832747604</v>
      </c>
      <c r="AM478" s="2">
        <v>1085607.2135382199</v>
      </c>
      <c r="AN478" s="2">
        <v>381226.75430919603</v>
      </c>
      <c r="AO478" s="2">
        <v>642616.10399592598</v>
      </c>
      <c r="AP478" s="2">
        <v>2395047.1848523901</v>
      </c>
      <c r="AQ478" s="2">
        <v>690627.26541170001</v>
      </c>
      <c r="AR478" s="2">
        <v>844689.29862408806</v>
      </c>
      <c r="AS478" s="2">
        <v>1673476068.56024</v>
      </c>
      <c r="AT478" s="2">
        <v>461977.78791407001</v>
      </c>
      <c r="AU478" s="2">
        <v>1029053728.1611201</v>
      </c>
      <c r="AV478" s="2">
        <v>482802.17737641803</v>
      </c>
      <c r="AW478" s="2">
        <v>636668.00637864706</v>
      </c>
      <c r="AX478" s="2">
        <v>389269.89881547203</v>
      </c>
      <c r="AY478" s="2">
        <v>428411.57544259902</v>
      </c>
      <c r="AZ478" s="2">
        <v>383043.22683504102</v>
      </c>
      <c r="BA478" s="2">
        <v>1317345755.8197701</v>
      </c>
      <c r="BB478" s="2">
        <v>679663.25049728598</v>
      </c>
      <c r="BC478" s="2">
        <v>1447225.39355539</v>
      </c>
      <c r="BD478" s="2">
        <v>833896490.84822798</v>
      </c>
      <c r="BE478" s="2">
        <v>414773.74427930597</v>
      </c>
      <c r="BF478" s="2">
        <v>616627.68374424602</v>
      </c>
      <c r="BG478" s="2">
        <v>534132.42735597806</v>
      </c>
      <c r="BH478" s="2">
        <v>374551.90641425201</v>
      </c>
      <c r="BI478" s="2">
        <v>963543.40257487504</v>
      </c>
      <c r="BJ478" s="2">
        <v>614852.44712523499</v>
      </c>
      <c r="BK478" s="2">
        <v>1196825378.2737899</v>
      </c>
      <c r="BL478" s="2">
        <v>673689.49803166103</v>
      </c>
      <c r="BM478" s="2">
        <v>357732.72246009199</v>
      </c>
      <c r="BN478" s="2">
        <v>370011.82549710502</v>
      </c>
      <c r="BO478" s="2">
        <v>1589505.2352624901</v>
      </c>
      <c r="BP478" s="2">
        <v>718816.67379564699</v>
      </c>
      <c r="BQ478" s="2">
        <v>800034450.92096496</v>
      </c>
      <c r="BR478" s="2">
        <v>4603979.1205844702</v>
      </c>
      <c r="BS478" s="2">
        <v>1703327471.5585201</v>
      </c>
      <c r="BT478" s="2">
        <v>551197.33276836597</v>
      </c>
      <c r="BU478" s="2">
        <v>1570210.51948478</v>
      </c>
      <c r="BV478" s="2">
        <v>1407773455.6882701</v>
      </c>
      <c r="BW478" s="2">
        <v>468446.64185748203</v>
      </c>
      <c r="BX478" s="2">
        <v>1153973.38897582</v>
      </c>
      <c r="BY478" s="2">
        <v>1169274.7740225799</v>
      </c>
      <c r="BZ478" s="2">
        <v>1359175144.99687</v>
      </c>
      <c r="CA478" s="2">
        <v>378266.34291122103</v>
      </c>
      <c r="CB478" s="2">
        <v>381221.52555745398</v>
      </c>
      <c r="CC478" s="2">
        <v>557579.430289499</v>
      </c>
      <c r="CD478" s="2" t="s">
        <v>208</v>
      </c>
      <c r="CE478" s="2" t="s">
        <v>209</v>
      </c>
      <c r="CF478" s="2" t="s">
        <v>208</v>
      </c>
      <c r="CG478" s="2" t="s">
        <v>208</v>
      </c>
      <c r="CH478" s="2" t="s">
        <v>209</v>
      </c>
      <c r="CI478" s="2" t="s">
        <v>209</v>
      </c>
      <c r="CJ478" s="2" t="s">
        <v>208</v>
      </c>
      <c r="CK478" s="2" t="s">
        <v>208</v>
      </c>
      <c r="CL478" s="2" t="s">
        <v>208</v>
      </c>
      <c r="CM478" s="2" t="s">
        <v>209</v>
      </c>
      <c r="CN478" s="2" t="s">
        <v>209</v>
      </c>
      <c r="CO478" s="2" t="s">
        <v>208</v>
      </c>
      <c r="CP478" s="2" t="s">
        <v>209</v>
      </c>
      <c r="CQ478" s="2" t="s">
        <v>208</v>
      </c>
      <c r="CR478" s="2" t="s">
        <v>208</v>
      </c>
      <c r="CS478" s="2" t="s">
        <v>208</v>
      </c>
      <c r="CT478" s="2" t="s">
        <v>208</v>
      </c>
      <c r="CU478" s="2" t="s">
        <v>208</v>
      </c>
      <c r="CV478" s="2" t="s">
        <v>208</v>
      </c>
      <c r="CW478" s="2" t="s">
        <v>208</v>
      </c>
      <c r="CX478" s="2" t="s">
        <v>208</v>
      </c>
      <c r="CY478" s="2" t="s">
        <v>208</v>
      </c>
      <c r="CZ478" s="2" t="s">
        <v>208</v>
      </c>
      <c r="DA478" s="2" t="s">
        <v>208</v>
      </c>
      <c r="DB478" s="2" t="s">
        <v>209</v>
      </c>
      <c r="DC478" s="2" t="s">
        <v>208</v>
      </c>
      <c r="DD478" s="2" t="s">
        <v>209</v>
      </c>
      <c r="DE478" s="2" t="s">
        <v>208</v>
      </c>
      <c r="DF478" s="2" t="s">
        <v>208</v>
      </c>
      <c r="DG478" s="2" t="s">
        <v>208</v>
      </c>
      <c r="DH478" s="2" t="s">
        <v>208</v>
      </c>
      <c r="DI478" s="2" t="s">
        <v>208</v>
      </c>
      <c r="DJ478" s="2" t="s">
        <v>209</v>
      </c>
      <c r="DK478" s="2" t="s">
        <v>208</v>
      </c>
      <c r="DL478" s="2" t="s">
        <v>208</v>
      </c>
      <c r="DM478" s="2" t="s">
        <v>209</v>
      </c>
      <c r="DN478" s="2" t="s">
        <v>208</v>
      </c>
      <c r="DO478" s="2" t="s">
        <v>208</v>
      </c>
      <c r="DP478" s="2" t="s">
        <v>208</v>
      </c>
      <c r="DQ478" s="2" t="s">
        <v>208</v>
      </c>
      <c r="DR478" s="2" t="s">
        <v>208</v>
      </c>
      <c r="DS478" s="2" t="s">
        <v>208</v>
      </c>
      <c r="DT478" s="2" t="s">
        <v>209</v>
      </c>
      <c r="DU478" s="2" t="s">
        <v>208</v>
      </c>
      <c r="DV478" s="2" t="s">
        <v>208</v>
      </c>
      <c r="DW478" s="2" t="s">
        <v>208</v>
      </c>
      <c r="DX478" s="2" t="s">
        <v>208</v>
      </c>
      <c r="DY478" s="2" t="s">
        <v>208</v>
      </c>
      <c r="DZ478" s="2" t="s">
        <v>209</v>
      </c>
      <c r="EA478" s="2" t="s">
        <v>208</v>
      </c>
      <c r="EB478" s="2" t="s">
        <v>209</v>
      </c>
      <c r="EC478" s="2" t="s">
        <v>208</v>
      </c>
      <c r="ED478" s="2" t="s">
        <v>208</v>
      </c>
      <c r="EE478" s="2" t="s">
        <v>209</v>
      </c>
      <c r="EF478" s="2" t="s">
        <v>208</v>
      </c>
      <c r="EG478" s="2" t="s">
        <v>208</v>
      </c>
      <c r="EH478" s="2" t="s">
        <v>208</v>
      </c>
      <c r="EI478" s="2" t="s">
        <v>209</v>
      </c>
      <c r="EJ478" s="2" t="s">
        <v>208</v>
      </c>
      <c r="EK478" s="2" t="s">
        <v>208</v>
      </c>
      <c r="EL478" s="2" t="s">
        <v>208</v>
      </c>
      <c r="EM478" s="2">
        <v>32</v>
      </c>
      <c r="EN478" s="2">
        <v>0</v>
      </c>
      <c r="EO478" s="2">
        <v>16</v>
      </c>
      <c r="EP478" s="2">
        <v>128</v>
      </c>
      <c r="EQ478" s="2">
        <v>0</v>
      </c>
      <c r="ER478" s="2">
        <v>0</v>
      </c>
      <c r="ES478" s="2">
        <v>128</v>
      </c>
      <c r="ET478" s="2">
        <v>16</v>
      </c>
      <c r="EU478" s="2">
        <v>128</v>
      </c>
      <c r="EV478" s="2">
        <v>0</v>
      </c>
      <c r="EW478" s="2">
        <v>0</v>
      </c>
      <c r="EX478" s="2">
        <v>128</v>
      </c>
      <c r="EY478" s="2">
        <v>0</v>
      </c>
      <c r="EZ478" s="2">
        <v>32</v>
      </c>
      <c r="FA478" s="2">
        <v>16</v>
      </c>
      <c r="FB478" s="2">
        <v>32</v>
      </c>
      <c r="FC478" s="2">
        <v>16</v>
      </c>
      <c r="FD478" s="2">
        <v>16</v>
      </c>
      <c r="FE478" s="2">
        <v>16</v>
      </c>
      <c r="FF478" s="2">
        <v>32</v>
      </c>
      <c r="FG478" s="2">
        <v>16</v>
      </c>
      <c r="FH478" s="2">
        <v>128</v>
      </c>
      <c r="FI478" s="2">
        <v>16</v>
      </c>
      <c r="FJ478" s="2">
        <v>128</v>
      </c>
      <c r="FK478" s="2">
        <v>0</v>
      </c>
      <c r="FL478" s="2">
        <v>128</v>
      </c>
      <c r="FM478" s="2">
        <v>0</v>
      </c>
      <c r="FN478" s="2">
        <v>16</v>
      </c>
      <c r="FO478" s="2">
        <v>16</v>
      </c>
      <c r="FP478" s="2">
        <v>32</v>
      </c>
      <c r="FQ478" s="2">
        <v>32</v>
      </c>
      <c r="FR478" s="2">
        <v>32</v>
      </c>
      <c r="FS478" s="2">
        <v>0</v>
      </c>
      <c r="FT478" s="2">
        <v>16</v>
      </c>
      <c r="FU478" s="2">
        <v>128</v>
      </c>
      <c r="FV478" s="2">
        <v>0</v>
      </c>
      <c r="FW478" s="2">
        <v>32</v>
      </c>
      <c r="FX478" s="2">
        <v>16</v>
      </c>
      <c r="FY478" s="2">
        <v>16</v>
      </c>
      <c r="FZ478" s="2">
        <v>32</v>
      </c>
      <c r="GA478" s="2">
        <v>16</v>
      </c>
      <c r="GB478" s="2">
        <v>128</v>
      </c>
      <c r="GC478" s="2">
        <v>0</v>
      </c>
      <c r="GD478" s="2">
        <v>128</v>
      </c>
      <c r="GE478" s="2">
        <v>16</v>
      </c>
      <c r="GF478" s="2">
        <v>32</v>
      </c>
      <c r="GG478" s="2">
        <v>128</v>
      </c>
      <c r="GH478" s="2">
        <v>128</v>
      </c>
      <c r="GI478" s="2">
        <v>0</v>
      </c>
      <c r="GJ478" s="2">
        <v>128</v>
      </c>
      <c r="GK478" s="2">
        <v>0</v>
      </c>
      <c r="GL478" s="2">
        <v>16</v>
      </c>
      <c r="GM478" s="2">
        <v>128</v>
      </c>
      <c r="GN478" s="2">
        <v>0</v>
      </c>
      <c r="GO478" s="2">
        <v>128</v>
      </c>
      <c r="GP478" s="2">
        <v>16</v>
      </c>
      <c r="GQ478" s="2">
        <v>16</v>
      </c>
      <c r="GR478" s="2">
        <v>0</v>
      </c>
      <c r="GS478" s="2">
        <v>16</v>
      </c>
      <c r="GT478" s="2">
        <v>32</v>
      </c>
      <c r="GU478" s="2">
        <v>16</v>
      </c>
    </row>
    <row r="479" spans="1:203" x14ac:dyDescent="0.2">
      <c r="A479" s="2" t="b">
        <v>1</v>
      </c>
      <c r="B479" s="2" t="s">
        <v>201</v>
      </c>
      <c r="C479" s="2" t="s">
        <v>925</v>
      </c>
      <c r="D479" s="2" t="str">
        <f>_xlfn.XLOOKUP(C:C,[1]KEGGPathways!$C:$C,[1]KEGGPathways!$GQ:$GQ,"NA",0,1)</f>
        <v>Coumaryl acetate</v>
      </c>
      <c r="E479" s="2" t="str">
        <f>_xlfn.XLOOKUP(C:C,[1]KEGGPathways!$C:$C,[1]KEGGPathways!$GP:$GP,"NA",0,1)</f>
        <v>C20465</v>
      </c>
      <c r="F479" s="2" t="s">
        <v>926</v>
      </c>
      <c r="G479" s="2" t="s">
        <v>204</v>
      </c>
      <c r="H479" s="2" t="s">
        <v>204</v>
      </c>
      <c r="I479" s="2" t="s">
        <v>214</v>
      </c>
      <c r="J479" s="2" t="s">
        <v>204</v>
      </c>
      <c r="K479" s="2">
        <v>0.09</v>
      </c>
      <c r="L479" s="2">
        <v>192.07866000000001</v>
      </c>
      <c r="M479" s="2">
        <v>19.152999999999999</v>
      </c>
      <c r="N479" s="2">
        <v>1387220618.5116899</v>
      </c>
      <c r="O479" s="2">
        <v>90</v>
      </c>
      <c r="P479" s="2">
        <v>59</v>
      </c>
      <c r="Q479" s="2">
        <v>76.400000000000006</v>
      </c>
      <c r="R479" s="2">
        <v>72.5</v>
      </c>
      <c r="S479" s="2">
        <v>99</v>
      </c>
      <c r="T479" s="2" t="s">
        <v>927</v>
      </c>
      <c r="U479" s="2" t="s">
        <v>207</v>
      </c>
      <c r="V479" s="2">
        <v>1246987609.25144</v>
      </c>
      <c r="W479" s="2">
        <v>619738.12383480195</v>
      </c>
      <c r="X479" s="2">
        <v>602534.43174749205</v>
      </c>
      <c r="Y479" s="2">
        <v>1159643148.3881099</v>
      </c>
      <c r="Z479" s="2">
        <v>1182588899.4614401</v>
      </c>
      <c r="AA479" s="2">
        <v>1102912.2001173201</v>
      </c>
      <c r="AB479" s="2">
        <v>630642.26647993596</v>
      </c>
      <c r="AC479" s="2">
        <v>843825.03526836401</v>
      </c>
      <c r="AD479" s="2">
        <v>1128241669.3682301</v>
      </c>
      <c r="AE479" s="2">
        <v>1262454122.5771599</v>
      </c>
      <c r="AF479" s="2">
        <v>623593.80645167199</v>
      </c>
      <c r="AG479" s="2">
        <v>1315862098.0174999</v>
      </c>
      <c r="AH479" s="2">
        <v>205303.89369324301</v>
      </c>
      <c r="AI479" s="2">
        <v>631276.21465848503</v>
      </c>
      <c r="AJ479" s="2">
        <v>561174.61924636096</v>
      </c>
      <c r="AK479" s="2">
        <v>202534.55132035399</v>
      </c>
      <c r="AL479" s="2">
        <v>701840.83071010397</v>
      </c>
      <c r="AM479" s="2">
        <v>745777.23986627196</v>
      </c>
      <c r="AN479" s="2">
        <v>673356.54386769806</v>
      </c>
      <c r="AO479" s="2">
        <v>617131.91501964803</v>
      </c>
      <c r="AP479" s="2">
        <v>918753.33261851501</v>
      </c>
      <c r="AQ479" s="2">
        <v>910882.25753657403</v>
      </c>
      <c r="AR479" s="2">
        <v>2134486.6501441901</v>
      </c>
      <c r="AS479" s="2">
        <v>1260642942.4999299</v>
      </c>
      <c r="AT479" s="2">
        <v>290050.40120369598</v>
      </c>
      <c r="AU479" s="2">
        <v>1245369641.68852</v>
      </c>
      <c r="AV479" s="2">
        <v>564076.53914487001</v>
      </c>
      <c r="AW479" s="2">
        <v>248900.317709625</v>
      </c>
      <c r="AX479" s="2">
        <v>191747.819826397</v>
      </c>
      <c r="AY479" s="2">
        <v>763007.64678777196</v>
      </c>
      <c r="AZ479" s="2">
        <v>663701.53535077896</v>
      </c>
      <c r="BA479" s="2">
        <v>1236820526.15009</v>
      </c>
      <c r="BB479" s="2">
        <v>876857.68182696099</v>
      </c>
      <c r="BC479" s="2">
        <v>559320.95608666795</v>
      </c>
      <c r="BD479" s="2">
        <v>848438907.43145704</v>
      </c>
      <c r="BE479" s="2">
        <v>192219.74220941201</v>
      </c>
      <c r="BF479" s="2">
        <v>184843.420085405</v>
      </c>
      <c r="BG479" s="2">
        <v>402305.43612432602</v>
      </c>
      <c r="BH479" s="2">
        <v>659945.672857714</v>
      </c>
      <c r="BI479" s="2">
        <v>579611.13066803105</v>
      </c>
      <c r="BJ479" s="2">
        <v>409116.58764633699</v>
      </c>
      <c r="BK479" s="2">
        <v>1262630331.36338</v>
      </c>
      <c r="BL479" s="2">
        <v>586481.44390108995</v>
      </c>
      <c r="BM479" s="2">
        <v>189860.01459870799</v>
      </c>
      <c r="BN479" s="2">
        <v>444878.52039715502</v>
      </c>
      <c r="BO479" s="2">
        <v>1802791.11627644</v>
      </c>
      <c r="BP479" s="2">
        <v>692874.35605378705</v>
      </c>
      <c r="BQ479" s="2">
        <v>816046868.66411901</v>
      </c>
      <c r="BR479" s="2">
        <v>3577729.9114773902</v>
      </c>
      <c r="BS479" s="2">
        <v>1307260252.3971901</v>
      </c>
      <c r="BT479" s="2">
        <v>600307.64281766396</v>
      </c>
      <c r="BU479" s="2">
        <v>933118.13154895196</v>
      </c>
      <c r="BV479" s="2">
        <v>1387220618.5116899</v>
      </c>
      <c r="BW479" s="2">
        <v>604443.27994939499</v>
      </c>
      <c r="BX479" s="2">
        <v>407642.12388618197</v>
      </c>
      <c r="BY479" s="2">
        <v>842766.07449794002</v>
      </c>
      <c r="BZ479" s="2">
        <v>948211892.71187198</v>
      </c>
      <c r="CA479" s="2">
        <v>602458.58515479404</v>
      </c>
      <c r="CB479" s="2">
        <v>809990.496828345</v>
      </c>
      <c r="CC479" s="2">
        <v>646918.735683879</v>
      </c>
      <c r="CD479" s="2" t="s">
        <v>208</v>
      </c>
      <c r="CE479" s="2" t="s">
        <v>209</v>
      </c>
      <c r="CF479" s="2" t="s">
        <v>208</v>
      </c>
      <c r="CG479" s="2" t="s">
        <v>208</v>
      </c>
      <c r="CH479" s="2" t="s">
        <v>209</v>
      </c>
      <c r="CI479" s="2" t="s">
        <v>209</v>
      </c>
      <c r="CJ479" s="2" t="s">
        <v>208</v>
      </c>
      <c r="CK479" s="2" t="s">
        <v>208</v>
      </c>
      <c r="CL479" s="2" t="s">
        <v>208</v>
      </c>
      <c r="CM479" s="2" t="s">
        <v>209</v>
      </c>
      <c r="CN479" s="2" t="s">
        <v>209</v>
      </c>
      <c r="CO479" s="2" t="s">
        <v>208</v>
      </c>
      <c r="CP479" s="2" t="s">
        <v>209</v>
      </c>
      <c r="CQ479" s="2" t="s">
        <v>208</v>
      </c>
      <c r="CR479" s="2" t="s">
        <v>208</v>
      </c>
      <c r="CS479" s="2" t="s">
        <v>208</v>
      </c>
      <c r="CT479" s="2" t="s">
        <v>208</v>
      </c>
      <c r="CU479" s="2" t="s">
        <v>208</v>
      </c>
      <c r="CV479" s="2" t="s">
        <v>208</v>
      </c>
      <c r="CW479" s="2" t="s">
        <v>208</v>
      </c>
      <c r="CX479" s="2" t="s">
        <v>208</v>
      </c>
      <c r="CY479" s="2" t="s">
        <v>208</v>
      </c>
      <c r="CZ479" s="2" t="s">
        <v>208</v>
      </c>
      <c r="DA479" s="2" t="s">
        <v>208</v>
      </c>
      <c r="DB479" s="2" t="s">
        <v>209</v>
      </c>
      <c r="DC479" s="2" t="s">
        <v>208</v>
      </c>
      <c r="DD479" s="2" t="s">
        <v>209</v>
      </c>
      <c r="DE479" s="2" t="s">
        <v>208</v>
      </c>
      <c r="DF479" s="2" t="s">
        <v>208</v>
      </c>
      <c r="DG479" s="2" t="s">
        <v>208</v>
      </c>
      <c r="DH479" s="2" t="s">
        <v>208</v>
      </c>
      <c r="DI479" s="2" t="s">
        <v>208</v>
      </c>
      <c r="DJ479" s="2" t="s">
        <v>209</v>
      </c>
      <c r="DK479" s="2" t="s">
        <v>208</v>
      </c>
      <c r="DL479" s="2" t="s">
        <v>208</v>
      </c>
      <c r="DM479" s="2" t="s">
        <v>209</v>
      </c>
      <c r="DN479" s="2" t="s">
        <v>208</v>
      </c>
      <c r="DO479" s="2" t="s">
        <v>208</v>
      </c>
      <c r="DP479" s="2" t="s">
        <v>208</v>
      </c>
      <c r="DQ479" s="2" t="s">
        <v>208</v>
      </c>
      <c r="DR479" s="2" t="s">
        <v>208</v>
      </c>
      <c r="DS479" s="2" t="s">
        <v>208</v>
      </c>
      <c r="DT479" s="2" t="s">
        <v>209</v>
      </c>
      <c r="DU479" s="2" t="s">
        <v>208</v>
      </c>
      <c r="DV479" s="2" t="s">
        <v>208</v>
      </c>
      <c r="DW479" s="2" t="s">
        <v>208</v>
      </c>
      <c r="DX479" s="2" t="s">
        <v>208</v>
      </c>
      <c r="DY479" s="2" t="s">
        <v>208</v>
      </c>
      <c r="DZ479" s="2" t="s">
        <v>209</v>
      </c>
      <c r="EA479" s="2" t="s">
        <v>208</v>
      </c>
      <c r="EB479" s="2" t="s">
        <v>209</v>
      </c>
      <c r="EC479" s="2" t="s">
        <v>208</v>
      </c>
      <c r="ED479" s="2" t="s">
        <v>208</v>
      </c>
      <c r="EE479" s="2" t="s">
        <v>209</v>
      </c>
      <c r="EF479" s="2" t="s">
        <v>208</v>
      </c>
      <c r="EG479" s="2" t="s">
        <v>208</v>
      </c>
      <c r="EH479" s="2" t="s">
        <v>208</v>
      </c>
      <c r="EI479" s="2" t="s">
        <v>209</v>
      </c>
      <c r="EJ479" s="2" t="s">
        <v>208</v>
      </c>
      <c r="EK479" s="2" t="s">
        <v>208</v>
      </c>
      <c r="EL479" s="2" t="s">
        <v>208</v>
      </c>
      <c r="EM479" s="2">
        <v>32</v>
      </c>
      <c r="EN479" s="2">
        <v>0</v>
      </c>
      <c r="EO479" s="2">
        <v>128</v>
      </c>
      <c r="EP479" s="2">
        <v>128</v>
      </c>
      <c r="EQ479" s="2">
        <v>0</v>
      </c>
      <c r="ER479" s="2">
        <v>0</v>
      </c>
      <c r="ES479" s="2">
        <v>128</v>
      </c>
      <c r="ET479" s="2">
        <v>16</v>
      </c>
      <c r="EU479" s="2">
        <v>128</v>
      </c>
      <c r="EV479" s="2">
        <v>0</v>
      </c>
      <c r="EW479" s="2">
        <v>0</v>
      </c>
      <c r="EX479" s="2">
        <v>128</v>
      </c>
      <c r="EY479" s="2">
        <v>0</v>
      </c>
      <c r="EZ479" s="2">
        <v>32</v>
      </c>
      <c r="FA479" s="2">
        <v>16</v>
      </c>
      <c r="FB479" s="2">
        <v>16</v>
      </c>
      <c r="FC479" s="2">
        <v>32</v>
      </c>
      <c r="FD479" s="2">
        <v>16</v>
      </c>
      <c r="FE479" s="2">
        <v>16</v>
      </c>
      <c r="FF479" s="2">
        <v>16</v>
      </c>
      <c r="FG479" s="2">
        <v>16</v>
      </c>
      <c r="FH479" s="2">
        <v>128</v>
      </c>
      <c r="FI479" s="2">
        <v>16</v>
      </c>
      <c r="FJ479" s="2">
        <v>16</v>
      </c>
      <c r="FK479" s="2">
        <v>0</v>
      </c>
      <c r="FL479" s="2">
        <v>128</v>
      </c>
      <c r="FM479" s="2">
        <v>0</v>
      </c>
      <c r="FN479" s="2">
        <v>16</v>
      </c>
      <c r="FO479" s="2">
        <v>32</v>
      </c>
      <c r="FP479" s="2">
        <v>32</v>
      </c>
      <c r="FQ479" s="2">
        <v>16</v>
      </c>
      <c r="FR479" s="2">
        <v>16</v>
      </c>
      <c r="FS479" s="2">
        <v>0</v>
      </c>
      <c r="FT479" s="2">
        <v>16</v>
      </c>
      <c r="FU479" s="2">
        <v>128</v>
      </c>
      <c r="FV479" s="2">
        <v>0</v>
      </c>
      <c r="FW479" s="2">
        <v>32</v>
      </c>
      <c r="FX479" s="2">
        <v>32</v>
      </c>
      <c r="FY479" s="2">
        <v>16</v>
      </c>
      <c r="FZ479" s="2">
        <v>16</v>
      </c>
      <c r="GA479" s="2">
        <v>16</v>
      </c>
      <c r="GB479" s="2">
        <v>128</v>
      </c>
      <c r="GC479" s="2">
        <v>0</v>
      </c>
      <c r="GD479" s="2">
        <v>128</v>
      </c>
      <c r="GE479" s="2">
        <v>32</v>
      </c>
      <c r="GF479" s="2">
        <v>16</v>
      </c>
      <c r="GG479" s="2">
        <v>128</v>
      </c>
      <c r="GH479" s="2">
        <v>128</v>
      </c>
      <c r="GI479" s="2">
        <v>0</v>
      </c>
      <c r="GJ479" s="2">
        <v>128</v>
      </c>
      <c r="GK479" s="2">
        <v>0</v>
      </c>
      <c r="GL479" s="2">
        <v>16</v>
      </c>
      <c r="GM479" s="2">
        <v>128</v>
      </c>
      <c r="GN479" s="2">
        <v>0</v>
      </c>
      <c r="GO479" s="2">
        <v>16</v>
      </c>
      <c r="GP479" s="2">
        <v>16</v>
      </c>
      <c r="GQ479" s="2">
        <v>128</v>
      </c>
      <c r="GR479" s="2">
        <v>0</v>
      </c>
      <c r="GS479" s="2">
        <v>16</v>
      </c>
      <c r="GT479" s="2">
        <v>16</v>
      </c>
      <c r="GU479" s="2">
        <v>16</v>
      </c>
    </row>
    <row r="480" spans="1:203" x14ac:dyDescent="0.2">
      <c r="A480" s="2" t="b">
        <v>0</v>
      </c>
      <c r="B480" s="2" t="s">
        <v>201</v>
      </c>
      <c r="C480" s="2" t="s">
        <v>925</v>
      </c>
      <c r="D480" s="2" t="str">
        <f>_xlfn.XLOOKUP(C:C,[1]KEGGPathways!$C:$C,[1]KEGGPathways!$GQ:$GQ,"NA",0,1)</f>
        <v>Coumaryl acetate</v>
      </c>
      <c r="E480" s="2" t="str">
        <f>_xlfn.XLOOKUP(C:C,[1]KEGGPathways!$C:$C,[1]KEGGPathways!$GP:$GP,"NA",0,1)</f>
        <v>C20465</v>
      </c>
      <c r="F480" s="2" t="s">
        <v>926</v>
      </c>
      <c r="G480" s="2" t="s">
        <v>204</v>
      </c>
      <c r="H480" s="2" t="s">
        <v>204</v>
      </c>
      <c r="I480" s="2" t="s">
        <v>214</v>
      </c>
      <c r="J480" s="2" t="s">
        <v>204</v>
      </c>
      <c r="K480" s="2">
        <v>0.09</v>
      </c>
      <c r="L480" s="2">
        <v>192.07866000000001</v>
      </c>
      <c r="M480" s="2">
        <v>20.079999999999998</v>
      </c>
      <c r="N480" s="2">
        <v>776945193.51959801</v>
      </c>
      <c r="O480" s="2">
        <v>90</v>
      </c>
      <c r="P480" s="2">
        <v>37</v>
      </c>
      <c r="Q480" s="2">
        <v>74.599999999999994</v>
      </c>
      <c r="R480" s="2">
        <v>71.2</v>
      </c>
      <c r="S480" s="2">
        <v>99</v>
      </c>
      <c r="T480" s="2" t="s">
        <v>927</v>
      </c>
      <c r="U480" s="2" t="s">
        <v>207</v>
      </c>
      <c r="V480" s="2">
        <v>158170373.40165201</v>
      </c>
      <c r="W480" s="2">
        <v>907801.32524180296</v>
      </c>
      <c r="X480" s="2">
        <v>945281.47129047103</v>
      </c>
      <c r="Y480" s="2">
        <v>169033784.653411</v>
      </c>
      <c r="Z480" s="2">
        <v>332038775.62018299</v>
      </c>
      <c r="AA480" s="2">
        <v>860413.40301068604</v>
      </c>
      <c r="AB480" s="2">
        <v>369080.73190934601</v>
      </c>
      <c r="AC480" s="2">
        <v>476206.48449111101</v>
      </c>
      <c r="AD480" s="2">
        <v>287797051.59537601</v>
      </c>
      <c r="AE480" s="2">
        <v>395679123.46429801</v>
      </c>
      <c r="AF480" s="2">
        <v>327954.77599316498</v>
      </c>
      <c r="AG480" s="2">
        <v>187336403.90446499</v>
      </c>
      <c r="AH480" s="2">
        <v>321101.42028493399</v>
      </c>
      <c r="AI480" s="2">
        <v>360123.72007735103</v>
      </c>
      <c r="AJ480" s="2">
        <v>652634.29705013603</v>
      </c>
      <c r="AK480" s="2">
        <v>737401.91345675802</v>
      </c>
      <c r="AL480" s="2">
        <v>276021.16495984799</v>
      </c>
      <c r="AM480" s="2">
        <v>479436.93451926601</v>
      </c>
      <c r="AN480" s="2">
        <v>511998.16027162201</v>
      </c>
      <c r="AO480" s="2">
        <v>1095036.3538238099</v>
      </c>
      <c r="AP480" s="2">
        <v>953685.51996773505</v>
      </c>
      <c r="AQ480" s="2">
        <v>756317.08903200703</v>
      </c>
      <c r="AR480" s="2">
        <v>1314382.2341619099</v>
      </c>
      <c r="AS480" s="2">
        <v>405521184.53705102</v>
      </c>
      <c r="AT480" s="2">
        <v>754744.53399371996</v>
      </c>
      <c r="AU480" s="2">
        <v>362107384.31691998</v>
      </c>
      <c r="AV480" s="2">
        <v>395990.61026748002</v>
      </c>
      <c r="AW480" s="2">
        <v>429344.342390456</v>
      </c>
      <c r="AX480" s="2">
        <v>389572.48292659997</v>
      </c>
      <c r="AY480" s="2">
        <v>315030.80374264298</v>
      </c>
      <c r="AZ480" s="2">
        <v>331111.82925730001</v>
      </c>
      <c r="BA480" s="2">
        <v>776945193.51959801</v>
      </c>
      <c r="BB480" s="2">
        <v>352672.234977877</v>
      </c>
      <c r="BC480" s="2">
        <v>997346.64359710098</v>
      </c>
      <c r="BD480" s="2">
        <v>299565875.47862601</v>
      </c>
      <c r="BE480" s="2">
        <v>560555.89288804505</v>
      </c>
      <c r="BF480" s="2">
        <v>322080.178119316</v>
      </c>
      <c r="BG480" s="2">
        <v>316869.35190818098</v>
      </c>
      <c r="BH480" s="2">
        <v>312304.222285553</v>
      </c>
      <c r="BI480" s="2">
        <v>343742.36608342099</v>
      </c>
      <c r="BJ480" s="2">
        <v>605300.08582058805</v>
      </c>
      <c r="BK480" s="2">
        <v>414308335.11491001</v>
      </c>
      <c r="BL480" s="2">
        <v>757896.49705522705</v>
      </c>
      <c r="BM480" s="2">
        <v>317967.11516046501</v>
      </c>
      <c r="BN480" s="2">
        <v>289130.82351724099</v>
      </c>
      <c r="BO480" s="2">
        <v>444747.525843916</v>
      </c>
      <c r="BP480" s="2">
        <v>612531.50781037996</v>
      </c>
      <c r="BQ480" s="2">
        <v>193768575.14895099</v>
      </c>
      <c r="BR480" s="2">
        <v>1210904.6051680599</v>
      </c>
      <c r="BS480" s="2">
        <v>370139823.94054902</v>
      </c>
      <c r="BT480" s="2">
        <v>379132.42583883798</v>
      </c>
      <c r="BU480" s="2">
        <v>778859.66082005005</v>
      </c>
      <c r="BV480" s="2">
        <v>628689633.19255805</v>
      </c>
      <c r="BW480" s="2">
        <v>652027.83716983104</v>
      </c>
      <c r="BX480" s="2">
        <v>499700.49382092</v>
      </c>
      <c r="BY480" s="2">
        <v>793015.93622579798</v>
      </c>
      <c r="BZ480" s="2">
        <v>397599473.46628898</v>
      </c>
      <c r="CA480" s="2">
        <v>322571.75796913297</v>
      </c>
      <c r="CB480" s="2">
        <v>646657.49845575902</v>
      </c>
      <c r="CC480" s="2">
        <v>553689.49484784203</v>
      </c>
      <c r="CD480" s="2" t="s">
        <v>208</v>
      </c>
      <c r="CE480" s="2" t="s">
        <v>209</v>
      </c>
      <c r="CF480" s="2" t="s">
        <v>208</v>
      </c>
      <c r="CG480" s="2" t="s">
        <v>208</v>
      </c>
      <c r="CH480" s="2" t="s">
        <v>209</v>
      </c>
      <c r="CI480" s="2" t="s">
        <v>209</v>
      </c>
      <c r="CJ480" s="2" t="s">
        <v>208</v>
      </c>
      <c r="CK480" s="2" t="s">
        <v>208</v>
      </c>
      <c r="CL480" s="2" t="s">
        <v>208</v>
      </c>
      <c r="CM480" s="2" t="s">
        <v>209</v>
      </c>
      <c r="CN480" s="2" t="s">
        <v>209</v>
      </c>
      <c r="CO480" s="2" t="s">
        <v>208</v>
      </c>
      <c r="CP480" s="2" t="s">
        <v>209</v>
      </c>
      <c r="CQ480" s="2" t="s">
        <v>208</v>
      </c>
      <c r="CR480" s="2" t="s">
        <v>208</v>
      </c>
      <c r="CS480" s="2" t="s">
        <v>208</v>
      </c>
      <c r="CT480" s="2" t="s">
        <v>208</v>
      </c>
      <c r="CU480" s="2" t="s">
        <v>208</v>
      </c>
      <c r="CV480" s="2" t="s">
        <v>208</v>
      </c>
      <c r="CW480" s="2" t="s">
        <v>208</v>
      </c>
      <c r="CX480" s="2" t="s">
        <v>208</v>
      </c>
      <c r="CY480" s="2" t="s">
        <v>208</v>
      </c>
      <c r="CZ480" s="2" t="s">
        <v>208</v>
      </c>
      <c r="DA480" s="2" t="s">
        <v>208</v>
      </c>
      <c r="DB480" s="2" t="s">
        <v>209</v>
      </c>
      <c r="DC480" s="2" t="s">
        <v>208</v>
      </c>
      <c r="DD480" s="2" t="s">
        <v>209</v>
      </c>
      <c r="DE480" s="2" t="s">
        <v>208</v>
      </c>
      <c r="DF480" s="2" t="s">
        <v>208</v>
      </c>
      <c r="DG480" s="2" t="s">
        <v>208</v>
      </c>
      <c r="DH480" s="2" t="s">
        <v>208</v>
      </c>
      <c r="DI480" s="2" t="s">
        <v>208</v>
      </c>
      <c r="DJ480" s="2" t="s">
        <v>209</v>
      </c>
      <c r="DK480" s="2" t="s">
        <v>208</v>
      </c>
      <c r="DL480" s="2" t="s">
        <v>208</v>
      </c>
      <c r="DM480" s="2" t="s">
        <v>209</v>
      </c>
      <c r="DN480" s="2" t="s">
        <v>208</v>
      </c>
      <c r="DO480" s="2" t="s">
        <v>208</v>
      </c>
      <c r="DP480" s="2" t="s">
        <v>208</v>
      </c>
      <c r="DQ480" s="2" t="s">
        <v>208</v>
      </c>
      <c r="DR480" s="2" t="s">
        <v>208</v>
      </c>
      <c r="DS480" s="2" t="s">
        <v>208</v>
      </c>
      <c r="DT480" s="2" t="s">
        <v>209</v>
      </c>
      <c r="DU480" s="2" t="s">
        <v>208</v>
      </c>
      <c r="DV480" s="2" t="s">
        <v>208</v>
      </c>
      <c r="DW480" s="2" t="s">
        <v>208</v>
      </c>
      <c r="DX480" s="2" t="s">
        <v>208</v>
      </c>
      <c r="DY480" s="2" t="s">
        <v>208</v>
      </c>
      <c r="DZ480" s="2" t="s">
        <v>209</v>
      </c>
      <c r="EA480" s="2" t="s">
        <v>208</v>
      </c>
      <c r="EB480" s="2" t="s">
        <v>209</v>
      </c>
      <c r="EC480" s="2" t="s">
        <v>208</v>
      </c>
      <c r="ED480" s="2" t="s">
        <v>208</v>
      </c>
      <c r="EE480" s="2" t="s">
        <v>209</v>
      </c>
      <c r="EF480" s="2" t="s">
        <v>208</v>
      </c>
      <c r="EG480" s="2" t="s">
        <v>208</v>
      </c>
      <c r="EH480" s="2" t="s">
        <v>208</v>
      </c>
      <c r="EI480" s="2" t="s">
        <v>209</v>
      </c>
      <c r="EJ480" s="2" t="s">
        <v>208</v>
      </c>
      <c r="EK480" s="2" t="s">
        <v>208</v>
      </c>
      <c r="EL480" s="2" t="s">
        <v>208</v>
      </c>
      <c r="EM480" s="2">
        <v>32</v>
      </c>
      <c r="EN480" s="2">
        <v>0</v>
      </c>
      <c r="EO480" s="2">
        <v>16</v>
      </c>
      <c r="EP480" s="2">
        <v>16</v>
      </c>
      <c r="EQ480" s="2">
        <v>0</v>
      </c>
      <c r="ER480" s="2">
        <v>0</v>
      </c>
      <c r="ES480" s="2">
        <v>16</v>
      </c>
      <c r="ET480" s="2">
        <v>32</v>
      </c>
      <c r="EU480" s="2">
        <v>128</v>
      </c>
      <c r="EV480" s="2">
        <v>0</v>
      </c>
      <c r="EW480" s="2">
        <v>0</v>
      </c>
      <c r="EX480" s="2">
        <v>32</v>
      </c>
      <c r="EY480" s="2">
        <v>0</v>
      </c>
      <c r="EZ480" s="2">
        <v>32</v>
      </c>
      <c r="FA480" s="2">
        <v>32</v>
      </c>
      <c r="FB480" s="2">
        <v>16</v>
      </c>
      <c r="FC480" s="2">
        <v>16</v>
      </c>
      <c r="FD480" s="2">
        <v>32</v>
      </c>
      <c r="FE480" s="2">
        <v>16</v>
      </c>
      <c r="FF480" s="2">
        <v>16</v>
      </c>
      <c r="FG480" s="2">
        <v>16</v>
      </c>
      <c r="FH480" s="2">
        <v>128</v>
      </c>
      <c r="FI480" s="2">
        <v>16</v>
      </c>
      <c r="FJ480" s="2">
        <v>128</v>
      </c>
      <c r="FK480" s="2">
        <v>0</v>
      </c>
      <c r="FL480" s="2">
        <v>16</v>
      </c>
      <c r="FM480" s="2">
        <v>0</v>
      </c>
      <c r="FN480" s="2">
        <v>32</v>
      </c>
      <c r="FO480" s="2">
        <v>32</v>
      </c>
      <c r="FP480" s="2">
        <v>32</v>
      </c>
      <c r="FQ480" s="2">
        <v>32</v>
      </c>
      <c r="FR480" s="2">
        <v>32</v>
      </c>
      <c r="FS480" s="2">
        <v>0</v>
      </c>
      <c r="FT480" s="2">
        <v>16</v>
      </c>
      <c r="FU480" s="2">
        <v>16</v>
      </c>
      <c r="FV480" s="2">
        <v>0</v>
      </c>
      <c r="FW480" s="2">
        <v>16</v>
      </c>
      <c r="FX480" s="2">
        <v>32</v>
      </c>
      <c r="FY480" s="2">
        <v>32</v>
      </c>
      <c r="FZ480" s="2">
        <v>32</v>
      </c>
      <c r="GA480" s="2">
        <v>32</v>
      </c>
      <c r="GB480" s="2">
        <v>16</v>
      </c>
      <c r="GC480" s="2">
        <v>0</v>
      </c>
      <c r="GD480" s="2">
        <v>16</v>
      </c>
      <c r="GE480" s="2">
        <v>32</v>
      </c>
      <c r="GF480" s="2">
        <v>32</v>
      </c>
      <c r="GG480" s="2">
        <v>32</v>
      </c>
      <c r="GH480" s="2">
        <v>16</v>
      </c>
      <c r="GI480" s="2">
        <v>0</v>
      </c>
      <c r="GJ480" s="2">
        <v>128</v>
      </c>
      <c r="GK480" s="2">
        <v>0</v>
      </c>
      <c r="GL480" s="2">
        <v>32</v>
      </c>
      <c r="GM480" s="2">
        <v>16</v>
      </c>
      <c r="GN480" s="2">
        <v>0</v>
      </c>
      <c r="GO480" s="2">
        <v>16</v>
      </c>
      <c r="GP480" s="2">
        <v>32</v>
      </c>
      <c r="GQ480" s="2">
        <v>16</v>
      </c>
      <c r="GR480" s="2">
        <v>0</v>
      </c>
      <c r="GS480" s="2">
        <v>16</v>
      </c>
      <c r="GT480" s="2">
        <v>16</v>
      </c>
      <c r="GU480" s="2">
        <v>16</v>
      </c>
    </row>
    <row r="481" spans="1:203" x14ac:dyDescent="0.2">
      <c r="A481" s="2" t="b">
        <v>0</v>
      </c>
      <c r="B481" s="2" t="s">
        <v>201</v>
      </c>
      <c r="C481" s="2" t="s">
        <v>925</v>
      </c>
      <c r="D481" s="2" t="str">
        <f>_xlfn.XLOOKUP(C:C,[1]KEGGPathways!$C:$C,[1]KEGGPathways!$GQ:$GQ,"NA",0,1)</f>
        <v>Coumaryl acetate</v>
      </c>
      <c r="E481" s="2" t="str">
        <f>_xlfn.XLOOKUP(C:C,[1]KEGGPathways!$C:$C,[1]KEGGPathways!$GP:$GP,"NA",0,1)</f>
        <v>C20465</v>
      </c>
      <c r="F481" s="2" t="s">
        <v>926</v>
      </c>
      <c r="G481" s="2" t="s">
        <v>204</v>
      </c>
      <c r="H481" s="2" t="s">
        <v>204</v>
      </c>
      <c r="I481" s="2" t="s">
        <v>214</v>
      </c>
      <c r="J481" s="2" t="s">
        <v>204</v>
      </c>
      <c r="K481" s="2">
        <v>0.09</v>
      </c>
      <c r="L481" s="2">
        <v>192.07866000000001</v>
      </c>
      <c r="M481" s="2">
        <v>17.238</v>
      </c>
      <c r="N481" s="2">
        <v>545265193.07558203</v>
      </c>
      <c r="O481" s="2">
        <v>90</v>
      </c>
      <c r="P481" s="2">
        <v>50</v>
      </c>
      <c r="Q481" s="2">
        <v>73.8</v>
      </c>
      <c r="R481" s="2">
        <v>70.7</v>
      </c>
      <c r="S481" s="2">
        <v>99.2</v>
      </c>
      <c r="T481" s="2" t="s">
        <v>927</v>
      </c>
      <c r="U481" s="2" t="s">
        <v>207</v>
      </c>
      <c r="V481" s="2">
        <v>151071230.044065</v>
      </c>
      <c r="W481" s="2">
        <v>932351.43410066096</v>
      </c>
      <c r="X481" s="2">
        <v>1481942.0920066601</v>
      </c>
      <c r="Y481" s="2">
        <v>194362075.414361</v>
      </c>
      <c r="Z481" s="2">
        <v>395836723.58131301</v>
      </c>
      <c r="AA481" s="2">
        <v>1130214.94988416</v>
      </c>
      <c r="AB481" s="2">
        <v>938391.83253249002</v>
      </c>
      <c r="AC481" s="2">
        <v>1482669.60997252</v>
      </c>
      <c r="AD481" s="2">
        <v>307756369.96892601</v>
      </c>
      <c r="AE481" s="2">
        <v>467783379.54143202</v>
      </c>
      <c r="AF481" s="2">
        <v>427927.685060127</v>
      </c>
      <c r="AG481" s="2">
        <v>451196627.175767</v>
      </c>
      <c r="AH481" s="2">
        <v>842137.78511751001</v>
      </c>
      <c r="AI481" s="2">
        <v>926084.00468308304</v>
      </c>
      <c r="AJ481" s="2">
        <v>970511.27552222798</v>
      </c>
      <c r="AK481" s="2">
        <v>756000.19224728702</v>
      </c>
      <c r="AL481" s="2">
        <v>892219.13534491602</v>
      </c>
      <c r="AM481" s="2">
        <v>971926.39833557606</v>
      </c>
      <c r="AN481" s="2">
        <v>882534.15027798701</v>
      </c>
      <c r="AO481" s="2">
        <v>983410.44171190902</v>
      </c>
      <c r="AP481" s="2">
        <v>1129410.48962528</v>
      </c>
      <c r="AQ481" s="2">
        <v>1019624.29886548</v>
      </c>
      <c r="AR481" s="2">
        <v>1563712.9138533301</v>
      </c>
      <c r="AS481" s="2">
        <v>545265193.07558203</v>
      </c>
      <c r="AT481" s="2">
        <v>1147133.94157017</v>
      </c>
      <c r="AU481" s="2">
        <v>318698240.46214402</v>
      </c>
      <c r="AV481" s="2">
        <v>1034022.30100342</v>
      </c>
      <c r="AW481" s="2">
        <v>757027.00470095896</v>
      </c>
      <c r="AX481" s="2">
        <v>723701.84147146903</v>
      </c>
      <c r="AY481" s="2">
        <v>934715.51597026305</v>
      </c>
      <c r="AZ481" s="2">
        <v>897800.93840392795</v>
      </c>
      <c r="BA481" s="2">
        <v>282668717.91329402</v>
      </c>
      <c r="BB481" s="2">
        <v>1179437.8474350299</v>
      </c>
      <c r="BC481" s="2">
        <v>1415551.4839910299</v>
      </c>
      <c r="BD481" s="2">
        <v>254579656.99517301</v>
      </c>
      <c r="BE481" s="2">
        <v>824580.36541487998</v>
      </c>
      <c r="BF481" s="2">
        <v>686615.64237980405</v>
      </c>
      <c r="BG481" s="2">
        <v>772220.36369042005</v>
      </c>
      <c r="BH481" s="2">
        <v>805121.80046543304</v>
      </c>
      <c r="BI481" s="2">
        <v>799227.86430772801</v>
      </c>
      <c r="BJ481" s="2">
        <v>1171444.31507417</v>
      </c>
      <c r="BK481" s="2">
        <v>165975016.649167</v>
      </c>
      <c r="BL481" s="2">
        <v>666711.37317603396</v>
      </c>
      <c r="BM481" s="2">
        <v>1011290.15846164</v>
      </c>
      <c r="BN481" s="2">
        <v>1069446.7809194501</v>
      </c>
      <c r="BO481" s="2">
        <v>2916561.9853296899</v>
      </c>
      <c r="BP481" s="2">
        <v>1187382.3521886701</v>
      </c>
      <c r="BQ481" s="2">
        <v>439357757.896541</v>
      </c>
      <c r="BR481" s="2">
        <v>9270435.8226166107</v>
      </c>
      <c r="BS481" s="2">
        <v>455700189.96870798</v>
      </c>
      <c r="BT481" s="2">
        <v>760874.297851093</v>
      </c>
      <c r="BU481" s="2">
        <v>954159.88765849802</v>
      </c>
      <c r="BV481" s="2">
        <v>459496447.85165203</v>
      </c>
      <c r="BW481" s="2">
        <v>886913.54080954101</v>
      </c>
      <c r="BX481" s="2">
        <v>891349.56848518597</v>
      </c>
      <c r="BY481" s="2">
        <v>763467.60821722494</v>
      </c>
      <c r="BZ481" s="2">
        <v>293119238.28424299</v>
      </c>
      <c r="CA481" s="2">
        <v>744298.22066863696</v>
      </c>
      <c r="CB481" s="2">
        <v>780990.837176378</v>
      </c>
      <c r="CC481" s="2">
        <v>694196.93370672595</v>
      </c>
      <c r="CD481" s="2" t="s">
        <v>208</v>
      </c>
      <c r="CE481" s="2" t="s">
        <v>209</v>
      </c>
      <c r="CF481" s="2" t="s">
        <v>208</v>
      </c>
      <c r="CG481" s="2" t="s">
        <v>208</v>
      </c>
      <c r="CH481" s="2" t="s">
        <v>209</v>
      </c>
      <c r="CI481" s="2" t="s">
        <v>209</v>
      </c>
      <c r="CJ481" s="2" t="s">
        <v>208</v>
      </c>
      <c r="CK481" s="2" t="s">
        <v>208</v>
      </c>
      <c r="CL481" s="2" t="s">
        <v>208</v>
      </c>
      <c r="CM481" s="2" t="s">
        <v>209</v>
      </c>
      <c r="CN481" s="2" t="s">
        <v>209</v>
      </c>
      <c r="CO481" s="2" t="s">
        <v>208</v>
      </c>
      <c r="CP481" s="2" t="s">
        <v>209</v>
      </c>
      <c r="CQ481" s="2" t="s">
        <v>208</v>
      </c>
      <c r="CR481" s="2" t="s">
        <v>208</v>
      </c>
      <c r="CS481" s="2" t="s">
        <v>208</v>
      </c>
      <c r="CT481" s="2" t="s">
        <v>208</v>
      </c>
      <c r="CU481" s="2" t="s">
        <v>208</v>
      </c>
      <c r="CV481" s="2" t="s">
        <v>208</v>
      </c>
      <c r="CW481" s="2" t="s">
        <v>208</v>
      </c>
      <c r="CX481" s="2" t="s">
        <v>208</v>
      </c>
      <c r="CY481" s="2" t="s">
        <v>208</v>
      </c>
      <c r="CZ481" s="2" t="s">
        <v>208</v>
      </c>
      <c r="DA481" s="2" t="s">
        <v>208</v>
      </c>
      <c r="DB481" s="2" t="s">
        <v>209</v>
      </c>
      <c r="DC481" s="2" t="s">
        <v>208</v>
      </c>
      <c r="DD481" s="2" t="s">
        <v>209</v>
      </c>
      <c r="DE481" s="2" t="s">
        <v>208</v>
      </c>
      <c r="DF481" s="2" t="s">
        <v>208</v>
      </c>
      <c r="DG481" s="2" t="s">
        <v>208</v>
      </c>
      <c r="DH481" s="2" t="s">
        <v>208</v>
      </c>
      <c r="DI481" s="2" t="s">
        <v>208</v>
      </c>
      <c r="DJ481" s="2" t="s">
        <v>209</v>
      </c>
      <c r="DK481" s="2" t="s">
        <v>208</v>
      </c>
      <c r="DL481" s="2" t="s">
        <v>208</v>
      </c>
      <c r="DM481" s="2" t="s">
        <v>209</v>
      </c>
      <c r="DN481" s="2" t="s">
        <v>208</v>
      </c>
      <c r="DO481" s="2" t="s">
        <v>208</v>
      </c>
      <c r="DP481" s="2" t="s">
        <v>208</v>
      </c>
      <c r="DQ481" s="2" t="s">
        <v>208</v>
      </c>
      <c r="DR481" s="2" t="s">
        <v>208</v>
      </c>
      <c r="DS481" s="2" t="s">
        <v>208</v>
      </c>
      <c r="DT481" s="2" t="s">
        <v>209</v>
      </c>
      <c r="DU481" s="2" t="s">
        <v>208</v>
      </c>
      <c r="DV481" s="2" t="s">
        <v>208</v>
      </c>
      <c r="DW481" s="2" t="s">
        <v>208</v>
      </c>
      <c r="DX481" s="2" t="s">
        <v>208</v>
      </c>
      <c r="DY481" s="2" t="s">
        <v>208</v>
      </c>
      <c r="DZ481" s="2" t="s">
        <v>209</v>
      </c>
      <c r="EA481" s="2" t="s">
        <v>208</v>
      </c>
      <c r="EB481" s="2" t="s">
        <v>209</v>
      </c>
      <c r="EC481" s="2" t="s">
        <v>208</v>
      </c>
      <c r="ED481" s="2" t="s">
        <v>208</v>
      </c>
      <c r="EE481" s="2" t="s">
        <v>209</v>
      </c>
      <c r="EF481" s="2" t="s">
        <v>208</v>
      </c>
      <c r="EG481" s="2" t="s">
        <v>208</v>
      </c>
      <c r="EH481" s="2" t="s">
        <v>208</v>
      </c>
      <c r="EI481" s="2" t="s">
        <v>209</v>
      </c>
      <c r="EJ481" s="2" t="s">
        <v>208</v>
      </c>
      <c r="EK481" s="2" t="s">
        <v>208</v>
      </c>
      <c r="EL481" s="2" t="s">
        <v>208</v>
      </c>
      <c r="EM481" s="2">
        <v>16</v>
      </c>
      <c r="EN481" s="2">
        <v>0</v>
      </c>
      <c r="EO481" s="2">
        <v>16</v>
      </c>
      <c r="EP481" s="2">
        <v>16</v>
      </c>
      <c r="EQ481" s="2">
        <v>0</v>
      </c>
      <c r="ER481" s="2">
        <v>0</v>
      </c>
      <c r="ES481" s="2">
        <v>16</v>
      </c>
      <c r="ET481" s="2">
        <v>16</v>
      </c>
      <c r="EU481" s="2">
        <v>16</v>
      </c>
      <c r="EV481" s="2">
        <v>0</v>
      </c>
      <c r="EW481" s="2">
        <v>0</v>
      </c>
      <c r="EX481" s="2">
        <v>128</v>
      </c>
      <c r="EY481" s="2">
        <v>0</v>
      </c>
      <c r="EZ481" s="2">
        <v>16</v>
      </c>
      <c r="FA481" s="2">
        <v>16</v>
      </c>
      <c r="FB481" s="2">
        <v>16</v>
      </c>
      <c r="FC481" s="2">
        <v>16</v>
      </c>
      <c r="FD481" s="2">
        <v>16</v>
      </c>
      <c r="FE481" s="2">
        <v>16</v>
      </c>
      <c r="FF481" s="2">
        <v>16</v>
      </c>
      <c r="FG481" s="2">
        <v>16</v>
      </c>
      <c r="FH481" s="2">
        <v>16</v>
      </c>
      <c r="FI481" s="2">
        <v>16</v>
      </c>
      <c r="FJ481" s="2">
        <v>16</v>
      </c>
      <c r="FK481" s="2">
        <v>0</v>
      </c>
      <c r="FL481" s="2">
        <v>16</v>
      </c>
      <c r="FM481" s="2">
        <v>0</v>
      </c>
      <c r="FN481" s="2">
        <v>16</v>
      </c>
      <c r="FO481" s="2">
        <v>16</v>
      </c>
      <c r="FP481" s="2">
        <v>16</v>
      </c>
      <c r="FQ481" s="2">
        <v>16</v>
      </c>
      <c r="FR481" s="2">
        <v>16</v>
      </c>
      <c r="FS481" s="2">
        <v>0</v>
      </c>
      <c r="FT481" s="2">
        <v>16</v>
      </c>
      <c r="FU481" s="2">
        <v>16</v>
      </c>
      <c r="FV481" s="2">
        <v>0</v>
      </c>
      <c r="FW481" s="2">
        <v>16</v>
      </c>
      <c r="FX481" s="2">
        <v>16</v>
      </c>
      <c r="FY481" s="2">
        <v>16</v>
      </c>
      <c r="FZ481" s="2">
        <v>16</v>
      </c>
      <c r="GA481" s="2">
        <v>16</v>
      </c>
      <c r="GB481" s="2">
        <v>16</v>
      </c>
      <c r="GC481" s="2">
        <v>0</v>
      </c>
      <c r="GD481" s="2">
        <v>128</v>
      </c>
      <c r="GE481" s="2">
        <v>16</v>
      </c>
      <c r="GF481" s="2">
        <v>16</v>
      </c>
      <c r="GG481" s="2">
        <v>128</v>
      </c>
      <c r="GH481" s="2">
        <v>16</v>
      </c>
      <c r="GI481" s="2">
        <v>0</v>
      </c>
      <c r="GJ481" s="2">
        <v>128</v>
      </c>
      <c r="GK481" s="2">
        <v>0</v>
      </c>
      <c r="GL481" s="2">
        <v>16</v>
      </c>
      <c r="GM481" s="2">
        <v>16</v>
      </c>
      <c r="GN481" s="2">
        <v>0</v>
      </c>
      <c r="GO481" s="2">
        <v>16</v>
      </c>
      <c r="GP481" s="2">
        <v>16</v>
      </c>
      <c r="GQ481" s="2">
        <v>16</v>
      </c>
      <c r="GR481" s="2">
        <v>0</v>
      </c>
      <c r="GS481" s="2">
        <v>16</v>
      </c>
      <c r="GT481" s="2">
        <v>16</v>
      </c>
      <c r="GU481" s="2">
        <v>16</v>
      </c>
    </row>
    <row r="482" spans="1:203" x14ac:dyDescent="0.2">
      <c r="A482" s="2" t="b">
        <v>0</v>
      </c>
      <c r="B482" s="2" t="s">
        <v>201</v>
      </c>
      <c r="C482" s="2" t="s">
        <v>925</v>
      </c>
      <c r="D482" s="2" t="str">
        <f>_xlfn.XLOOKUP(C:C,[1]KEGGPathways!$C:$C,[1]KEGGPathways!$GQ:$GQ,"NA",0,1)</f>
        <v>Coumaryl acetate</v>
      </c>
      <c r="E482" s="2" t="str">
        <f>_xlfn.XLOOKUP(C:C,[1]KEGGPathways!$C:$C,[1]KEGGPathways!$GP:$GP,"NA",0,1)</f>
        <v>C20465</v>
      </c>
      <c r="F482" s="2" t="s">
        <v>926</v>
      </c>
      <c r="G482" s="2" t="s">
        <v>204</v>
      </c>
      <c r="H482" s="2" t="s">
        <v>204</v>
      </c>
      <c r="I482" s="2" t="s">
        <v>214</v>
      </c>
      <c r="J482" s="2" t="s">
        <v>204</v>
      </c>
      <c r="K482" s="2">
        <v>0.09</v>
      </c>
      <c r="L482" s="2">
        <v>192.07866000000001</v>
      </c>
      <c r="M482" s="2">
        <v>18.893999999999998</v>
      </c>
      <c r="N482" s="2">
        <v>255742378.218108</v>
      </c>
      <c r="O482" s="2">
        <v>90</v>
      </c>
      <c r="P482" s="2">
        <v>83</v>
      </c>
      <c r="Q482" s="2">
        <v>75.7</v>
      </c>
      <c r="R482" s="2">
        <v>55.8</v>
      </c>
      <c r="S482" s="2">
        <v>98.6</v>
      </c>
      <c r="T482" s="2" t="s">
        <v>927</v>
      </c>
      <c r="U482" s="2" t="s">
        <v>207</v>
      </c>
      <c r="V482" s="2">
        <v>255742378.218108</v>
      </c>
      <c r="W482" s="2">
        <v>512936.65395222203</v>
      </c>
      <c r="X482" s="2">
        <v>791851.19370729697</v>
      </c>
      <c r="Y482" s="2">
        <v>234090129.72334501</v>
      </c>
      <c r="Z482" s="2">
        <v>224249015.66719499</v>
      </c>
      <c r="AA482" s="2">
        <v>752012.98657904996</v>
      </c>
      <c r="AB482" s="2">
        <v>839403.90539493295</v>
      </c>
      <c r="AC482" s="2">
        <v>715001.21627214702</v>
      </c>
      <c r="AD482" s="2">
        <v>194558473.15505999</v>
      </c>
      <c r="AE482" s="2">
        <v>177748154.276263</v>
      </c>
      <c r="AF482" s="2">
        <v>638357.31419896695</v>
      </c>
      <c r="AG482" s="2">
        <v>196952462.59310701</v>
      </c>
      <c r="AH482" s="2">
        <v>647263.68208754703</v>
      </c>
      <c r="AI482" s="2">
        <v>183665.43217784999</v>
      </c>
      <c r="AJ482" s="2">
        <v>778924.74838251702</v>
      </c>
      <c r="AK482" s="2">
        <v>728484.92588959401</v>
      </c>
      <c r="AL482" s="2">
        <v>644101.99814006896</v>
      </c>
      <c r="AM482" s="2">
        <v>684759.43693961704</v>
      </c>
      <c r="AN482" s="2">
        <v>369377.08121346397</v>
      </c>
      <c r="AO482" s="2">
        <v>427105.47414290498</v>
      </c>
      <c r="AP482" s="2">
        <v>685235.21474627603</v>
      </c>
      <c r="AQ482" s="2">
        <v>671222.44072171405</v>
      </c>
      <c r="AR482" s="2">
        <v>1028609.71006023</v>
      </c>
      <c r="AS482" s="2">
        <v>243330224.957728</v>
      </c>
      <c r="AT482" s="2">
        <v>788033.84389637702</v>
      </c>
      <c r="AU482" s="2">
        <v>195434114.32433099</v>
      </c>
      <c r="AV482" s="2">
        <v>330619.69012026797</v>
      </c>
      <c r="AW482" s="2">
        <v>647523.88959756796</v>
      </c>
      <c r="AX482" s="2">
        <v>209833.070413665</v>
      </c>
      <c r="AY482" s="2">
        <v>638726.60103976098</v>
      </c>
      <c r="AZ482" s="2">
        <v>655555.28004101897</v>
      </c>
      <c r="BA482" s="2">
        <v>179800394.389415</v>
      </c>
      <c r="BB482" s="2">
        <v>164511.02429721499</v>
      </c>
      <c r="BC482" s="2">
        <v>839916.77186152001</v>
      </c>
      <c r="BD482" s="2">
        <v>117552934.05585</v>
      </c>
      <c r="BE482" s="2">
        <v>654467.01889819803</v>
      </c>
      <c r="BF482" s="2">
        <v>632892.39509733894</v>
      </c>
      <c r="BG482" s="2">
        <v>200514.728868687</v>
      </c>
      <c r="BH482" s="2">
        <v>694007.778830386</v>
      </c>
      <c r="BI482" s="2">
        <v>557245.10090884496</v>
      </c>
      <c r="BJ482" s="2">
        <v>510203.82809489098</v>
      </c>
      <c r="BK482" s="2">
        <v>235255107.73653099</v>
      </c>
      <c r="BL482" s="2">
        <v>805750.34033594199</v>
      </c>
      <c r="BM482" s="2">
        <v>179419.843733024</v>
      </c>
      <c r="BN482" s="2">
        <v>517345.07863847201</v>
      </c>
      <c r="BO482" s="2">
        <v>602144.22936347395</v>
      </c>
      <c r="BP482" s="2">
        <v>578959.121785803</v>
      </c>
      <c r="BQ482" s="2">
        <v>98884921.2763969</v>
      </c>
      <c r="BR482" s="2">
        <v>922394.89673042495</v>
      </c>
      <c r="BS482" s="2">
        <v>194168301.87329</v>
      </c>
      <c r="BT482" s="2">
        <v>602218.983387177</v>
      </c>
      <c r="BU482" s="2">
        <v>847974.76000799495</v>
      </c>
      <c r="BV482" s="2">
        <v>198685554.10073501</v>
      </c>
      <c r="BW482" s="2">
        <v>491657.22529180598</v>
      </c>
      <c r="BX482" s="2">
        <v>444026.82826650102</v>
      </c>
      <c r="BY482" s="2">
        <v>939708.73967359401</v>
      </c>
      <c r="BZ482" s="2">
        <v>172749598.61894101</v>
      </c>
      <c r="CA482" s="2">
        <v>658566.25786972896</v>
      </c>
      <c r="CB482" s="2">
        <v>181193.291091138</v>
      </c>
      <c r="CC482" s="2">
        <v>577737.95040911296</v>
      </c>
      <c r="CD482" s="2" t="s">
        <v>208</v>
      </c>
      <c r="CE482" s="2" t="s">
        <v>209</v>
      </c>
      <c r="CF482" s="2" t="s">
        <v>208</v>
      </c>
      <c r="CG482" s="2" t="s">
        <v>208</v>
      </c>
      <c r="CH482" s="2" t="s">
        <v>209</v>
      </c>
      <c r="CI482" s="2" t="s">
        <v>209</v>
      </c>
      <c r="CJ482" s="2" t="s">
        <v>208</v>
      </c>
      <c r="CK482" s="2" t="s">
        <v>208</v>
      </c>
      <c r="CL482" s="2" t="s">
        <v>208</v>
      </c>
      <c r="CM482" s="2" t="s">
        <v>209</v>
      </c>
      <c r="CN482" s="2" t="s">
        <v>209</v>
      </c>
      <c r="CO482" s="2" t="s">
        <v>208</v>
      </c>
      <c r="CP482" s="2" t="s">
        <v>209</v>
      </c>
      <c r="CQ482" s="2" t="s">
        <v>208</v>
      </c>
      <c r="CR482" s="2" t="s">
        <v>208</v>
      </c>
      <c r="CS482" s="2" t="s">
        <v>208</v>
      </c>
      <c r="CT482" s="2" t="s">
        <v>208</v>
      </c>
      <c r="CU482" s="2" t="s">
        <v>208</v>
      </c>
      <c r="CV482" s="2" t="s">
        <v>208</v>
      </c>
      <c r="CW482" s="2" t="s">
        <v>208</v>
      </c>
      <c r="CX482" s="2" t="s">
        <v>208</v>
      </c>
      <c r="CY482" s="2" t="s">
        <v>208</v>
      </c>
      <c r="CZ482" s="2" t="s">
        <v>208</v>
      </c>
      <c r="DA482" s="2" t="s">
        <v>208</v>
      </c>
      <c r="DB482" s="2" t="s">
        <v>209</v>
      </c>
      <c r="DC482" s="2" t="s">
        <v>208</v>
      </c>
      <c r="DD482" s="2" t="s">
        <v>209</v>
      </c>
      <c r="DE482" s="2" t="s">
        <v>208</v>
      </c>
      <c r="DF482" s="2" t="s">
        <v>208</v>
      </c>
      <c r="DG482" s="2" t="s">
        <v>208</v>
      </c>
      <c r="DH482" s="2" t="s">
        <v>208</v>
      </c>
      <c r="DI482" s="2" t="s">
        <v>208</v>
      </c>
      <c r="DJ482" s="2" t="s">
        <v>209</v>
      </c>
      <c r="DK482" s="2" t="s">
        <v>208</v>
      </c>
      <c r="DL482" s="2" t="s">
        <v>208</v>
      </c>
      <c r="DM482" s="2" t="s">
        <v>209</v>
      </c>
      <c r="DN482" s="2" t="s">
        <v>208</v>
      </c>
      <c r="DO482" s="2" t="s">
        <v>208</v>
      </c>
      <c r="DP482" s="2" t="s">
        <v>208</v>
      </c>
      <c r="DQ482" s="2" t="s">
        <v>208</v>
      </c>
      <c r="DR482" s="2" t="s">
        <v>208</v>
      </c>
      <c r="DS482" s="2" t="s">
        <v>208</v>
      </c>
      <c r="DT482" s="2" t="s">
        <v>209</v>
      </c>
      <c r="DU482" s="2" t="s">
        <v>208</v>
      </c>
      <c r="DV482" s="2" t="s">
        <v>208</v>
      </c>
      <c r="DW482" s="2" t="s">
        <v>208</v>
      </c>
      <c r="DX482" s="2" t="s">
        <v>208</v>
      </c>
      <c r="DY482" s="2" t="s">
        <v>208</v>
      </c>
      <c r="DZ482" s="2" t="s">
        <v>209</v>
      </c>
      <c r="EA482" s="2" t="s">
        <v>208</v>
      </c>
      <c r="EB482" s="2" t="s">
        <v>209</v>
      </c>
      <c r="EC482" s="2" t="s">
        <v>208</v>
      </c>
      <c r="ED482" s="2" t="s">
        <v>208</v>
      </c>
      <c r="EE482" s="2" t="s">
        <v>209</v>
      </c>
      <c r="EF482" s="2" t="s">
        <v>208</v>
      </c>
      <c r="EG482" s="2" t="s">
        <v>208</v>
      </c>
      <c r="EH482" s="2" t="s">
        <v>208</v>
      </c>
      <c r="EI482" s="2" t="s">
        <v>209</v>
      </c>
      <c r="EJ482" s="2" t="s">
        <v>208</v>
      </c>
      <c r="EK482" s="2" t="s">
        <v>208</v>
      </c>
      <c r="EL482" s="2" t="s">
        <v>208</v>
      </c>
      <c r="EM482" s="2">
        <v>128</v>
      </c>
      <c r="EN482" s="2">
        <v>0</v>
      </c>
      <c r="EO482" s="2">
        <v>128</v>
      </c>
      <c r="EP482" s="2">
        <v>16</v>
      </c>
      <c r="EQ482" s="2">
        <v>0</v>
      </c>
      <c r="ER482" s="2">
        <v>0</v>
      </c>
      <c r="ES482" s="2">
        <v>16</v>
      </c>
      <c r="ET482" s="2">
        <v>16</v>
      </c>
      <c r="EU482" s="2">
        <v>16</v>
      </c>
      <c r="EV482" s="2">
        <v>0</v>
      </c>
      <c r="EW482" s="2">
        <v>0</v>
      </c>
      <c r="EX482" s="2">
        <v>16</v>
      </c>
      <c r="EY482" s="2">
        <v>0</v>
      </c>
      <c r="EZ482" s="2">
        <v>16</v>
      </c>
      <c r="FA482" s="2">
        <v>32</v>
      </c>
      <c r="FB482" s="2">
        <v>16</v>
      </c>
      <c r="FC482" s="2">
        <v>16</v>
      </c>
      <c r="FD482" s="2">
        <v>16</v>
      </c>
      <c r="FE482" s="2">
        <v>16</v>
      </c>
      <c r="FF482" s="2">
        <v>16</v>
      </c>
      <c r="FG482" s="2">
        <v>16</v>
      </c>
      <c r="FH482" s="2">
        <v>16</v>
      </c>
      <c r="FI482" s="2">
        <v>16</v>
      </c>
      <c r="FJ482" s="2">
        <v>16</v>
      </c>
      <c r="FK482" s="2">
        <v>0</v>
      </c>
      <c r="FL482" s="2">
        <v>16</v>
      </c>
      <c r="FM482" s="2">
        <v>0</v>
      </c>
      <c r="FN482" s="2">
        <v>16</v>
      </c>
      <c r="FO482" s="2">
        <v>16</v>
      </c>
      <c r="FP482" s="2">
        <v>16</v>
      </c>
      <c r="FQ482" s="2">
        <v>16</v>
      </c>
      <c r="FR482" s="2">
        <v>16</v>
      </c>
      <c r="FS482" s="2">
        <v>0</v>
      </c>
      <c r="FT482" s="2">
        <v>32</v>
      </c>
      <c r="FU482" s="2">
        <v>16</v>
      </c>
      <c r="FV482" s="2">
        <v>0</v>
      </c>
      <c r="FW482" s="2">
        <v>16</v>
      </c>
      <c r="FX482" s="2">
        <v>16</v>
      </c>
      <c r="FY482" s="2">
        <v>16</v>
      </c>
      <c r="FZ482" s="2">
        <v>16</v>
      </c>
      <c r="GA482" s="2">
        <v>16</v>
      </c>
      <c r="GB482" s="2">
        <v>16</v>
      </c>
      <c r="GC482" s="2">
        <v>0</v>
      </c>
      <c r="GD482" s="2">
        <v>16</v>
      </c>
      <c r="GE482" s="2">
        <v>32</v>
      </c>
      <c r="GF482" s="2">
        <v>16</v>
      </c>
      <c r="GG482" s="2">
        <v>16</v>
      </c>
      <c r="GH482" s="2">
        <v>16</v>
      </c>
      <c r="GI482" s="2">
        <v>0</v>
      </c>
      <c r="GJ482" s="2">
        <v>16</v>
      </c>
      <c r="GK482" s="2">
        <v>0</v>
      </c>
      <c r="GL482" s="2">
        <v>16</v>
      </c>
      <c r="GM482" s="2">
        <v>16</v>
      </c>
      <c r="GN482" s="2">
        <v>0</v>
      </c>
      <c r="GO482" s="2">
        <v>16</v>
      </c>
      <c r="GP482" s="2">
        <v>128</v>
      </c>
      <c r="GQ482" s="2">
        <v>16</v>
      </c>
      <c r="GR482" s="2">
        <v>0</v>
      </c>
      <c r="GS482" s="2">
        <v>128</v>
      </c>
      <c r="GT482" s="2">
        <v>32</v>
      </c>
      <c r="GU482" s="2">
        <v>128</v>
      </c>
    </row>
    <row r="483" spans="1:203" x14ac:dyDescent="0.2">
      <c r="A483" s="2" t="b">
        <v>0</v>
      </c>
      <c r="B483" s="2" t="s">
        <v>201</v>
      </c>
      <c r="C483" s="2" t="s">
        <v>925</v>
      </c>
      <c r="D483" s="2" t="str">
        <f>_xlfn.XLOOKUP(C:C,[1]KEGGPathways!$C:$C,[1]KEGGPathways!$GQ:$GQ,"NA",0,1)</f>
        <v>Coumaryl acetate</v>
      </c>
      <c r="E483" s="2" t="str">
        <f>_xlfn.XLOOKUP(C:C,[1]KEGGPathways!$C:$C,[1]KEGGPathways!$GP:$GP,"NA",0,1)</f>
        <v>C20465</v>
      </c>
      <c r="F483" s="2" t="s">
        <v>926</v>
      </c>
      <c r="G483" s="2" t="s">
        <v>204</v>
      </c>
      <c r="H483" s="2" t="s">
        <v>204</v>
      </c>
      <c r="I483" s="2" t="s">
        <v>214</v>
      </c>
      <c r="J483" s="2" t="s">
        <v>204</v>
      </c>
      <c r="K483" s="2">
        <v>0.09</v>
      </c>
      <c r="L483" s="2">
        <v>192.07866000000001</v>
      </c>
      <c r="M483" s="2">
        <v>16.853000000000002</v>
      </c>
      <c r="N483" s="2">
        <v>100777002.816587</v>
      </c>
      <c r="O483" s="2">
        <v>90</v>
      </c>
      <c r="P483" s="2">
        <v>37</v>
      </c>
      <c r="Q483" s="2">
        <v>74.900000000000006</v>
      </c>
      <c r="R483" s="2">
        <v>71.400000000000006</v>
      </c>
      <c r="S483" s="2">
        <v>98.8</v>
      </c>
      <c r="T483" s="2" t="s">
        <v>927</v>
      </c>
      <c r="U483" s="2" t="s">
        <v>207</v>
      </c>
      <c r="V483" s="2">
        <v>49599126.792035498</v>
      </c>
      <c r="W483" s="2">
        <v>722135.13924478402</v>
      </c>
      <c r="X483" s="2">
        <v>911444.95589360397</v>
      </c>
      <c r="Y483" s="2">
        <v>52063558.478043497</v>
      </c>
      <c r="Z483" s="2">
        <v>66437617.749077</v>
      </c>
      <c r="AA483" s="2">
        <v>610857.76939147897</v>
      </c>
      <c r="AB483" s="2">
        <v>780133.91785404296</v>
      </c>
      <c r="AC483" s="2">
        <v>1014296.8887641</v>
      </c>
      <c r="AD483" s="2">
        <v>37752732.802961797</v>
      </c>
      <c r="AE483" s="2">
        <v>85927255.7528245</v>
      </c>
      <c r="AF483" s="2">
        <v>759600.27828051499</v>
      </c>
      <c r="AG483" s="2">
        <v>79640422.0819166</v>
      </c>
      <c r="AH483" s="2">
        <v>621762.95623328805</v>
      </c>
      <c r="AI483" s="2">
        <v>722816.18209918402</v>
      </c>
      <c r="AJ483" s="2">
        <v>298166.191446918</v>
      </c>
      <c r="AK483" s="2">
        <v>697228.76304786804</v>
      </c>
      <c r="AL483" s="2">
        <v>454626.63243476697</v>
      </c>
      <c r="AM483" s="2">
        <v>627753.04983527795</v>
      </c>
      <c r="AN483" s="2">
        <v>611895.97764510894</v>
      </c>
      <c r="AO483" s="2">
        <v>581292.95856444899</v>
      </c>
      <c r="AP483" s="2">
        <v>761656.74327891902</v>
      </c>
      <c r="AQ483" s="2">
        <v>787403.87595597794</v>
      </c>
      <c r="AR483" s="2">
        <v>674378.18501598295</v>
      </c>
      <c r="AS483" s="2">
        <v>100777002.816587</v>
      </c>
      <c r="AT483" s="2">
        <v>737694.29603485996</v>
      </c>
      <c r="AU483" s="2">
        <v>45757157.638043597</v>
      </c>
      <c r="AV483" s="2">
        <v>485812.08241676597</v>
      </c>
      <c r="AW483" s="2">
        <v>617015.25501510198</v>
      </c>
      <c r="AX483" s="2">
        <v>687355.932007503</v>
      </c>
      <c r="AY483" s="2">
        <v>563804.90085584798</v>
      </c>
      <c r="AZ483" s="2">
        <v>596064.26797012996</v>
      </c>
      <c r="BA483" s="2">
        <v>26156936.326814398</v>
      </c>
      <c r="BB483" s="2">
        <v>547284.98107906396</v>
      </c>
      <c r="BC483" s="2">
        <v>717815.33123487094</v>
      </c>
      <c r="BD483" s="2">
        <v>25066400.7323814</v>
      </c>
      <c r="BE483" s="2">
        <v>567541.77270108496</v>
      </c>
      <c r="BF483" s="2">
        <v>471500.93098586501</v>
      </c>
      <c r="BG483" s="2">
        <v>560219.38256548997</v>
      </c>
      <c r="BH483" s="2">
        <v>589804.79576819902</v>
      </c>
      <c r="BI483" s="2">
        <v>582825.515036189</v>
      </c>
      <c r="BJ483" s="2">
        <v>652950.01782257704</v>
      </c>
      <c r="BK483" s="2">
        <v>26687238.023179501</v>
      </c>
      <c r="BL483" s="2">
        <v>602152.114268673</v>
      </c>
      <c r="BM483" s="2">
        <v>427656.05838966899</v>
      </c>
      <c r="BN483" s="2">
        <v>380713.820001591</v>
      </c>
      <c r="BO483" s="2">
        <v>988226.74381665397</v>
      </c>
      <c r="BP483" s="2">
        <v>768835.42609832704</v>
      </c>
      <c r="BQ483" s="2">
        <v>44359003.752191</v>
      </c>
      <c r="BR483" s="2">
        <v>1660321.5641648001</v>
      </c>
      <c r="BS483" s="2">
        <v>74478852.465247095</v>
      </c>
      <c r="BT483" s="2">
        <v>343719.38703774399</v>
      </c>
      <c r="BU483" s="2">
        <v>582649.88005038199</v>
      </c>
      <c r="BV483" s="2">
        <v>50294826.216798604</v>
      </c>
      <c r="BW483" s="2">
        <v>514787.69376275199</v>
      </c>
      <c r="BX483" s="2">
        <v>612594.18980132102</v>
      </c>
      <c r="BY483" s="2">
        <v>625100.60606005904</v>
      </c>
      <c r="BZ483" s="2">
        <v>57063619.741400503</v>
      </c>
      <c r="CA483" s="2">
        <v>511139.05846260098</v>
      </c>
      <c r="CB483" s="2">
        <v>326119.97085958498</v>
      </c>
      <c r="CC483" s="2">
        <v>583076.04970771703</v>
      </c>
      <c r="CD483" s="2" t="s">
        <v>208</v>
      </c>
      <c r="CE483" s="2" t="s">
        <v>209</v>
      </c>
      <c r="CF483" s="2" t="s">
        <v>208</v>
      </c>
      <c r="CG483" s="2" t="s">
        <v>208</v>
      </c>
      <c r="CH483" s="2" t="s">
        <v>209</v>
      </c>
      <c r="CI483" s="2" t="s">
        <v>209</v>
      </c>
      <c r="CJ483" s="2" t="s">
        <v>208</v>
      </c>
      <c r="CK483" s="2" t="s">
        <v>208</v>
      </c>
      <c r="CL483" s="2" t="s">
        <v>208</v>
      </c>
      <c r="CM483" s="2" t="s">
        <v>208</v>
      </c>
      <c r="CN483" s="2" t="s">
        <v>209</v>
      </c>
      <c r="CO483" s="2" t="s">
        <v>208</v>
      </c>
      <c r="CP483" s="2" t="s">
        <v>209</v>
      </c>
      <c r="CQ483" s="2" t="s">
        <v>208</v>
      </c>
      <c r="CR483" s="2" t="s">
        <v>208</v>
      </c>
      <c r="CS483" s="2" t="s">
        <v>208</v>
      </c>
      <c r="CT483" s="2" t="s">
        <v>208</v>
      </c>
      <c r="CU483" s="2" t="s">
        <v>208</v>
      </c>
      <c r="CV483" s="2" t="s">
        <v>208</v>
      </c>
      <c r="CW483" s="2" t="s">
        <v>208</v>
      </c>
      <c r="CX483" s="2" t="s">
        <v>208</v>
      </c>
      <c r="CY483" s="2" t="s">
        <v>208</v>
      </c>
      <c r="CZ483" s="2" t="s">
        <v>208</v>
      </c>
      <c r="DA483" s="2" t="s">
        <v>208</v>
      </c>
      <c r="DB483" s="2" t="s">
        <v>209</v>
      </c>
      <c r="DC483" s="2" t="s">
        <v>208</v>
      </c>
      <c r="DD483" s="2" t="s">
        <v>208</v>
      </c>
      <c r="DE483" s="2" t="s">
        <v>208</v>
      </c>
      <c r="DF483" s="2" t="s">
        <v>208</v>
      </c>
      <c r="DG483" s="2" t="s">
        <v>208</v>
      </c>
      <c r="DH483" s="2" t="s">
        <v>208</v>
      </c>
      <c r="DI483" s="2" t="s">
        <v>208</v>
      </c>
      <c r="DJ483" s="2" t="s">
        <v>208</v>
      </c>
      <c r="DK483" s="2" t="s">
        <v>208</v>
      </c>
      <c r="DL483" s="2" t="s">
        <v>208</v>
      </c>
      <c r="DM483" s="2" t="s">
        <v>208</v>
      </c>
      <c r="DN483" s="2" t="s">
        <v>208</v>
      </c>
      <c r="DO483" s="2" t="s">
        <v>208</v>
      </c>
      <c r="DP483" s="2" t="s">
        <v>208</v>
      </c>
      <c r="DQ483" s="2" t="s">
        <v>208</v>
      </c>
      <c r="DR483" s="2" t="s">
        <v>208</v>
      </c>
      <c r="DS483" s="2" t="s">
        <v>208</v>
      </c>
      <c r="DT483" s="2" t="s">
        <v>208</v>
      </c>
      <c r="DU483" s="2" t="s">
        <v>208</v>
      </c>
      <c r="DV483" s="2" t="s">
        <v>208</v>
      </c>
      <c r="DW483" s="2" t="s">
        <v>208</v>
      </c>
      <c r="DX483" s="2" t="s">
        <v>208</v>
      </c>
      <c r="DY483" s="2" t="s">
        <v>208</v>
      </c>
      <c r="DZ483" s="2" t="s">
        <v>208</v>
      </c>
      <c r="EA483" s="2" t="s">
        <v>208</v>
      </c>
      <c r="EB483" s="2" t="s">
        <v>209</v>
      </c>
      <c r="EC483" s="2" t="s">
        <v>208</v>
      </c>
      <c r="ED483" s="2" t="s">
        <v>208</v>
      </c>
      <c r="EE483" s="2" t="s">
        <v>209</v>
      </c>
      <c r="EF483" s="2" t="s">
        <v>208</v>
      </c>
      <c r="EG483" s="2" t="s">
        <v>208</v>
      </c>
      <c r="EH483" s="2" t="s">
        <v>208</v>
      </c>
      <c r="EI483" s="2" t="s">
        <v>209</v>
      </c>
      <c r="EJ483" s="2" t="s">
        <v>208</v>
      </c>
      <c r="EK483" s="2" t="s">
        <v>208</v>
      </c>
      <c r="EL483" s="2" t="s">
        <v>208</v>
      </c>
      <c r="EM483" s="2">
        <v>16</v>
      </c>
      <c r="EN483" s="2">
        <v>0</v>
      </c>
      <c r="EO483" s="2">
        <v>16</v>
      </c>
      <c r="EP483" s="2">
        <v>16</v>
      </c>
      <c r="EQ483" s="2">
        <v>0</v>
      </c>
      <c r="ER483" s="2">
        <v>0</v>
      </c>
      <c r="ES483" s="2">
        <v>16</v>
      </c>
      <c r="ET483" s="2">
        <v>16</v>
      </c>
      <c r="EU483" s="2">
        <v>16</v>
      </c>
      <c r="EV483" s="2">
        <v>128</v>
      </c>
      <c r="EW483" s="2">
        <v>0</v>
      </c>
      <c r="EX483" s="2">
        <v>16</v>
      </c>
      <c r="EY483" s="2">
        <v>0</v>
      </c>
      <c r="EZ483" s="2">
        <v>16</v>
      </c>
      <c r="FA483" s="2">
        <v>16</v>
      </c>
      <c r="FB483" s="2">
        <v>16</v>
      </c>
      <c r="FC483" s="2">
        <v>16</v>
      </c>
      <c r="FD483" s="2">
        <v>16</v>
      </c>
      <c r="FE483" s="2">
        <v>16</v>
      </c>
      <c r="FF483" s="2">
        <v>16</v>
      </c>
      <c r="FG483" s="2">
        <v>16</v>
      </c>
      <c r="FH483" s="2">
        <v>16</v>
      </c>
      <c r="FI483" s="2">
        <v>16</v>
      </c>
      <c r="FJ483" s="2">
        <v>16</v>
      </c>
      <c r="FK483" s="2">
        <v>0</v>
      </c>
      <c r="FL483" s="2">
        <v>16</v>
      </c>
      <c r="FM483" s="2">
        <v>128</v>
      </c>
      <c r="FN483" s="2">
        <v>16</v>
      </c>
      <c r="FO483" s="2">
        <v>16</v>
      </c>
      <c r="FP483" s="2">
        <v>16</v>
      </c>
      <c r="FQ483" s="2">
        <v>16</v>
      </c>
      <c r="FR483" s="2">
        <v>16</v>
      </c>
      <c r="FS483" s="2">
        <v>128</v>
      </c>
      <c r="FT483" s="2">
        <v>16</v>
      </c>
      <c r="FU483" s="2">
        <v>16</v>
      </c>
      <c r="FV483" s="2">
        <v>128</v>
      </c>
      <c r="FW483" s="2">
        <v>16</v>
      </c>
      <c r="FX483" s="2">
        <v>16</v>
      </c>
      <c r="FY483" s="2">
        <v>16</v>
      </c>
      <c r="FZ483" s="2">
        <v>16</v>
      </c>
      <c r="GA483" s="2">
        <v>16</v>
      </c>
      <c r="GB483" s="2">
        <v>16</v>
      </c>
      <c r="GC483" s="2">
        <v>128</v>
      </c>
      <c r="GD483" s="2">
        <v>16</v>
      </c>
      <c r="GE483" s="2">
        <v>16</v>
      </c>
      <c r="GF483" s="2">
        <v>16</v>
      </c>
      <c r="GG483" s="2">
        <v>16</v>
      </c>
      <c r="GH483" s="2">
        <v>16</v>
      </c>
      <c r="GI483" s="2">
        <v>128</v>
      </c>
      <c r="GJ483" s="2">
        <v>128</v>
      </c>
      <c r="GK483" s="2">
        <v>0</v>
      </c>
      <c r="GL483" s="2">
        <v>128</v>
      </c>
      <c r="GM483" s="2">
        <v>16</v>
      </c>
      <c r="GN483" s="2">
        <v>0</v>
      </c>
      <c r="GO483" s="2">
        <v>16</v>
      </c>
      <c r="GP483" s="2">
        <v>16</v>
      </c>
      <c r="GQ483" s="2">
        <v>16</v>
      </c>
      <c r="GR483" s="2">
        <v>0</v>
      </c>
      <c r="GS483" s="2">
        <v>16</v>
      </c>
      <c r="GT483" s="2">
        <v>16</v>
      </c>
      <c r="GU483" s="2">
        <v>16</v>
      </c>
    </row>
    <row r="484" spans="1:203" x14ac:dyDescent="0.2">
      <c r="A484" s="2" t="b">
        <v>0</v>
      </c>
      <c r="B484" s="2" t="s">
        <v>201</v>
      </c>
      <c r="C484" s="2" t="s">
        <v>925</v>
      </c>
      <c r="D484" s="2" t="str">
        <f>_xlfn.XLOOKUP(C:C,[1]KEGGPathways!$C:$C,[1]KEGGPathways!$GQ:$GQ,"NA",0,1)</f>
        <v>Coumaryl acetate</v>
      </c>
      <c r="E484" s="2" t="str">
        <f>_xlfn.XLOOKUP(C:C,[1]KEGGPathways!$C:$C,[1]KEGGPathways!$GP:$GP,"NA",0,1)</f>
        <v>C20465</v>
      </c>
      <c r="F484" s="2" t="s">
        <v>926</v>
      </c>
      <c r="G484" s="2" t="s">
        <v>204</v>
      </c>
      <c r="H484" s="2" t="s">
        <v>204</v>
      </c>
      <c r="I484" s="2" t="s">
        <v>214</v>
      </c>
      <c r="J484" s="2" t="s">
        <v>204</v>
      </c>
      <c r="K484" s="2">
        <v>0.09</v>
      </c>
      <c r="L484" s="2">
        <v>192.07866000000001</v>
      </c>
      <c r="M484" s="2">
        <v>17.981999999999999</v>
      </c>
      <c r="N484" s="2">
        <v>91297153.650867</v>
      </c>
      <c r="O484" s="2">
        <v>90</v>
      </c>
      <c r="P484" s="2">
        <v>36</v>
      </c>
      <c r="Q484" s="2">
        <v>75.3</v>
      </c>
      <c r="R484" s="2">
        <v>71.8</v>
      </c>
      <c r="S484" s="2">
        <v>96.7</v>
      </c>
      <c r="T484" s="2" t="s">
        <v>927</v>
      </c>
      <c r="U484" s="2" t="s">
        <v>207</v>
      </c>
      <c r="V484" s="2">
        <v>8386706.9387885397</v>
      </c>
      <c r="W484" s="2">
        <v>748709.57410281897</v>
      </c>
      <c r="X484" s="2">
        <v>811825.902644068</v>
      </c>
      <c r="Y484" s="2">
        <v>10768116.743152499</v>
      </c>
      <c r="Z484" s="2">
        <v>37654003.905566901</v>
      </c>
      <c r="AA484" s="2">
        <v>844586.48623070598</v>
      </c>
      <c r="AB484" s="2">
        <v>767722.70662069099</v>
      </c>
      <c r="AC484" s="2">
        <v>1078349.6632564799</v>
      </c>
      <c r="AD484" s="2">
        <v>64555394.868810602</v>
      </c>
      <c r="AE484" s="2">
        <v>25886993.895546801</v>
      </c>
      <c r="AF484" s="2">
        <v>708489.82142593397</v>
      </c>
      <c r="AG484" s="2">
        <v>31248346.632644299</v>
      </c>
      <c r="AH484" s="2">
        <v>417752.13683267601</v>
      </c>
      <c r="AI484" s="2">
        <v>818963.19413963496</v>
      </c>
      <c r="AJ484" s="2">
        <v>629013.291456001</v>
      </c>
      <c r="AK484" s="2">
        <v>379825.138453483</v>
      </c>
      <c r="AL484" s="2">
        <v>382955.61876160599</v>
      </c>
      <c r="AM484" s="2">
        <v>800111.32819664106</v>
      </c>
      <c r="AN484" s="2">
        <v>254047.211049253</v>
      </c>
      <c r="AO484" s="2">
        <v>1111150.20170493</v>
      </c>
      <c r="AP484" s="2">
        <v>803742.31724234798</v>
      </c>
      <c r="AQ484" s="2">
        <v>510599.77121625602</v>
      </c>
      <c r="AR484" s="2">
        <v>802765.93335331103</v>
      </c>
      <c r="AS484" s="2">
        <v>20568580.9692901</v>
      </c>
      <c r="AT484" s="2">
        <v>831004.56284555898</v>
      </c>
      <c r="AU484" s="2">
        <v>91297153.650867</v>
      </c>
      <c r="AV484" s="2">
        <v>289039.64533839299</v>
      </c>
      <c r="AW484" s="2">
        <v>663481.33491409698</v>
      </c>
      <c r="AX484" s="2">
        <v>744206.04110906099</v>
      </c>
      <c r="AY484" s="2">
        <v>462486.54218800401</v>
      </c>
      <c r="AZ484" s="2">
        <v>875316.88097219996</v>
      </c>
      <c r="BA484" s="2">
        <v>71041912.569701403</v>
      </c>
      <c r="BB484" s="2">
        <v>657966.97015177098</v>
      </c>
      <c r="BC484" s="2">
        <v>1118189.91503813</v>
      </c>
      <c r="BD484" s="2">
        <v>55007621.0891179</v>
      </c>
      <c r="BE484" s="2">
        <v>784421.79489933199</v>
      </c>
      <c r="BF484" s="2">
        <v>676838.949634869</v>
      </c>
      <c r="BG484" s="2">
        <v>213573.95784994899</v>
      </c>
      <c r="BH484" s="2">
        <v>720820.63369764201</v>
      </c>
      <c r="BI484" s="2">
        <v>643749.15375286201</v>
      </c>
      <c r="BJ484" s="2">
        <v>876756.34904225997</v>
      </c>
      <c r="BK484" s="2">
        <v>16397633.833765401</v>
      </c>
      <c r="BL484" s="2">
        <v>251020.129795924</v>
      </c>
      <c r="BM484" s="2">
        <v>237173.87422819901</v>
      </c>
      <c r="BN484" s="2">
        <v>569989.59271837096</v>
      </c>
      <c r="BO484" s="2">
        <v>717063.31957316003</v>
      </c>
      <c r="BP484" s="2">
        <v>743585.29590661102</v>
      </c>
      <c r="BQ484" s="2">
        <v>38791556.750428997</v>
      </c>
      <c r="BR484" s="2">
        <v>751564.25470118003</v>
      </c>
      <c r="BS484" s="2">
        <v>20137255.4758108</v>
      </c>
      <c r="BT484" s="2">
        <v>394029.35735228099</v>
      </c>
      <c r="BU484" s="2">
        <v>661938.67333360505</v>
      </c>
      <c r="BV484" s="2">
        <v>30882331.925308</v>
      </c>
      <c r="BW484" s="2">
        <v>319529.98601581698</v>
      </c>
      <c r="BX484" s="2">
        <v>618029.65839222295</v>
      </c>
      <c r="BY484" s="2">
        <v>651231.46844131302</v>
      </c>
      <c r="BZ484" s="2">
        <v>33918550.009853303</v>
      </c>
      <c r="CA484" s="2">
        <v>433643.74415938201</v>
      </c>
      <c r="CB484" s="2">
        <v>453378.784877047</v>
      </c>
      <c r="CC484" s="2">
        <v>647011.92195267801</v>
      </c>
      <c r="CD484" s="2" t="s">
        <v>208</v>
      </c>
      <c r="CE484" s="2" t="s">
        <v>208</v>
      </c>
      <c r="CF484" s="2" t="s">
        <v>208</v>
      </c>
      <c r="CG484" s="2" t="s">
        <v>208</v>
      </c>
      <c r="CH484" s="2" t="s">
        <v>208</v>
      </c>
      <c r="CI484" s="2" t="s">
        <v>208</v>
      </c>
      <c r="CJ484" s="2" t="s">
        <v>208</v>
      </c>
      <c r="CK484" s="2" t="s">
        <v>208</v>
      </c>
      <c r="CL484" s="2" t="s">
        <v>208</v>
      </c>
      <c r="CM484" s="2" t="s">
        <v>209</v>
      </c>
      <c r="CN484" s="2" t="s">
        <v>208</v>
      </c>
      <c r="CO484" s="2" t="s">
        <v>208</v>
      </c>
      <c r="CP484" s="2" t="s">
        <v>208</v>
      </c>
      <c r="CQ484" s="2" t="s">
        <v>208</v>
      </c>
      <c r="CR484" s="2" t="s">
        <v>208</v>
      </c>
      <c r="CS484" s="2" t="s">
        <v>208</v>
      </c>
      <c r="CT484" s="2" t="s">
        <v>208</v>
      </c>
      <c r="CU484" s="2" t="s">
        <v>208</v>
      </c>
      <c r="CV484" s="2" t="s">
        <v>208</v>
      </c>
      <c r="CW484" s="2" t="s">
        <v>208</v>
      </c>
      <c r="CX484" s="2" t="s">
        <v>208</v>
      </c>
      <c r="CY484" s="2" t="s">
        <v>208</v>
      </c>
      <c r="CZ484" s="2" t="s">
        <v>208</v>
      </c>
      <c r="DA484" s="2" t="s">
        <v>208</v>
      </c>
      <c r="DB484" s="2" t="s">
        <v>208</v>
      </c>
      <c r="DC484" s="2" t="s">
        <v>208</v>
      </c>
      <c r="DD484" s="2" t="s">
        <v>209</v>
      </c>
      <c r="DE484" s="2" t="s">
        <v>208</v>
      </c>
      <c r="DF484" s="2" t="s">
        <v>208</v>
      </c>
      <c r="DG484" s="2" t="s">
        <v>208</v>
      </c>
      <c r="DH484" s="2" t="s">
        <v>208</v>
      </c>
      <c r="DI484" s="2" t="s">
        <v>208</v>
      </c>
      <c r="DJ484" s="2" t="s">
        <v>209</v>
      </c>
      <c r="DK484" s="2" t="s">
        <v>208</v>
      </c>
      <c r="DL484" s="2" t="s">
        <v>208</v>
      </c>
      <c r="DM484" s="2" t="s">
        <v>209</v>
      </c>
      <c r="DN484" s="2" t="s">
        <v>208</v>
      </c>
      <c r="DO484" s="2" t="s">
        <v>208</v>
      </c>
      <c r="DP484" s="2" t="s">
        <v>208</v>
      </c>
      <c r="DQ484" s="2" t="s">
        <v>208</v>
      </c>
      <c r="DR484" s="2" t="s">
        <v>208</v>
      </c>
      <c r="DS484" s="2" t="s">
        <v>208</v>
      </c>
      <c r="DT484" s="2" t="s">
        <v>208</v>
      </c>
      <c r="DU484" s="2" t="s">
        <v>208</v>
      </c>
      <c r="DV484" s="2" t="s">
        <v>208</v>
      </c>
      <c r="DW484" s="2" t="s">
        <v>208</v>
      </c>
      <c r="DX484" s="2" t="s">
        <v>208</v>
      </c>
      <c r="DY484" s="2" t="s">
        <v>208</v>
      </c>
      <c r="DZ484" s="2" t="s">
        <v>208</v>
      </c>
      <c r="EA484" s="2" t="s">
        <v>208</v>
      </c>
      <c r="EB484" s="2" t="s">
        <v>208</v>
      </c>
      <c r="EC484" s="2" t="s">
        <v>208</v>
      </c>
      <c r="ED484" s="2" t="s">
        <v>208</v>
      </c>
      <c r="EE484" s="2" t="s">
        <v>208</v>
      </c>
      <c r="EF484" s="2" t="s">
        <v>208</v>
      </c>
      <c r="EG484" s="2" t="s">
        <v>208</v>
      </c>
      <c r="EH484" s="2" t="s">
        <v>208</v>
      </c>
      <c r="EI484" s="2" t="s">
        <v>208</v>
      </c>
      <c r="EJ484" s="2" t="s">
        <v>208</v>
      </c>
      <c r="EK484" s="2" t="s">
        <v>208</v>
      </c>
      <c r="EL484" s="2" t="s">
        <v>208</v>
      </c>
      <c r="EM484" s="2">
        <v>32</v>
      </c>
      <c r="EN484" s="2">
        <v>128</v>
      </c>
      <c r="EO484" s="2">
        <v>16</v>
      </c>
      <c r="EP484" s="2">
        <v>16</v>
      </c>
      <c r="EQ484" s="2">
        <v>128</v>
      </c>
      <c r="ER484" s="2">
        <v>128</v>
      </c>
      <c r="ES484" s="2">
        <v>16</v>
      </c>
      <c r="ET484" s="2">
        <v>16</v>
      </c>
      <c r="EU484" s="2">
        <v>16</v>
      </c>
      <c r="EV484" s="2">
        <v>0</v>
      </c>
      <c r="EW484" s="2">
        <v>128</v>
      </c>
      <c r="EX484" s="2">
        <v>16</v>
      </c>
      <c r="EY484" s="2">
        <v>128</v>
      </c>
      <c r="EZ484" s="2">
        <v>16</v>
      </c>
      <c r="FA484" s="2">
        <v>16</v>
      </c>
      <c r="FB484" s="2">
        <v>128</v>
      </c>
      <c r="FC484" s="2">
        <v>16</v>
      </c>
      <c r="FD484" s="2">
        <v>128</v>
      </c>
      <c r="FE484" s="2">
        <v>16</v>
      </c>
      <c r="FF484" s="2">
        <v>16</v>
      </c>
      <c r="FG484" s="2">
        <v>16</v>
      </c>
      <c r="FH484" s="2">
        <v>16</v>
      </c>
      <c r="FI484" s="2">
        <v>16</v>
      </c>
      <c r="FJ484" s="2">
        <v>16</v>
      </c>
      <c r="FK484" s="2">
        <v>128</v>
      </c>
      <c r="FL484" s="2">
        <v>16</v>
      </c>
      <c r="FM484" s="2">
        <v>0</v>
      </c>
      <c r="FN484" s="2">
        <v>128</v>
      </c>
      <c r="FO484" s="2">
        <v>16</v>
      </c>
      <c r="FP484" s="2">
        <v>16</v>
      </c>
      <c r="FQ484" s="2">
        <v>16</v>
      </c>
      <c r="FR484" s="2">
        <v>16</v>
      </c>
      <c r="FS484" s="2">
        <v>0</v>
      </c>
      <c r="FT484" s="2">
        <v>16</v>
      </c>
      <c r="FU484" s="2">
        <v>16</v>
      </c>
      <c r="FV484" s="2">
        <v>0</v>
      </c>
      <c r="FW484" s="2">
        <v>16</v>
      </c>
      <c r="FX484" s="2">
        <v>16</v>
      </c>
      <c r="FY484" s="2">
        <v>32</v>
      </c>
      <c r="FZ484" s="2">
        <v>16</v>
      </c>
      <c r="GA484" s="2">
        <v>16</v>
      </c>
      <c r="GB484" s="2">
        <v>16</v>
      </c>
      <c r="GC484" s="2">
        <v>128</v>
      </c>
      <c r="GD484" s="2">
        <v>128</v>
      </c>
      <c r="GE484" s="2">
        <v>32</v>
      </c>
      <c r="GF484" s="2">
        <v>16</v>
      </c>
      <c r="GG484" s="2">
        <v>16</v>
      </c>
      <c r="GH484" s="2">
        <v>16</v>
      </c>
      <c r="GI484" s="2">
        <v>128</v>
      </c>
      <c r="GJ484" s="2">
        <v>16</v>
      </c>
      <c r="GK484" s="2">
        <v>128</v>
      </c>
      <c r="GL484" s="2">
        <v>128</v>
      </c>
      <c r="GM484" s="2">
        <v>16</v>
      </c>
      <c r="GN484" s="2">
        <v>128</v>
      </c>
      <c r="GO484" s="2">
        <v>16</v>
      </c>
      <c r="GP484" s="2">
        <v>128</v>
      </c>
      <c r="GQ484" s="2">
        <v>16</v>
      </c>
      <c r="GR484" s="2">
        <v>128</v>
      </c>
      <c r="GS484" s="2">
        <v>16</v>
      </c>
      <c r="GT484" s="2">
        <v>16</v>
      </c>
      <c r="GU484" s="2">
        <v>16</v>
      </c>
    </row>
    <row r="485" spans="1:203" x14ac:dyDescent="0.2">
      <c r="A485" s="2" t="b">
        <v>1</v>
      </c>
      <c r="B485" s="2" t="s">
        <v>201</v>
      </c>
      <c r="C485" s="2" t="s">
        <v>928</v>
      </c>
      <c r="D485" s="2" t="str">
        <f>_xlfn.XLOOKUP(C:C,[1]KEGGPathways!$C:$C,[1]KEGGPathways!$GQ:$GQ,"NA",0,1)</f>
        <v>Demethyldecarbamoylnovobiocin</v>
      </c>
      <c r="E485" s="2" t="str">
        <f>_xlfn.XLOOKUP(C:C,[1]KEGGPathways!$C:$C,[1]KEGGPathways!$GP:$GP,"NA",0,1)</f>
        <v>C12475</v>
      </c>
      <c r="F485" s="2" t="s">
        <v>929</v>
      </c>
      <c r="G485" s="2" t="s">
        <v>204</v>
      </c>
      <c r="H485" s="2" t="s">
        <v>213</v>
      </c>
      <c r="I485" s="2" t="s">
        <v>205</v>
      </c>
      <c r="J485" s="2" t="s">
        <v>204</v>
      </c>
      <c r="K485" s="2">
        <v>0.42</v>
      </c>
      <c r="L485" s="2">
        <v>555.21068000000002</v>
      </c>
      <c r="M485" s="2">
        <v>18.89</v>
      </c>
      <c r="N485" s="2">
        <v>100447393.301263</v>
      </c>
      <c r="O485" s="2">
        <v>3</v>
      </c>
      <c r="P485" s="2">
        <v>75</v>
      </c>
      <c r="Q485" s="2" t="s">
        <v>201</v>
      </c>
      <c r="R485" s="2" t="s">
        <v>201</v>
      </c>
      <c r="S485" s="2">
        <v>86.9</v>
      </c>
      <c r="T485" s="2" t="s">
        <v>364</v>
      </c>
      <c r="U485" s="2" t="s">
        <v>207</v>
      </c>
      <c r="V485" s="2">
        <v>100447393.301263</v>
      </c>
      <c r="W485" s="2">
        <v>179223.41718905501</v>
      </c>
      <c r="X485" s="2">
        <v>174402.867931563</v>
      </c>
      <c r="Y485" s="2">
        <v>87710256.147759497</v>
      </c>
      <c r="Z485" s="2">
        <v>77754175.334365904</v>
      </c>
      <c r="AA485" s="2">
        <v>198982.24327135101</v>
      </c>
      <c r="AB485" s="2">
        <v>195087.28837662001</v>
      </c>
      <c r="AC485" s="2">
        <v>195666.48253139699</v>
      </c>
      <c r="AD485" s="2">
        <v>66152179.531069398</v>
      </c>
      <c r="AE485" s="2">
        <v>61501999.972533002</v>
      </c>
      <c r="AF485" s="2">
        <v>192066.080303661</v>
      </c>
      <c r="AG485" s="2">
        <v>62586807.007941</v>
      </c>
      <c r="AH485" s="2">
        <v>197847.353124883</v>
      </c>
      <c r="AI485" s="2">
        <v>197825.968322748</v>
      </c>
      <c r="AJ485" s="2">
        <v>181524.984039381</v>
      </c>
      <c r="AK485" s="2">
        <v>184880.71063679</v>
      </c>
      <c r="AL485" s="2">
        <v>190160.92939042201</v>
      </c>
      <c r="AM485" s="2">
        <v>179602.17897367</v>
      </c>
      <c r="AN485" s="2">
        <v>187136.67779423401</v>
      </c>
      <c r="AO485" s="2">
        <v>183412.997533902</v>
      </c>
      <c r="AP485" s="2">
        <v>188979.87368317301</v>
      </c>
      <c r="AQ485" s="2">
        <v>191359.29216672899</v>
      </c>
      <c r="AR485" s="2">
        <v>187574.617964359</v>
      </c>
      <c r="AS485" s="2">
        <v>88260567.001383007</v>
      </c>
      <c r="AT485" s="2">
        <v>177695.24000135099</v>
      </c>
      <c r="AU485" s="2">
        <v>70446278.075715095</v>
      </c>
      <c r="AV485" s="2">
        <v>181376.95170288801</v>
      </c>
      <c r="AW485" s="2">
        <v>197802.09757173399</v>
      </c>
      <c r="AX485" s="2">
        <v>178229.88281077199</v>
      </c>
      <c r="AY485" s="2">
        <v>188018.02444603201</v>
      </c>
      <c r="AZ485" s="2">
        <v>182113.097846191</v>
      </c>
      <c r="BA485" s="2">
        <v>65142805.285932101</v>
      </c>
      <c r="BB485" s="2">
        <v>177194.762756715</v>
      </c>
      <c r="BC485" s="2">
        <v>183053.14047793101</v>
      </c>
      <c r="BD485" s="2">
        <v>45154033.455751099</v>
      </c>
      <c r="BE485" s="2">
        <v>195490.548193353</v>
      </c>
      <c r="BF485" s="2">
        <v>191173.808685278</v>
      </c>
      <c r="BG485" s="2">
        <v>178063.85634289699</v>
      </c>
      <c r="BH485" s="2">
        <v>203535.79584723699</v>
      </c>
      <c r="BI485" s="2">
        <v>189531.80953438999</v>
      </c>
      <c r="BJ485" s="2">
        <v>186149.465780901</v>
      </c>
      <c r="BK485" s="2">
        <v>85232025.1128387</v>
      </c>
      <c r="BL485" s="2">
        <v>189571.51926382101</v>
      </c>
      <c r="BM485" s="2">
        <v>211566.94898943201</v>
      </c>
      <c r="BN485" s="2">
        <v>178472.37750254601</v>
      </c>
      <c r="BO485" s="2">
        <v>186256.07848332499</v>
      </c>
      <c r="BP485" s="2">
        <v>199942.62839688899</v>
      </c>
      <c r="BQ485" s="2">
        <v>34549532.940377899</v>
      </c>
      <c r="BR485" s="2">
        <v>187627.62852518601</v>
      </c>
      <c r="BS485" s="2">
        <v>73521976.272228196</v>
      </c>
      <c r="BT485" s="2">
        <v>178766.374688098</v>
      </c>
      <c r="BU485" s="2">
        <v>173643.286869995</v>
      </c>
      <c r="BV485" s="2">
        <v>67542129.039236099</v>
      </c>
      <c r="BW485" s="2">
        <v>178080.127515801</v>
      </c>
      <c r="BX485" s="2">
        <v>184604.38328241199</v>
      </c>
      <c r="BY485" s="2">
        <v>183719.65955643501</v>
      </c>
      <c r="BZ485" s="2">
        <v>55512325.704593003</v>
      </c>
      <c r="CA485" s="2">
        <v>187854.75623904701</v>
      </c>
      <c r="CB485" s="2">
        <v>195163.22608263101</v>
      </c>
      <c r="CC485" s="2">
        <v>209783.42158614501</v>
      </c>
      <c r="CD485" s="2" t="s">
        <v>208</v>
      </c>
      <c r="CE485" s="2" t="s">
        <v>208</v>
      </c>
      <c r="CF485" s="2" t="s">
        <v>208</v>
      </c>
      <c r="CG485" s="2" t="s">
        <v>208</v>
      </c>
      <c r="CH485" s="2" t="s">
        <v>208</v>
      </c>
      <c r="CI485" s="2" t="s">
        <v>208</v>
      </c>
      <c r="CJ485" s="2" t="s">
        <v>208</v>
      </c>
      <c r="CK485" s="2" t="s">
        <v>208</v>
      </c>
      <c r="CL485" s="2" t="s">
        <v>208</v>
      </c>
      <c r="CM485" s="2" t="s">
        <v>208</v>
      </c>
      <c r="CN485" s="2" t="s">
        <v>208</v>
      </c>
      <c r="CO485" s="2" t="s">
        <v>208</v>
      </c>
      <c r="CP485" s="2" t="s">
        <v>208</v>
      </c>
      <c r="CQ485" s="2" t="s">
        <v>208</v>
      </c>
      <c r="CR485" s="2" t="s">
        <v>208</v>
      </c>
      <c r="CS485" s="2" t="s">
        <v>208</v>
      </c>
      <c r="CT485" s="2" t="s">
        <v>208</v>
      </c>
      <c r="CU485" s="2" t="s">
        <v>208</v>
      </c>
      <c r="CV485" s="2" t="s">
        <v>208</v>
      </c>
      <c r="CW485" s="2" t="s">
        <v>208</v>
      </c>
      <c r="CX485" s="2" t="s">
        <v>208</v>
      </c>
      <c r="CY485" s="2" t="s">
        <v>208</v>
      </c>
      <c r="CZ485" s="2" t="s">
        <v>208</v>
      </c>
      <c r="DA485" s="2" t="s">
        <v>208</v>
      </c>
      <c r="DB485" s="2" t="s">
        <v>208</v>
      </c>
      <c r="DC485" s="2" t="s">
        <v>208</v>
      </c>
      <c r="DD485" s="2" t="s">
        <v>208</v>
      </c>
      <c r="DE485" s="2" t="s">
        <v>208</v>
      </c>
      <c r="DF485" s="2" t="s">
        <v>208</v>
      </c>
      <c r="DG485" s="2" t="s">
        <v>208</v>
      </c>
      <c r="DH485" s="2" t="s">
        <v>208</v>
      </c>
      <c r="DI485" s="2" t="s">
        <v>208</v>
      </c>
      <c r="DJ485" s="2" t="s">
        <v>209</v>
      </c>
      <c r="DK485" s="2" t="s">
        <v>208</v>
      </c>
      <c r="DL485" s="2" t="s">
        <v>208</v>
      </c>
      <c r="DM485" s="2" t="s">
        <v>208</v>
      </c>
      <c r="DN485" s="2" t="s">
        <v>208</v>
      </c>
      <c r="DO485" s="2" t="s">
        <v>208</v>
      </c>
      <c r="DP485" s="2" t="s">
        <v>208</v>
      </c>
      <c r="DQ485" s="2" t="s">
        <v>208</v>
      </c>
      <c r="DR485" s="2" t="s">
        <v>208</v>
      </c>
      <c r="DS485" s="2" t="s">
        <v>208</v>
      </c>
      <c r="DT485" s="2" t="s">
        <v>208</v>
      </c>
      <c r="DU485" s="2" t="s">
        <v>208</v>
      </c>
      <c r="DV485" s="2" t="s">
        <v>208</v>
      </c>
      <c r="DW485" s="2" t="s">
        <v>208</v>
      </c>
      <c r="DX485" s="2" t="s">
        <v>208</v>
      </c>
      <c r="DY485" s="2" t="s">
        <v>208</v>
      </c>
      <c r="DZ485" s="2" t="s">
        <v>208</v>
      </c>
      <c r="EA485" s="2" t="s">
        <v>208</v>
      </c>
      <c r="EB485" s="2" t="s">
        <v>208</v>
      </c>
      <c r="EC485" s="2" t="s">
        <v>208</v>
      </c>
      <c r="ED485" s="2" t="s">
        <v>208</v>
      </c>
      <c r="EE485" s="2" t="s">
        <v>208</v>
      </c>
      <c r="EF485" s="2" t="s">
        <v>208</v>
      </c>
      <c r="EG485" s="2" t="s">
        <v>208</v>
      </c>
      <c r="EH485" s="2" t="s">
        <v>208</v>
      </c>
      <c r="EI485" s="2" t="s">
        <v>208</v>
      </c>
      <c r="EJ485" s="2" t="s">
        <v>208</v>
      </c>
      <c r="EK485" s="2" t="s">
        <v>208</v>
      </c>
      <c r="EL485" s="2" t="s">
        <v>208</v>
      </c>
      <c r="EM485" s="2">
        <v>32</v>
      </c>
      <c r="EN485" s="2">
        <v>64</v>
      </c>
      <c r="EO485" s="2">
        <v>32</v>
      </c>
      <c r="EP485" s="2">
        <v>32</v>
      </c>
      <c r="EQ485" s="2">
        <v>64</v>
      </c>
      <c r="ER485" s="2">
        <v>64</v>
      </c>
      <c r="ES485" s="2">
        <v>32</v>
      </c>
      <c r="ET485" s="2">
        <v>32</v>
      </c>
      <c r="EU485" s="2">
        <v>32</v>
      </c>
      <c r="EV485" s="2">
        <v>64</v>
      </c>
      <c r="EW485" s="2">
        <v>128</v>
      </c>
      <c r="EX485" s="2">
        <v>32</v>
      </c>
      <c r="EY485" s="2">
        <v>128</v>
      </c>
      <c r="EZ485" s="2">
        <v>32</v>
      </c>
      <c r="FA485" s="2">
        <v>32</v>
      </c>
      <c r="FB485" s="2">
        <v>32</v>
      </c>
      <c r="FC485" s="2">
        <v>32</v>
      </c>
      <c r="FD485" s="2">
        <v>32</v>
      </c>
      <c r="FE485" s="2">
        <v>32</v>
      </c>
      <c r="FF485" s="2">
        <v>32</v>
      </c>
      <c r="FG485" s="2">
        <v>32</v>
      </c>
      <c r="FH485" s="2">
        <v>32</v>
      </c>
      <c r="FI485" s="2">
        <v>32</v>
      </c>
      <c r="FJ485" s="2">
        <v>32</v>
      </c>
      <c r="FK485" s="2">
        <v>64</v>
      </c>
      <c r="FL485" s="2">
        <v>32</v>
      </c>
      <c r="FM485" s="2">
        <v>64</v>
      </c>
      <c r="FN485" s="2">
        <v>32</v>
      </c>
      <c r="FO485" s="2">
        <v>32</v>
      </c>
      <c r="FP485" s="2">
        <v>32</v>
      </c>
      <c r="FQ485" s="2">
        <v>32</v>
      </c>
      <c r="FR485" s="2">
        <v>32</v>
      </c>
      <c r="FS485" s="2">
        <v>0</v>
      </c>
      <c r="FT485" s="2">
        <v>32</v>
      </c>
      <c r="FU485" s="2">
        <v>32</v>
      </c>
      <c r="FV485" s="2">
        <v>128</v>
      </c>
      <c r="FW485" s="2">
        <v>32</v>
      </c>
      <c r="FX485" s="2">
        <v>32</v>
      </c>
      <c r="FY485" s="2">
        <v>32</v>
      </c>
      <c r="FZ485" s="2">
        <v>32</v>
      </c>
      <c r="GA485" s="2">
        <v>32</v>
      </c>
      <c r="GB485" s="2">
        <v>32</v>
      </c>
      <c r="GC485" s="2">
        <v>64</v>
      </c>
      <c r="GD485" s="2">
        <v>32</v>
      </c>
      <c r="GE485" s="2">
        <v>32</v>
      </c>
      <c r="GF485" s="2">
        <v>32</v>
      </c>
      <c r="GG485" s="2">
        <v>32</v>
      </c>
      <c r="GH485" s="2">
        <v>32</v>
      </c>
      <c r="GI485" s="2">
        <v>128</v>
      </c>
      <c r="GJ485" s="2">
        <v>32</v>
      </c>
      <c r="GK485" s="2">
        <v>64</v>
      </c>
      <c r="GL485" s="2">
        <v>32</v>
      </c>
      <c r="GM485" s="2">
        <v>32</v>
      </c>
      <c r="GN485" s="2">
        <v>64</v>
      </c>
      <c r="GO485" s="2">
        <v>32</v>
      </c>
      <c r="GP485" s="2">
        <v>32</v>
      </c>
      <c r="GQ485" s="2">
        <v>32</v>
      </c>
      <c r="GR485" s="2">
        <v>128</v>
      </c>
      <c r="GS485" s="2">
        <v>32</v>
      </c>
      <c r="GT485" s="2">
        <v>32</v>
      </c>
      <c r="GU485" s="2">
        <v>32</v>
      </c>
    </row>
    <row r="486" spans="1:203" x14ac:dyDescent="0.2">
      <c r="A486" s="2" t="b">
        <v>1</v>
      </c>
      <c r="B486" s="2" t="s">
        <v>201</v>
      </c>
      <c r="C486" s="2" t="s">
        <v>930</v>
      </c>
      <c r="D486" s="2" t="str">
        <f>_xlfn.XLOOKUP(C:C,[1]KEGGPathways!$C:$C,[1]KEGGPathways!$GQ:$GQ,"NA",0,1)</f>
        <v>NA</v>
      </c>
      <c r="E486" s="2" t="str">
        <f>_xlfn.XLOOKUP(C:C,[1]KEGGPathways!$C:$C,[1]KEGGPathways!$GP:$GP,"NA",0,1)</f>
        <v>NA</v>
      </c>
      <c r="F486" s="2" t="s">
        <v>931</v>
      </c>
      <c r="G486" s="2" t="s">
        <v>204</v>
      </c>
      <c r="H486" s="2" t="s">
        <v>213</v>
      </c>
      <c r="I486" s="2" t="s">
        <v>214</v>
      </c>
      <c r="J486" s="2" t="s">
        <v>204</v>
      </c>
      <c r="K486" s="2">
        <v>0.2</v>
      </c>
      <c r="L486" s="2">
        <v>166.03788</v>
      </c>
      <c r="M486" s="2">
        <v>8.3699999999999992</v>
      </c>
      <c r="N486" s="2">
        <v>547582914.89234197</v>
      </c>
      <c r="O486" s="2">
        <v>16</v>
      </c>
      <c r="P486" s="2">
        <v>10</v>
      </c>
      <c r="Q486" s="2" t="s">
        <v>201</v>
      </c>
      <c r="R486" s="2" t="s">
        <v>201</v>
      </c>
      <c r="S486" s="2">
        <v>84.4</v>
      </c>
      <c r="T486" s="2" t="s">
        <v>201</v>
      </c>
      <c r="U486" s="2" t="s">
        <v>207</v>
      </c>
      <c r="V486" s="2">
        <v>131995.11169079199</v>
      </c>
      <c r="W486" s="2">
        <v>889836.15725558402</v>
      </c>
      <c r="X486" s="2">
        <v>600312.69260089996</v>
      </c>
      <c r="Y486" s="2">
        <v>753379.83760103397</v>
      </c>
      <c r="Z486" s="2">
        <v>216951.55268673901</v>
      </c>
      <c r="AA486" s="2">
        <v>794670.64247690199</v>
      </c>
      <c r="AB486" s="2">
        <v>468132.19497569202</v>
      </c>
      <c r="AC486" s="2">
        <v>649495.93173734995</v>
      </c>
      <c r="AD486" s="2">
        <v>1081134.2668303901</v>
      </c>
      <c r="AE486" s="2">
        <v>482632.52529759897</v>
      </c>
      <c r="AF486" s="2">
        <v>718251.261599708</v>
      </c>
      <c r="AG486" s="2">
        <v>436494.97902241303</v>
      </c>
      <c r="AH486" s="2">
        <v>7781377.3774047298</v>
      </c>
      <c r="AI486" s="2">
        <v>893268.938450658</v>
      </c>
      <c r="AJ486" s="2">
        <v>823998.06370648602</v>
      </c>
      <c r="AK486" s="2">
        <v>714604.18099191296</v>
      </c>
      <c r="AL486" s="2">
        <v>936467.69309155399</v>
      </c>
      <c r="AM486" s="2">
        <v>454934.08993383701</v>
      </c>
      <c r="AN486" s="2">
        <v>309213.97624418599</v>
      </c>
      <c r="AO486" s="2">
        <v>836635.47151341895</v>
      </c>
      <c r="AP486" s="2">
        <v>667540.30447715498</v>
      </c>
      <c r="AQ486" s="2">
        <v>714393.24840591301</v>
      </c>
      <c r="AR486" s="2">
        <v>1071213.3126544701</v>
      </c>
      <c r="AS486" s="2">
        <v>646599.98842387402</v>
      </c>
      <c r="AT486" s="2">
        <v>988027.19667747396</v>
      </c>
      <c r="AU486" s="2">
        <v>890949.98989460198</v>
      </c>
      <c r="AV486" s="2">
        <v>595812.62616616499</v>
      </c>
      <c r="AW486" s="2">
        <v>1094284.3842938601</v>
      </c>
      <c r="AX486" s="2">
        <v>843989.02655909199</v>
      </c>
      <c r="AY486" s="2">
        <v>535756.02034793701</v>
      </c>
      <c r="AZ486" s="2">
        <v>502200.35407412902</v>
      </c>
      <c r="BA486" s="2">
        <v>1135140.3065464101</v>
      </c>
      <c r="BB486" s="2">
        <v>1443914.5866513101</v>
      </c>
      <c r="BC486" s="2">
        <v>1106725.5156459301</v>
      </c>
      <c r="BD486" s="2">
        <v>757979.09109924897</v>
      </c>
      <c r="BE486" s="2">
        <v>764764.77829630999</v>
      </c>
      <c r="BF486" s="2">
        <v>581340.87435893202</v>
      </c>
      <c r="BG486" s="2">
        <v>105703.988830363</v>
      </c>
      <c r="BH486" s="2">
        <v>323947.75468006602</v>
      </c>
      <c r="BI486" s="2">
        <v>1101045.09935553</v>
      </c>
      <c r="BJ486" s="2">
        <v>3095378.5135335298</v>
      </c>
      <c r="BK486" s="2">
        <v>938297.70579578902</v>
      </c>
      <c r="BL486" s="2">
        <v>1177096.5153129499</v>
      </c>
      <c r="BM486" s="2">
        <v>547582914.89234197</v>
      </c>
      <c r="BN486" s="2">
        <v>772122.97542985703</v>
      </c>
      <c r="BO486" s="2">
        <v>1101272.5500109501</v>
      </c>
      <c r="BP486" s="2">
        <v>1057494.50491128</v>
      </c>
      <c r="BQ486" s="2">
        <v>530360.23467707494</v>
      </c>
      <c r="BR486" s="2">
        <v>639355.00950477901</v>
      </c>
      <c r="BS486" s="2">
        <v>449199.89908907801</v>
      </c>
      <c r="BT486" s="2">
        <v>730274.59741810104</v>
      </c>
      <c r="BU486" s="2">
        <v>309645.61933035997</v>
      </c>
      <c r="BV486" s="2">
        <v>530106.48011425103</v>
      </c>
      <c r="BW486" s="2">
        <v>1051333.4463446301</v>
      </c>
      <c r="BX486" s="2">
        <v>690800.49812800996</v>
      </c>
      <c r="BY486" s="2">
        <v>834533.50896730204</v>
      </c>
      <c r="BZ486" s="2">
        <v>1510825.62591801</v>
      </c>
      <c r="CA486" s="2">
        <v>1055076.18926803</v>
      </c>
      <c r="CB486" s="2">
        <v>695785.01131832402</v>
      </c>
      <c r="CC486" s="2">
        <v>328957.82499876601</v>
      </c>
      <c r="CD486" s="2" t="s">
        <v>208</v>
      </c>
      <c r="CE486" s="2" t="s">
        <v>208</v>
      </c>
      <c r="CF486" s="2" t="s">
        <v>208</v>
      </c>
      <c r="CG486" s="2" t="s">
        <v>208</v>
      </c>
      <c r="CH486" s="2" t="s">
        <v>208</v>
      </c>
      <c r="CI486" s="2" t="s">
        <v>208</v>
      </c>
      <c r="CJ486" s="2" t="s">
        <v>208</v>
      </c>
      <c r="CK486" s="2" t="s">
        <v>208</v>
      </c>
      <c r="CL486" s="2" t="s">
        <v>208</v>
      </c>
      <c r="CM486" s="2" t="s">
        <v>208</v>
      </c>
      <c r="CN486" s="2" t="s">
        <v>208</v>
      </c>
      <c r="CO486" s="2" t="s">
        <v>208</v>
      </c>
      <c r="CP486" s="2" t="s">
        <v>208</v>
      </c>
      <c r="CQ486" s="2" t="s">
        <v>208</v>
      </c>
      <c r="CR486" s="2" t="s">
        <v>208</v>
      </c>
      <c r="CS486" s="2" t="s">
        <v>208</v>
      </c>
      <c r="CT486" s="2" t="s">
        <v>208</v>
      </c>
      <c r="CU486" s="2" t="s">
        <v>208</v>
      </c>
      <c r="CV486" s="2" t="s">
        <v>208</v>
      </c>
      <c r="CW486" s="2" t="s">
        <v>208</v>
      </c>
      <c r="CX486" s="2" t="s">
        <v>208</v>
      </c>
      <c r="CY486" s="2" t="s">
        <v>208</v>
      </c>
      <c r="CZ486" s="2" t="s">
        <v>208</v>
      </c>
      <c r="DA486" s="2" t="s">
        <v>208</v>
      </c>
      <c r="DB486" s="2" t="s">
        <v>208</v>
      </c>
      <c r="DC486" s="2" t="s">
        <v>208</v>
      </c>
      <c r="DD486" s="2" t="s">
        <v>208</v>
      </c>
      <c r="DE486" s="2" t="s">
        <v>208</v>
      </c>
      <c r="DF486" s="2" t="s">
        <v>208</v>
      </c>
      <c r="DG486" s="2" t="s">
        <v>208</v>
      </c>
      <c r="DH486" s="2" t="s">
        <v>208</v>
      </c>
      <c r="DI486" s="2" t="s">
        <v>208</v>
      </c>
      <c r="DJ486" s="2" t="s">
        <v>208</v>
      </c>
      <c r="DK486" s="2" t="s">
        <v>208</v>
      </c>
      <c r="DL486" s="2" t="s">
        <v>208</v>
      </c>
      <c r="DM486" s="2" t="s">
        <v>208</v>
      </c>
      <c r="DN486" s="2" t="s">
        <v>208</v>
      </c>
      <c r="DO486" s="2" t="s">
        <v>208</v>
      </c>
      <c r="DP486" s="2" t="s">
        <v>208</v>
      </c>
      <c r="DQ486" s="2" t="s">
        <v>208</v>
      </c>
      <c r="DR486" s="2" t="s">
        <v>208</v>
      </c>
      <c r="DS486" s="2" t="s">
        <v>208</v>
      </c>
      <c r="DT486" s="2" t="s">
        <v>208</v>
      </c>
      <c r="DU486" s="2" t="s">
        <v>208</v>
      </c>
      <c r="DV486" s="2" t="s">
        <v>209</v>
      </c>
      <c r="DW486" s="2" t="s">
        <v>208</v>
      </c>
      <c r="DX486" s="2" t="s">
        <v>208</v>
      </c>
      <c r="DY486" s="2" t="s">
        <v>208</v>
      </c>
      <c r="DZ486" s="2" t="s">
        <v>208</v>
      </c>
      <c r="EA486" s="2" t="s">
        <v>208</v>
      </c>
      <c r="EB486" s="2" t="s">
        <v>208</v>
      </c>
      <c r="EC486" s="2" t="s">
        <v>208</v>
      </c>
      <c r="ED486" s="2" t="s">
        <v>208</v>
      </c>
      <c r="EE486" s="2" t="s">
        <v>208</v>
      </c>
      <c r="EF486" s="2" t="s">
        <v>208</v>
      </c>
      <c r="EG486" s="2" t="s">
        <v>208</v>
      </c>
      <c r="EH486" s="2" t="s">
        <v>208</v>
      </c>
      <c r="EI486" s="2" t="s">
        <v>208</v>
      </c>
      <c r="EJ486" s="2" t="s">
        <v>208</v>
      </c>
      <c r="EK486" s="2" t="s">
        <v>208</v>
      </c>
      <c r="EL486" s="2" t="s">
        <v>208</v>
      </c>
      <c r="EM486" s="2">
        <v>32</v>
      </c>
      <c r="EN486" s="2">
        <v>32</v>
      </c>
      <c r="EO486" s="2">
        <v>128</v>
      </c>
      <c r="EP486" s="2">
        <v>128</v>
      </c>
      <c r="EQ486" s="2">
        <v>128</v>
      </c>
      <c r="ER486" s="2">
        <v>16</v>
      </c>
      <c r="ES486" s="2">
        <v>128</v>
      </c>
      <c r="ET486" s="2">
        <v>128</v>
      </c>
      <c r="EU486" s="2">
        <v>128</v>
      </c>
      <c r="EV486" s="2">
        <v>128</v>
      </c>
      <c r="EW486" s="2">
        <v>128</v>
      </c>
      <c r="EX486" s="2">
        <v>128</v>
      </c>
      <c r="EY486" s="2">
        <v>128</v>
      </c>
      <c r="EZ486" s="2">
        <v>128</v>
      </c>
      <c r="FA486" s="2">
        <v>128</v>
      </c>
      <c r="FB486" s="2">
        <v>128</v>
      </c>
      <c r="FC486" s="2">
        <v>128</v>
      </c>
      <c r="FD486" s="2">
        <v>128</v>
      </c>
      <c r="FE486" s="2">
        <v>128</v>
      </c>
      <c r="FF486" s="2">
        <v>128</v>
      </c>
      <c r="FG486" s="2">
        <v>128</v>
      </c>
      <c r="FH486" s="2">
        <v>16</v>
      </c>
      <c r="FI486" s="2">
        <v>128</v>
      </c>
      <c r="FJ486" s="2">
        <v>128</v>
      </c>
      <c r="FK486" s="2">
        <v>128</v>
      </c>
      <c r="FL486" s="2">
        <v>128</v>
      </c>
      <c r="FM486" s="2">
        <v>128</v>
      </c>
      <c r="FN486" s="2">
        <v>128</v>
      </c>
      <c r="FO486" s="2">
        <v>128</v>
      </c>
      <c r="FP486" s="2">
        <v>128</v>
      </c>
      <c r="FQ486" s="2">
        <v>128</v>
      </c>
      <c r="FR486" s="2">
        <v>128</v>
      </c>
      <c r="FS486" s="2">
        <v>128</v>
      </c>
      <c r="FT486" s="2">
        <v>128</v>
      </c>
      <c r="FU486" s="2">
        <v>128</v>
      </c>
      <c r="FV486" s="2">
        <v>128</v>
      </c>
      <c r="FW486" s="2">
        <v>128</v>
      </c>
      <c r="FX486" s="2">
        <v>128</v>
      </c>
      <c r="FY486" s="2">
        <v>32</v>
      </c>
      <c r="FZ486" s="2">
        <v>128</v>
      </c>
      <c r="GA486" s="2">
        <v>128</v>
      </c>
      <c r="GB486" s="2">
        <v>128</v>
      </c>
      <c r="GC486" s="2">
        <v>128</v>
      </c>
      <c r="GD486" s="2">
        <v>128</v>
      </c>
      <c r="GE486" s="2">
        <v>0</v>
      </c>
      <c r="GF486" s="2">
        <v>128</v>
      </c>
      <c r="GG486" s="2">
        <v>128</v>
      </c>
      <c r="GH486" s="2">
        <v>128</v>
      </c>
      <c r="GI486" s="2">
        <v>128</v>
      </c>
      <c r="GJ486" s="2">
        <v>128</v>
      </c>
      <c r="GK486" s="2">
        <v>128</v>
      </c>
      <c r="GL486" s="2">
        <v>128</v>
      </c>
      <c r="GM486" s="2">
        <v>128</v>
      </c>
      <c r="GN486" s="2">
        <v>128</v>
      </c>
      <c r="GO486" s="2">
        <v>128</v>
      </c>
      <c r="GP486" s="2">
        <v>128</v>
      </c>
      <c r="GQ486" s="2">
        <v>128</v>
      </c>
      <c r="GR486" s="2">
        <v>128</v>
      </c>
      <c r="GS486" s="2">
        <v>128</v>
      </c>
      <c r="GT486" s="2">
        <v>128</v>
      </c>
      <c r="GU486" s="2">
        <v>128</v>
      </c>
    </row>
    <row r="487" spans="1:203" x14ac:dyDescent="0.2">
      <c r="A487" s="2" t="b">
        <v>1</v>
      </c>
      <c r="B487" s="2" t="s">
        <v>201</v>
      </c>
      <c r="C487" s="2" t="s">
        <v>932</v>
      </c>
      <c r="D487" s="2" t="str">
        <f>_xlfn.XLOOKUP(C:C,[1]KEGGPathways!$C:$C,[1]KEGGPathways!$GQ:$GQ,"NA",0,1)</f>
        <v>4-Guanidinobutanoate</v>
      </c>
      <c r="E487" s="2" t="str">
        <f>_xlfn.XLOOKUP(C:C,[1]KEGGPathways!$C:$C,[1]KEGGPathways!$GP:$GP,"NA",0,1)</f>
        <v>C01035</v>
      </c>
      <c r="F487" s="2" t="s">
        <v>933</v>
      </c>
      <c r="G487" s="2" t="s">
        <v>204</v>
      </c>
      <c r="H487" s="2" t="s">
        <v>204</v>
      </c>
      <c r="I487" s="2" t="s">
        <v>214</v>
      </c>
      <c r="J487" s="2" t="s">
        <v>204</v>
      </c>
      <c r="K487" s="2">
        <v>0.08</v>
      </c>
      <c r="L487" s="2">
        <v>145.08514</v>
      </c>
      <c r="M487" s="2">
        <v>1.9059999999999999</v>
      </c>
      <c r="N487" s="2">
        <v>150446271.282278</v>
      </c>
      <c r="O487" s="2">
        <v>7</v>
      </c>
      <c r="P487" s="2">
        <v>6</v>
      </c>
      <c r="Q487" s="2">
        <v>99.4</v>
      </c>
      <c r="R487" s="2">
        <v>98.5</v>
      </c>
      <c r="S487" s="2">
        <v>81.900000000000006</v>
      </c>
      <c r="T487" s="2" t="s">
        <v>242</v>
      </c>
      <c r="U487" s="2" t="s">
        <v>207</v>
      </c>
      <c r="V487" s="2">
        <v>81105448.190088198</v>
      </c>
      <c r="W487" s="2">
        <v>861566.75279424002</v>
      </c>
      <c r="X487" s="2">
        <v>481204.06833868398</v>
      </c>
      <c r="Y487" s="2">
        <v>117229455.986848</v>
      </c>
      <c r="Z487" s="2">
        <v>150446271.282278</v>
      </c>
      <c r="AA487" s="2">
        <v>69892935.718466595</v>
      </c>
      <c r="AB487" s="2">
        <v>42228005.172083803</v>
      </c>
      <c r="AC487" s="2">
        <v>1576695.69894017</v>
      </c>
      <c r="AD487" s="2">
        <v>137015187.98578</v>
      </c>
      <c r="AE487" s="2">
        <v>60299762.0903778</v>
      </c>
      <c r="AF487" s="2">
        <v>40023170.697572403</v>
      </c>
      <c r="AG487" s="2">
        <v>40417326.3391397</v>
      </c>
      <c r="AH487" s="2">
        <v>39482603.539549999</v>
      </c>
      <c r="AI487" s="2">
        <v>3550288.4456153298</v>
      </c>
      <c r="AJ487" s="2">
        <v>470478.22051624302</v>
      </c>
      <c r="AK487" s="2">
        <v>1433012.56930628</v>
      </c>
      <c r="AL487" s="2">
        <v>926641.95850539498</v>
      </c>
      <c r="AM487" s="2">
        <v>183866.31465231199</v>
      </c>
      <c r="AN487" s="2">
        <v>126634.46419514</v>
      </c>
      <c r="AO487" s="2">
        <v>67068677.800114602</v>
      </c>
      <c r="AP487" s="2">
        <v>58028476.032240503</v>
      </c>
      <c r="AQ487" s="2">
        <v>1470490.3752719699</v>
      </c>
      <c r="AR487" s="2">
        <v>9913201.8923644796</v>
      </c>
      <c r="AS487" s="2">
        <v>100224598.343648</v>
      </c>
      <c r="AT487" s="2">
        <v>69786000.079927906</v>
      </c>
      <c r="AU487" s="2">
        <v>138946990.99434501</v>
      </c>
      <c r="AV487" s="2">
        <v>3953909.0817377502</v>
      </c>
      <c r="AW487" s="2">
        <v>20850111.286304701</v>
      </c>
      <c r="AX487" s="2">
        <v>70980666.197911203</v>
      </c>
      <c r="AY487" s="2">
        <v>54079894.933765396</v>
      </c>
      <c r="AZ487" s="2">
        <v>336841.94427604298</v>
      </c>
      <c r="BA487" s="2">
        <v>127836657.344882</v>
      </c>
      <c r="BB487" s="2">
        <v>48364514.946486898</v>
      </c>
      <c r="BC487" s="2">
        <v>35338636.944235303</v>
      </c>
      <c r="BD487" s="2">
        <v>112623219.668772</v>
      </c>
      <c r="BE487" s="2">
        <v>66833039.948348902</v>
      </c>
      <c r="BF487" s="2">
        <v>1070978.65609918</v>
      </c>
      <c r="BG487" s="2">
        <v>1839554.43834013</v>
      </c>
      <c r="BH487" s="2">
        <v>25281095.004369501</v>
      </c>
      <c r="BI487" s="2">
        <v>1804233.4008035599</v>
      </c>
      <c r="BJ487" s="2">
        <v>297074.13830361102</v>
      </c>
      <c r="BK487" s="2">
        <v>135016167.00991401</v>
      </c>
      <c r="BL487" s="2">
        <v>2480959.5722437799</v>
      </c>
      <c r="BM487" s="2">
        <v>63510398.555536203</v>
      </c>
      <c r="BN487" s="2">
        <v>71999287.3082885</v>
      </c>
      <c r="BO487" s="2">
        <v>7272525.7589474199</v>
      </c>
      <c r="BP487" s="2">
        <v>12002564.836879</v>
      </c>
      <c r="BQ487" s="2">
        <v>85318934.665459394</v>
      </c>
      <c r="BR487" s="2">
        <v>2548932.6208581501</v>
      </c>
      <c r="BS487" s="2">
        <v>87844282.241099402</v>
      </c>
      <c r="BT487" s="2">
        <v>1178455.49784592</v>
      </c>
      <c r="BU487" s="2">
        <v>135177.95190776701</v>
      </c>
      <c r="BV487" s="2">
        <v>93064059.212448701</v>
      </c>
      <c r="BW487" s="2">
        <v>461179.09273426101</v>
      </c>
      <c r="BX487" s="2">
        <v>5639791.12546538</v>
      </c>
      <c r="BY487" s="2">
        <v>778111.00301232003</v>
      </c>
      <c r="BZ487" s="2">
        <v>102525431.287112</v>
      </c>
      <c r="CA487" s="2">
        <v>575077.21050974797</v>
      </c>
      <c r="CB487" s="2">
        <v>60931057.238851503</v>
      </c>
      <c r="CC487" s="2">
        <v>2744237.1716357199</v>
      </c>
      <c r="CD487" s="2" t="s">
        <v>208</v>
      </c>
      <c r="CE487" s="2" t="s">
        <v>209</v>
      </c>
      <c r="CF487" s="2" t="s">
        <v>208</v>
      </c>
      <c r="CG487" s="2" t="s">
        <v>208</v>
      </c>
      <c r="CH487" s="2" t="s">
        <v>209</v>
      </c>
      <c r="CI487" s="2" t="s">
        <v>209</v>
      </c>
      <c r="CJ487" s="2" t="s">
        <v>209</v>
      </c>
      <c r="CK487" s="2" t="s">
        <v>208</v>
      </c>
      <c r="CL487" s="2" t="s">
        <v>208</v>
      </c>
      <c r="CM487" s="2" t="s">
        <v>209</v>
      </c>
      <c r="CN487" s="2" t="s">
        <v>209</v>
      </c>
      <c r="CO487" s="2" t="s">
        <v>208</v>
      </c>
      <c r="CP487" s="2" t="s">
        <v>208</v>
      </c>
      <c r="CQ487" s="2" t="s">
        <v>208</v>
      </c>
      <c r="CR487" s="2" t="s">
        <v>208</v>
      </c>
      <c r="CS487" s="2" t="s">
        <v>208</v>
      </c>
      <c r="CT487" s="2" t="s">
        <v>208</v>
      </c>
      <c r="CU487" s="2" t="s">
        <v>208</v>
      </c>
      <c r="CV487" s="2" t="s">
        <v>208</v>
      </c>
      <c r="CW487" s="2" t="s">
        <v>208</v>
      </c>
      <c r="CX487" s="2" t="s">
        <v>209</v>
      </c>
      <c r="CY487" s="2" t="s">
        <v>208</v>
      </c>
      <c r="CZ487" s="2" t="s">
        <v>208</v>
      </c>
      <c r="DA487" s="2" t="s">
        <v>208</v>
      </c>
      <c r="DB487" s="2" t="s">
        <v>209</v>
      </c>
      <c r="DC487" s="2" t="s">
        <v>209</v>
      </c>
      <c r="DD487" s="2" t="s">
        <v>209</v>
      </c>
      <c r="DE487" s="2" t="s">
        <v>208</v>
      </c>
      <c r="DF487" s="2" t="s">
        <v>208</v>
      </c>
      <c r="DG487" s="2" t="s">
        <v>209</v>
      </c>
      <c r="DH487" s="2" t="s">
        <v>208</v>
      </c>
      <c r="DI487" s="2" t="s">
        <v>208</v>
      </c>
      <c r="DJ487" s="2" t="s">
        <v>209</v>
      </c>
      <c r="DK487" s="2" t="s">
        <v>208</v>
      </c>
      <c r="DL487" s="2" t="s">
        <v>208</v>
      </c>
      <c r="DM487" s="2" t="s">
        <v>209</v>
      </c>
      <c r="DN487" s="2" t="s">
        <v>209</v>
      </c>
      <c r="DO487" s="2" t="s">
        <v>208</v>
      </c>
      <c r="DP487" s="2" t="s">
        <v>208</v>
      </c>
      <c r="DQ487" s="2" t="s">
        <v>208</v>
      </c>
      <c r="DR487" s="2" t="s">
        <v>208</v>
      </c>
      <c r="DS487" s="2" t="s">
        <v>208</v>
      </c>
      <c r="DT487" s="2" t="s">
        <v>209</v>
      </c>
      <c r="DU487" s="2" t="s">
        <v>208</v>
      </c>
      <c r="DV487" s="2" t="s">
        <v>209</v>
      </c>
      <c r="DW487" s="2" t="s">
        <v>209</v>
      </c>
      <c r="DX487" s="2" t="s">
        <v>208</v>
      </c>
      <c r="DY487" s="2" t="s">
        <v>208</v>
      </c>
      <c r="DZ487" s="2" t="s">
        <v>209</v>
      </c>
      <c r="EA487" s="2" t="s">
        <v>208</v>
      </c>
      <c r="EB487" s="2" t="s">
        <v>209</v>
      </c>
      <c r="EC487" s="2" t="s">
        <v>208</v>
      </c>
      <c r="ED487" s="2" t="s">
        <v>208</v>
      </c>
      <c r="EE487" s="2" t="s">
        <v>209</v>
      </c>
      <c r="EF487" s="2" t="s">
        <v>208</v>
      </c>
      <c r="EG487" s="2" t="s">
        <v>208</v>
      </c>
      <c r="EH487" s="2" t="s">
        <v>208</v>
      </c>
      <c r="EI487" s="2" t="s">
        <v>209</v>
      </c>
      <c r="EJ487" s="2" t="s">
        <v>208</v>
      </c>
      <c r="EK487" s="2" t="s">
        <v>208</v>
      </c>
      <c r="EL487" s="2" t="s">
        <v>208</v>
      </c>
      <c r="EM487" s="2">
        <v>16</v>
      </c>
      <c r="EN487" s="2">
        <v>0</v>
      </c>
      <c r="EO487" s="2">
        <v>128</v>
      </c>
      <c r="EP487" s="2">
        <v>16</v>
      </c>
      <c r="EQ487" s="2">
        <v>0</v>
      </c>
      <c r="ER487" s="2">
        <v>0</v>
      </c>
      <c r="ES487" s="2">
        <v>0</v>
      </c>
      <c r="ET487" s="2">
        <v>128</v>
      </c>
      <c r="EU487" s="2">
        <v>128</v>
      </c>
      <c r="EV487" s="2">
        <v>0</v>
      </c>
      <c r="EW487" s="2">
        <v>0</v>
      </c>
      <c r="EX487" s="2">
        <v>128</v>
      </c>
      <c r="EY487" s="2">
        <v>128</v>
      </c>
      <c r="EZ487" s="2">
        <v>128</v>
      </c>
      <c r="FA487" s="2">
        <v>128</v>
      </c>
      <c r="FB487" s="2">
        <v>128</v>
      </c>
      <c r="FC487" s="2">
        <v>128</v>
      </c>
      <c r="FD487" s="2">
        <v>128</v>
      </c>
      <c r="FE487" s="2">
        <v>128</v>
      </c>
      <c r="FF487" s="2">
        <v>128</v>
      </c>
      <c r="FG487" s="2">
        <v>0</v>
      </c>
      <c r="FH487" s="2">
        <v>128</v>
      </c>
      <c r="FI487" s="2">
        <v>128</v>
      </c>
      <c r="FJ487" s="2">
        <v>128</v>
      </c>
      <c r="FK487" s="2">
        <v>0</v>
      </c>
      <c r="FL487" s="2">
        <v>0</v>
      </c>
      <c r="FM487" s="2">
        <v>0</v>
      </c>
      <c r="FN487" s="2">
        <v>128</v>
      </c>
      <c r="FO487" s="2">
        <v>128</v>
      </c>
      <c r="FP487" s="2">
        <v>0</v>
      </c>
      <c r="FQ487" s="2">
        <v>128</v>
      </c>
      <c r="FR487" s="2">
        <v>128</v>
      </c>
      <c r="FS487" s="2">
        <v>0</v>
      </c>
      <c r="FT487" s="2">
        <v>128</v>
      </c>
      <c r="FU487" s="2">
        <v>128</v>
      </c>
      <c r="FV487" s="2">
        <v>0</v>
      </c>
      <c r="FW487" s="2">
        <v>0</v>
      </c>
      <c r="FX487" s="2">
        <v>128</v>
      </c>
      <c r="FY487" s="2">
        <v>128</v>
      </c>
      <c r="FZ487" s="2">
        <v>128</v>
      </c>
      <c r="GA487" s="2">
        <v>128</v>
      </c>
      <c r="GB487" s="2">
        <v>128</v>
      </c>
      <c r="GC487" s="2">
        <v>0</v>
      </c>
      <c r="GD487" s="2">
        <v>128</v>
      </c>
      <c r="GE487" s="2">
        <v>0</v>
      </c>
      <c r="GF487" s="2">
        <v>0</v>
      </c>
      <c r="GG487" s="2">
        <v>128</v>
      </c>
      <c r="GH487" s="2">
        <v>128</v>
      </c>
      <c r="GI487" s="2">
        <v>0</v>
      </c>
      <c r="GJ487" s="2">
        <v>128</v>
      </c>
      <c r="GK487" s="2">
        <v>0</v>
      </c>
      <c r="GL487" s="2">
        <v>128</v>
      </c>
      <c r="GM487" s="2">
        <v>128</v>
      </c>
      <c r="GN487" s="2">
        <v>0</v>
      </c>
      <c r="GO487" s="2">
        <v>128</v>
      </c>
      <c r="GP487" s="2">
        <v>128</v>
      </c>
      <c r="GQ487" s="2">
        <v>128</v>
      </c>
      <c r="GR487" s="2">
        <v>0</v>
      </c>
      <c r="GS487" s="2">
        <v>128</v>
      </c>
      <c r="GT487" s="2">
        <v>128</v>
      </c>
      <c r="GU487" s="2">
        <v>128</v>
      </c>
    </row>
    <row r="488" spans="1:203" x14ac:dyDescent="0.2">
      <c r="A488" s="2" t="b">
        <v>1</v>
      </c>
      <c r="B488" s="2" t="s">
        <v>201</v>
      </c>
      <c r="C488" s="2" t="s">
        <v>934</v>
      </c>
      <c r="D488" s="2" t="str">
        <f>_xlfn.XLOOKUP(C:C,[1]KEGGPathways!$C:$C,[1]KEGGPathways!$GQ:$GQ,"NA",0,1)</f>
        <v>4-Guanidinobutanal</v>
      </c>
      <c r="E488" s="2" t="str">
        <f>_xlfn.XLOOKUP(C:C,[1]KEGGPathways!$C:$C,[1]KEGGPathways!$GP:$GP,"NA",0,1)</f>
        <v>C02647</v>
      </c>
      <c r="F488" s="2" t="s">
        <v>935</v>
      </c>
      <c r="G488" s="2" t="s">
        <v>204</v>
      </c>
      <c r="H488" s="2" t="s">
        <v>213</v>
      </c>
      <c r="I488" s="2" t="s">
        <v>214</v>
      </c>
      <c r="J488" s="2" t="s">
        <v>204</v>
      </c>
      <c r="K488" s="2">
        <v>-0.31</v>
      </c>
      <c r="L488" s="2">
        <v>129.09017</v>
      </c>
      <c r="M488" s="2">
        <v>1.909</v>
      </c>
      <c r="N488" s="2">
        <v>107204522.17385399</v>
      </c>
      <c r="O488" s="2">
        <v>7</v>
      </c>
      <c r="P488" s="2">
        <v>268</v>
      </c>
      <c r="Q488" s="2" t="s">
        <v>201</v>
      </c>
      <c r="R488" s="2" t="s">
        <v>201</v>
      </c>
      <c r="S488" s="2">
        <v>92.8</v>
      </c>
      <c r="T488" s="2" t="s">
        <v>242</v>
      </c>
      <c r="U488" s="2" t="s">
        <v>207</v>
      </c>
      <c r="V488" s="2">
        <v>34105297.8006358</v>
      </c>
      <c r="W488" s="2">
        <v>4579809.1880509602</v>
      </c>
      <c r="X488" s="2">
        <v>3897761.1157726198</v>
      </c>
      <c r="Y488" s="2">
        <v>53924154.531692803</v>
      </c>
      <c r="Z488" s="2">
        <v>79616801.8966434</v>
      </c>
      <c r="AA488" s="2">
        <v>107204522.17385399</v>
      </c>
      <c r="AB488" s="2">
        <v>50016068.624554299</v>
      </c>
      <c r="AC488" s="2">
        <v>3830748.7966736299</v>
      </c>
      <c r="AD488" s="2">
        <v>78274264.640801102</v>
      </c>
      <c r="AE488" s="2">
        <v>22485475.963054501</v>
      </c>
      <c r="AF488" s="2">
        <v>18768605.2434243</v>
      </c>
      <c r="AG488" s="2">
        <v>9891748.1553049404</v>
      </c>
      <c r="AH488" s="2">
        <v>54770403.069791898</v>
      </c>
      <c r="AI488" s="2">
        <v>21711045.7164298</v>
      </c>
      <c r="AJ488" s="2">
        <v>2517588.8436805401</v>
      </c>
      <c r="AK488" s="2">
        <v>7211529.7483176095</v>
      </c>
      <c r="AL488" s="2">
        <v>3992428.2333796201</v>
      </c>
      <c r="AM488" s="2">
        <v>2183559.0216324902</v>
      </c>
      <c r="AN488" s="2">
        <v>1647023.86849994</v>
      </c>
      <c r="AO488" s="2">
        <v>105845510.54612599</v>
      </c>
      <c r="AP488" s="2">
        <v>87700228.956890404</v>
      </c>
      <c r="AQ488" s="2">
        <v>2984383.9236486601</v>
      </c>
      <c r="AR488" s="2">
        <v>6485321.0431275899</v>
      </c>
      <c r="AS488" s="2">
        <v>38234507.1575775</v>
      </c>
      <c r="AT488" s="2">
        <v>101834620.396212</v>
      </c>
      <c r="AU488" s="2">
        <v>87878232.163670197</v>
      </c>
      <c r="AV488" s="2">
        <v>3347648.53749101</v>
      </c>
      <c r="AW488" s="2">
        <v>6660196.0652363803</v>
      </c>
      <c r="AX488" s="2">
        <v>101738284.412948</v>
      </c>
      <c r="AY488" s="2">
        <v>50175703.599480301</v>
      </c>
      <c r="AZ488" s="2">
        <v>2174176.18419446</v>
      </c>
      <c r="BA488" s="2">
        <v>85788319.902576804</v>
      </c>
      <c r="BB488" s="2">
        <v>72465966.792656496</v>
      </c>
      <c r="BC488" s="2">
        <v>6689945.2184708295</v>
      </c>
      <c r="BD488" s="2">
        <v>64561678.802940801</v>
      </c>
      <c r="BE488" s="2">
        <v>94949375.839484096</v>
      </c>
      <c r="BF488" s="2">
        <v>2582717.3301654402</v>
      </c>
      <c r="BG488" s="2">
        <v>238513.67670388499</v>
      </c>
      <c r="BH488" s="2">
        <v>30686016.903883498</v>
      </c>
      <c r="BI488" s="2">
        <v>12065619.7963004</v>
      </c>
      <c r="BJ488" s="2">
        <v>2169582.34902388</v>
      </c>
      <c r="BK488" s="2">
        <v>68353474.594813302</v>
      </c>
      <c r="BL488" s="2">
        <v>3259903.4398823599</v>
      </c>
      <c r="BM488" s="2">
        <v>65524314.396722101</v>
      </c>
      <c r="BN488" s="2">
        <v>98653706.696861506</v>
      </c>
      <c r="BO488" s="2">
        <v>20061667.058963601</v>
      </c>
      <c r="BP488" s="2">
        <v>6371419.4914054498</v>
      </c>
      <c r="BQ488" s="2">
        <v>43155196.054011703</v>
      </c>
      <c r="BR488" s="2">
        <v>3047175.1329279202</v>
      </c>
      <c r="BS488" s="2">
        <v>35087449.079439603</v>
      </c>
      <c r="BT488" s="2">
        <v>3366199.3657289101</v>
      </c>
      <c r="BU488" s="2">
        <v>1551847.59723358</v>
      </c>
      <c r="BV488" s="2">
        <v>46278832.9201665</v>
      </c>
      <c r="BW488" s="2">
        <v>3499009.7255993099</v>
      </c>
      <c r="BX488" s="2">
        <v>16483224.8736779</v>
      </c>
      <c r="BY488" s="2">
        <v>2443758.4901987002</v>
      </c>
      <c r="BZ488" s="2">
        <v>54301100.579815701</v>
      </c>
      <c r="CA488" s="2">
        <v>4224773.3921159003</v>
      </c>
      <c r="CB488" s="2">
        <v>87263522.843849093</v>
      </c>
      <c r="CC488" s="2">
        <v>2048184.4252097199</v>
      </c>
      <c r="CD488" s="2" t="s">
        <v>208</v>
      </c>
      <c r="CE488" s="2" t="s">
        <v>208</v>
      </c>
      <c r="CF488" s="2" t="s">
        <v>208</v>
      </c>
      <c r="CG488" s="2" t="s">
        <v>208</v>
      </c>
      <c r="CH488" s="2" t="s">
        <v>208</v>
      </c>
      <c r="CI488" s="2" t="s">
        <v>209</v>
      </c>
      <c r="CJ488" s="2" t="s">
        <v>209</v>
      </c>
      <c r="CK488" s="2" t="s">
        <v>208</v>
      </c>
      <c r="CL488" s="2" t="s">
        <v>208</v>
      </c>
      <c r="CM488" s="2" t="s">
        <v>209</v>
      </c>
      <c r="CN488" s="2" t="s">
        <v>208</v>
      </c>
      <c r="CO488" s="2" t="s">
        <v>208</v>
      </c>
      <c r="CP488" s="2" t="s">
        <v>208</v>
      </c>
      <c r="CQ488" s="2" t="s">
        <v>208</v>
      </c>
      <c r="CR488" s="2" t="s">
        <v>208</v>
      </c>
      <c r="CS488" s="2" t="s">
        <v>208</v>
      </c>
      <c r="CT488" s="2" t="s">
        <v>208</v>
      </c>
      <c r="CU488" s="2" t="s">
        <v>208</v>
      </c>
      <c r="CV488" s="2" t="s">
        <v>208</v>
      </c>
      <c r="CW488" s="2" t="s">
        <v>208</v>
      </c>
      <c r="CX488" s="2" t="s">
        <v>209</v>
      </c>
      <c r="CY488" s="2" t="s">
        <v>209</v>
      </c>
      <c r="CZ488" s="2" t="s">
        <v>208</v>
      </c>
      <c r="DA488" s="2" t="s">
        <v>208</v>
      </c>
      <c r="DB488" s="2" t="s">
        <v>208</v>
      </c>
      <c r="DC488" s="2" t="s">
        <v>209</v>
      </c>
      <c r="DD488" s="2" t="s">
        <v>209</v>
      </c>
      <c r="DE488" s="2" t="s">
        <v>208</v>
      </c>
      <c r="DF488" s="2" t="s">
        <v>208</v>
      </c>
      <c r="DG488" s="2" t="s">
        <v>209</v>
      </c>
      <c r="DH488" s="2" t="s">
        <v>208</v>
      </c>
      <c r="DI488" s="2" t="s">
        <v>208</v>
      </c>
      <c r="DJ488" s="2" t="s">
        <v>209</v>
      </c>
      <c r="DK488" s="2" t="s">
        <v>209</v>
      </c>
      <c r="DL488" s="2" t="s">
        <v>208</v>
      </c>
      <c r="DM488" s="2" t="s">
        <v>209</v>
      </c>
      <c r="DN488" s="2" t="s">
        <v>209</v>
      </c>
      <c r="DO488" s="2" t="s">
        <v>208</v>
      </c>
      <c r="DP488" s="2" t="s">
        <v>208</v>
      </c>
      <c r="DQ488" s="2" t="s">
        <v>208</v>
      </c>
      <c r="DR488" s="2" t="s">
        <v>208</v>
      </c>
      <c r="DS488" s="2" t="s">
        <v>208</v>
      </c>
      <c r="DT488" s="2" t="s">
        <v>209</v>
      </c>
      <c r="DU488" s="2" t="s">
        <v>208</v>
      </c>
      <c r="DV488" s="2" t="s">
        <v>209</v>
      </c>
      <c r="DW488" s="2" t="s">
        <v>209</v>
      </c>
      <c r="DX488" s="2" t="s">
        <v>208</v>
      </c>
      <c r="DY488" s="2" t="s">
        <v>208</v>
      </c>
      <c r="DZ488" s="2" t="s">
        <v>208</v>
      </c>
      <c r="EA488" s="2" t="s">
        <v>208</v>
      </c>
      <c r="EB488" s="2" t="s">
        <v>208</v>
      </c>
      <c r="EC488" s="2" t="s">
        <v>208</v>
      </c>
      <c r="ED488" s="2" t="s">
        <v>208</v>
      </c>
      <c r="EE488" s="2" t="s">
        <v>208</v>
      </c>
      <c r="EF488" s="2" t="s">
        <v>208</v>
      </c>
      <c r="EG488" s="2" t="s">
        <v>208</v>
      </c>
      <c r="EH488" s="2" t="s">
        <v>208</v>
      </c>
      <c r="EI488" s="2" t="s">
        <v>208</v>
      </c>
      <c r="EJ488" s="2" t="s">
        <v>208</v>
      </c>
      <c r="EK488" s="2" t="s">
        <v>209</v>
      </c>
      <c r="EL488" s="2" t="s">
        <v>208</v>
      </c>
      <c r="EM488" s="2">
        <v>16</v>
      </c>
      <c r="EN488" s="2">
        <v>128</v>
      </c>
      <c r="EO488" s="2">
        <v>128</v>
      </c>
      <c r="EP488" s="2">
        <v>128</v>
      </c>
      <c r="EQ488" s="2">
        <v>128</v>
      </c>
      <c r="ER488" s="2">
        <v>0</v>
      </c>
      <c r="ES488" s="2">
        <v>0</v>
      </c>
      <c r="ET488" s="2">
        <v>128</v>
      </c>
      <c r="EU488" s="2">
        <v>128</v>
      </c>
      <c r="EV488" s="2">
        <v>0</v>
      </c>
      <c r="EW488" s="2">
        <v>128</v>
      </c>
      <c r="EX488" s="2">
        <v>128</v>
      </c>
      <c r="EY488" s="2">
        <v>128</v>
      </c>
      <c r="EZ488" s="2">
        <v>128</v>
      </c>
      <c r="FA488" s="2">
        <v>128</v>
      </c>
      <c r="FB488" s="2">
        <v>128</v>
      </c>
      <c r="FC488" s="2">
        <v>128</v>
      </c>
      <c r="FD488" s="2">
        <v>128</v>
      </c>
      <c r="FE488" s="2">
        <v>128</v>
      </c>
      <c r="FF488" s="2">
        <v>128</v>
      </c>
      <c r="FG488" s="2">
        <v>0</v>
      </c>
      <c r="FH488" s="2">
        <v>0</v>
      </c>
      <c r="FI488" s="2">
        <v>128</v>
      </c>
      <c r="FJ488" s="2">
        <v>128</v>
      </c>
      <c r="FK488" s="2">
        <v>128</v>
      </c>
      <c r="FL488" s="2">
        <v>0</v>
      </c>
      <c r="FM488" s="2">
        <v>0</v>
      </c>
      <c r="FN488" s="2">
        <v>128</v>
      </c>
      <c r="FO488" s="2">
        <v>128</v>
      </c>
      <c r="FP488" s="2">
        <v>0</v>
      </c>
      <c r="FQ488" s="2">
        <v>128</v>
      </c>
      <c r="FR488" s="2">
        <v>128</v>
      </c>
      <c r="FS488" s="2">
        <v>0</v>
      </c>
      <c r="FT488" s="2">
        <v>0</v>
      </c>
      <c r="FU488" s="2">
        <v>128</v>
      </c>
      <c r="FV488" s="2">
        <v>0</v>
      </c>
      <c r="FW488" s="2">
        <v>0</v>
      </c>
      <c r="FX488" s="2">
        <v>128</v>
      </c>
      <c r="FY488" s="2">
        <v>128</v>
      </c>
      <c r="FZ488" s="2">
        <v>128</v>
      </c>
      <c r="GA488" s="2">
        <v>128</v>
      </c>
      <c r="GB488" s="2">
        <v>128</v>
      </c>
      <c r="GC488" s="2">
        <v>0</v>
      </c>
      <c r="GD488" s="2">
        <v>128</v>
      </c>
      <c r="GE488" s="2">
        <v>0</v>
      </c>
      <c r="GF488" s="2">
        <v>0</v>
      </c>
      <c r="GG488" s="2">
        <v>128</v>
      </c>
      <c r="GH488" s="2">
        <v>128</v>
      </c>
      <c r="GI488" s="2">
        <v>128</v>
      </c>
      <c r="GJ488" s="2">
        <v>128</v>
      </c>
      <c r="GK488" s="2">
        <v>128</v>
      </c>
      <c r="GL488" s="2">
        <v>128</v>
      </c>
      <c r="GM488" s="2">
        <v>128</v>
      </c>
      <c r="GN488" s="2">
        <v>128</v>
      </c>
      <c r="GO488" s="2">
        <v>128</v>
      </c>
      <c r="GP488" s="2">
        <v>128</v>
      </c>
      <c r="GQ488" s="2">
        <v>128</v>
      </c>
      <c r="GR488" s="2">
        <v>128</v>
      </c>
      <c r="GS488" s="2">
        <v>128</v>
      </c>
      <c r="GT488" s="2">
        <v>0</v>
      </c>
      <c r="GU488" s="2">
        <v>128</v>
      </c>
    </row>
    <row r="489" spans="1:203" x14ac:dyDescent="0.2">
      <c r="A489" s="2" t="b">
        <v>0</v>
      </c>
      <c r="B489" s="2" t="s">
        <v>201</v>
      </c>
      <c r="C489" s="2" t="s">
        <v>936</v>
      </c>
      <c r="D489" s="2" t="str">
        <f>_xlfn.XLOOKUP(C:C,[1]KEGGPathways!$C:$C,[1]KEGGPathways!$GQ:$GQ,"NA",0,1)</f>
        <v>NA</v>
      </c>
      <c r="E489" s="2" t="str">
        <f>_xlfn.XLOOKUP(C:C,[1]KEGGPathways!$C:$C,[1]KEGGPathways!$GP:$GP,"NA",0,1)</f>
        <v>NA</v>
      </c>
      <c r="F489" s="2" t="s">
        <v>937</v>
      </c>
      <c r="G489" s="2" t="s">
        <v>212</v>
      </c>
      <c r="H489" s="2" t="s">
        <v>213</v>
      </c>
      <c r="I489" s="2" t="s">
        <v>214</v>
      </c>
      <c r="J489" s="2" t="s">
        <v>212</v>
      </c>
      <c r="K489" s="2">
        <v>20.07</v>
      </c>
      <c r="L489" s="2">
        <v>235.14196000000001</v>
      </c>
      <c r="M489" s="2">
        <v>1.69</v>
      </c>
      <c r="N489" s="2">
        <v>130652769.126067</v>
      </c>
      <c r="O489" s="2">
        <v>1</v>
      </c>
      <c r="P489" s="2">
        <v>6</v>
      </c>
      <c r="Q489" s="2">
        <v>77.599999999999994</v>
      </c>
      <c r="R489" s="2">
        <v>8.9</v>
      </c>
      <c r="S489" s="2">
        <v>96.2</v>
      </c>
      <c r="T489" s="2" t="s">
        <v>201</v>
      </c>
      <c r="U489" s="2" t="s">
        <v>207</v>
      </c>
      <c r="V489" s="2">
        <v>3680554.7564829602</v>
      </c>
      <c r="W489" s="2">
        <v>10513890.454525599</v>
      </c>
      <c r="X489" s="2">
        <v>103860377.320666</v>
      </c>
      <c r="Y489" s="2">
        <v>3582039.3378156102</v>
      </c>
      <c r="Z489" s="2">
        <v>4849424.1170870997</v>
      </c>
      <c r="AA489" s="2">
        <v>4387580.9653558005</v>
      </c>
      <c r="AB489" s="2">
        <v>2062420.6280958001</v>
      </c>
      <c r="AC489" s="2">
        <v>3082756.86378515</v>
      </c>
      <c r="AD489" s="2">
        <v>5823444.8994872998</v>
      </c>
      <c r="AE489" s="2">
        <v>2540381.0601364202</v>
      </c>
      <c r="AF489" s="2">
        <v>12849931.5233819</v>
      </c>
      <c r="AG489" s="2">
        <v>2516325.8486505202</v>
      </c>
      <c r="AH489" s="2">
        <v>1829698.98998056</v>
      </c>
      <c r="AI489" s="2">
        <v>11716775.9447682</v>
      </c>
      <c r="AJ489" s="2">
        <v>86984907.770765305</v>
      </c>
      <c r="AK489" s="2">
        <v>33424478.486372098</v>
      </c>
      <c r="AL489" s="2">
        <v>55620106.892424703</v>
      </c>
      <c r="AM489" s="2">
        <v>114181735.910678</v>
      </c>
      <c r="AN489" s="2">
        <v>106805344.090948</v>
      </c>
      <c r="AO489" s="2">
        <v>3328989.9065632401</v>
      </c>
      <c r="AP489" s="2">
        <v>3378399.9095053999</v>
      </c>
      <c r="AQ489" s="2">
        <v>7247411.2213872196</v>
      </c>
      <c r="AR489" s="2">
        <v>6648946.1506369403</v>
      </c>
      <c r="AS489" s="2">
        <v>3587323.3260753602</v>
      </c>
      <c r="AT489" s="2">
        <v>4033046.63735061</v>
      </c>
      <c r="AU489" s="2">
        <v>4887455.3656256096</v>
      </c>
      <c r="AV489" s="2">
        <v>1419528.4579422199</v>
      </c>
      <c r="AW489" s="2">
        <v>5101227.2033027001</v>
      </c>
      <c r="AX489" s="2">
        <v>3781978.75358654</v>
      </c>
      <c r="AY489" s="2">
        <v>2919596.3904915499</v>
      </c>
      <c r="AZ489" s="2">
        <v>97060706.740625307</v>
      </c>
      <c r="BA489" s="2">
        <v>4531416.9184828997</v>
      </c>
      <c r="BB489" s="2">
        <v>2945234.3594082398</v>
      </c>
      <c r="BC489" s="2">
        <v>7882260.2769804904</v>
      </c>
      <c r="BD489" s="2">
        <v>3707212.3605118101</v>
      </c>
      <c r="BE489" s="2">
        <v>3416285.7224202198</v>
      </c>
      <c r="BF489" s="2">
        <v>3767713.6480128202</v>
      </c>
      <c r="BG489" s="2">
        <v>255272.113401854</v>
      </c>
      <c r="BH489" s="2">
        <v>1840542.37411537</v>
      </c>
      <c r="BI489" s="2">
        <v>7183543.6639870601</v>
      </c>
      <c r="BJ489" s="2">
        <v>130652769.126067</v>
      </c>
      <c r="BK489" s="2">
        <v>4572218.0749143399</v>
      </c>
      <c r="BL489" s="2">
        <v>9794644.4296063706</v>
      </c>
      <c r="BM489" s="2">
        <v>2494270.6058012298</v>
      </c>
      <c r="BN489" s="2">
        <v>3918167.78815844</v>
      </c>
      <c r="BO489" s="2">
        <v>8661646.6214229409</v>
      </c>
      <c r="BP489" s="2">
        <v>6830937.56544133</v>
      </c>
      <c r="BQ489" s="2">
        <v>2999800.1213504602</v>
      </c>
      <c r="BR489" s="2">
        <v>11753971.989555299</v>
      </c>
      <c r="BS489" s="2">
        <v>2809216.3493782301</v>
      </c>
      <c r="BT489" s="2">
        <v>8656114.5136970002</v>
      </c>
      <c r="BU489" s="2">
        <v>57297462.247153997</v>
      </c>
      <c r="BV489" s="2">
        <v>2707736.8674260899</v>
      </c>
      <c r="BW489" s="2">
        <v>98770520.604210496</v>
      </c>
      <c r="BX489" s="2">
        <v>5119206.4374756198</v>
      </c>
      <c r="BY489" s="2">
        <v>76942417.055025503</v>
      </c>
      <c r="BZ489" s="2">
        <v>3402773.53814113</v>
      </c>
      <c r="CA489" s="2">
        <v>55580284.310960002</v>
      </c>
      <c r="CB489" s="2">
        <v>2922497.0280150701</v>
      </c>
      <c r="CC489" s="2">
        <v>6244330.3112119101</v>
      </c>
      <c r="CD489" s="2" t="s">
        <v>208</v>
      </c>
      <c r="CE489" s="2" t="s">
        <v>208</v>
      </c>
      <c r="CF489" s="2" t="s">
        <v>208</v>
      </c>
      <c r="CG489" s="2" t="s">
        <v>209</v>
      </c>
      <c r="CH489" s="2" t="s">
        <v>208</v>
      </c>
      <c r="CI489" s="2" t="s">
        <v>208</v>
      </c>
      <c r="CJ489" s="2" t="s">
        <v>208</v>
      </c>
      <c r="CK489" s="2" t="s">
        <v>208</v>
      </c>
      <c r="CL489" s="2" t="s">
        <v>208</v>
      </c>
      <c r="CM489" s="2" t="s">
        <v>208</v>
      </c>
      <c r="CN489" s="2" t="s">
        <v>208</v>
      </c>
      <c r="CO489" s="2" t="s">
        <v>208</v>
      </c>
      <c r="CP489" s="2" t="s">
        <v>208</v>
      </c>
      <c r="CQ489" s="2" t="s">
        <v>208</v>
      </c>
      <c r="CR489" s="2" t="s">
        <v>208</v>
      </c>
      <c r="CS489" s="2" t="s">
        <v>209</v>
      </c>
      <c r="CT489" s="2" t="s">
        <v>208</v>
      </c>
      <c r="CU489" s="2" t="s">
        <v>209</v>
      </c>
      <c r="CV489" s="2" t="s">
        <v>209</v>
      </c>
      <c r="CW489" s="2" t="s">
        <v>209</v>
      </c>
      <c r="CX489" s="2" t="s">
        <v>208</v>
      </c>
      <c r="CY489" s="2" t="s">
        <v>208</v>
      </c>
      <c r="CZ489" s="2" t="s">
        <v>208</v>
      </c>
      <c r="DA489" s="2" t="s">
        <v>208</v>
      </c>
      <c r="DB489" s="2" t="s">
        <v>208</v>
      </c>
      <c r="DC489" s="2" t="s">
        <v>208</v>
      </c>
      <c r="DD489" s="2" t="s">
        <v>208</v>
      </c>
      <c r="DE489" s="2" t="s">
        <v>208</v>
      </c>
      <c r="DF489" s="2" t="s">
        <v>208</v>
      </c>
      <c r="DG489" s="2" t="s">
        <v>208</v>
      </c>
      <c r="DH489" s="2" t="s">
        <v>208</v>
      </c>
      <c r="DI489" s="2" t="s">
        <v>209</v>
      </c>
      <c r="DJ489" s="2" t="s">
        <v>208</v>
      </c>
      <c r="DK489" s="2" t="s">
        <v>208</v>
      </c>
      <c r="DL489" s="2" t="s">
        <v>208</v>
      </c>
      <c r="DM489" s="2" t="s">
        <v>208</v>
      </c>
      <c r="DN489" s="2" t="s">
        <v>208</v>
      </c>
      <c r="DO489" s="2" t="s">
        <v>208</v>
      </c>
      <c r="DP489" s="2" t="s">
        <v>208</v>
      </c>
      <c r="DQ489" s="2" t="s">
        <v>208</v>
      </c>
      <c r="DR489" s="2" t="s">
        <v>208</v>
      </c>
      <c r="DS489" s="2" t="s">
        <v>209</v>
      </c>
      <c r="DT489" s="2" t="s">
        <v>208</v>
      </c>
      <c r="DU489" s="2" t="s">
        <v>208</v>
      </c>
      <c r="DV489" s="2" t="s">
        <v>208</v>
      </c>
      <c r="DW489" s="2" t="s">
        <v>208</v>
      </c>
      <c r="DX489" s="2" t="s">
        <v>208</v>
      </c>
      <c r="DY489" s="2" t="s">
        <v>208</v>
      </c>
      <c r="DZ489" s="2" t="s">
        <v>208</v>
      </c>
      <c r="EA489" s="2" t="s">
        <v>208</v>
      </c>
      <c r="EB489" s="2" t="s">
        <v>208</v>
      </c>
      <c r="EC489" s="2" t="s">
        <v>208</v>
      </c>
      <c r="ED489" s="2" t="s">
        <v>209</v>
      </c>
      <c r="EE489" s="2" t="s">
        <v>208</v>
      </c>
      <c r="EF489" s="2" t="s">
        <v>209</v>
      </c>
      <c r="EG489" s="2" t="s">
        <v>208</v>
      </c>
      <c r="EH489" s="2" t="s">
        <v>209</v>
      </c>
      <c r="EI489" s="2" t="s">
        <v>208</v>
      </c>
      <c r="EJ489" s="2" t="s">
        <v>209</v>
      </c>
      <c r="EK489" s="2" t="s">
        <v>208</v>
      </c>
      <c r="EL489" s="2" t="s">
        <v>208</v>
      </c>
      <c r="EM489" s="2">
        <v>16</v>
      </c>
      <c r="EN489" s="2">
        <v>128</v>
      </c>
      <c r="EO489" s="2">
        <v>128</v>
      </c>
      <c r="EP489" s="2">
        <v>0</v>
      </c>
      <c r="EQ489" s="2">
        <v>128</v>
      </c>
      <c r="ER489" s="2">
        <v>128</v>
      </c>
      <c r="ES489" s="2">
        <v>128</v>
      </c>
      <c r="ET489" s="2">
        <v>128</v>
      </c>
      <c r="EU489" s="2">
        <v>128</v>
      </c>
      <c r="EV489" s="2">
        <v>128</v>
      </c>
      <c r="EW489" s="2">
        <v>128</v>
      </c>
      <c r="EX489" s="2">
        <v>128</v>
      </c>
      <c r="EY489" s="2">
        <v>128</v>
      </c>
      <c r="EZ489" s="2">
        <v>128</v>
      </c>
      <c r="FA489" s="2">
        <v>128</v>
      </c>
      <c r="FB489" s="2">
        <v>0</v>
      </c>
      <c r="FC489" s="2">
        <v>128</v>
      </c>
      <c r="FD489" s="2">
        <v>0</v>
      </c>
      <c r="FE489" s="2">
        <v>0</v>
      </c>
      <c r="FF489" s="2">
        <v>0</v>
      </c>
      <c r="FG489" s="2">
        <v>128</v>
      </c>
      <c r="FH489" s="2">
        <v>128</v>
      </c>
      <c r="FI489" s="2">
        <v>128</v>
      </c>
      <c r="FJ489" s="2">
        <v>128</v>
      </c>
      <c r="FK489" s="2">
        <v>128</v>
      </c>
      <c r="FL489" s="2">
        <v>128</v>
      </c>
      <c r="FM489" s="2">
        <v>128</v>
      </c>
      <c r="FN489" s="2">
        <v>128</v>
      </c>
      <c r="FO489" s="2">
        <v>128</v>
      </c>
      <c r="FP489" s="2">
        <v>128</v>
      </c>
      <c r="FQ489" s="2">
        <v>128</v>
      </c>
      <c r="FR489" s="2">
        <v>0</v>
      </c>
      <c r="FS489" s="2">
        <v>128</v>
      </c>
      <c r="FT489" s="2">
        <v>128</v>
      </c>
      <c r="FU489" s="2">
        <v>128</v>
      </c>
      <c r="FV489" s="2">
        <v>128</v>
      </c>
      <c r="FW489" s="2">
        <v>128</v>
      </c>
      <c r="FX489" s="2">
        <v>128</v>
      </c>
      <c r="FY489" s="2">
        <v>128</v>
      </c>
      <c r="FZ489" s="2">
        <v>128</v>
      </c>
      <c r="GA489" s="2">
        <v>128</v>
      </c>
      <c r="GB489" s="2">
        <v>0</v>
      </c>
      <c r="GC489" s="2">
        <v>128</v>
      </c>
      <c r="GD489" s="2">
        <v>128</v>
      </c>
      <c r="GE489" s="2">
        <v>128</v>
      </c>
      <c r="GF489" s="2">
        <v>128</v>
      </c>
      <c r="GG489" s="2">
        <v>128</v>
      </c>
      <c r="GH489" s="2">
        <v>128</v>
      </c>
      <c r="GI489" s="2">
        <v>128</v>
      </c>
      <c r="GJ489" s="2">
        <v>128</v>
      </c>
      <c r="GK489" s="2">
        <v>128</v>
      </c>
      <c r="GL489" s="2">
        <v>128</v>
      </c>
      <c r="GM489" s="2">
        <v>0</v>
      </c>
      <c r="GN489" s="2">
        <v>128</v>
      </c>
      <c r="GO489" s="2">
        <v>0</v>
      </c>
      <c r="GP489" s="2">
        <v>128</v>
      </c>
      <c r="GQ489" s="2">
        <v>0</v>
      </c>
      <c r="GR489" s="2">
        <v>128</v>
      </c>
      <c r="GS489" s="2">
        <v>0</v>
      </c>
      <c r="GT489" s="2">
        <v>128</v>
      </c>
      <c r="GU489" s="2">
        <v>128</v>
      </c>
    </row>
    <row r="490" spans="1:203" x14ac:dyDescent="0.2">
      <c r="A490" s="2" t="b">
        <v>0</v>
      </c>
      <c r="B490" s="2" t="s">
        <v>201</v>
      </c>
      <c r="C490" s="2" t="s">
        <v>936</v>
      </c>
      <c r="D490" s="2" t="str">
        <f>_xlfn.XLOOKUP(C:C,[1]KEGGPathways!$C:$C,[1]KEGGPathways!$GQ:$GQ,"NA",0,1)</f>
        <v>NA</v>
      </c>
      <c r="E490" s="2" t="str">
        <f>_xlfn.XLOOKUP(C:C,[1]KEGGPathways!$C:$C,[1]KEGGPathways!$GP:$GP,"NA",0,1)</f>
        <v>NA</v>
      </c>
      <c r="F490" s="2" t="s">
        <v>937</v>
      </c>
      <c r="G490" s="2" t="s">
        <v>212</v>
      </c>
      <c r="H490" s="2" t="s">
        <v>213</v>
      </c>
      <c r="I490" s="2" t="s">
        <v>214</v>
      </c>
      <c r="J490" s="2" t="s">
        <v>212</v>
      </c>
      <c r="K490" s="2">
        <v>20.04</v>
      </c>
      <c r="L490" s="2">
        <v>235.14195000000001</v>
      </c>
      <c r="M490" s="2">
        <v>1.456</v>
      </c>
      <c r="N490" s="2">
        <v>102867619.679599</v>
      </c>
      <c r="O490" s="2">
        <v>1</v>
      </c>
      <c r="P490" s="2">
        <v>3</v>
      </c>
      <c r="Q490" s="2">
        <v>77.7</v>
      </c>
      <c r="R490" s="2">
        <v>8.9</v>
      </c>
      <c r="S490" s="2">
        <v>96.6</v>
      </c>
      <c r="T490" s="2" t="s">
        <v>201</v>
      </c>
      <c r="U490" s="2" t="s">
        <v>207</v>
      </c>
      <c r="V490" s="2">
        <v>3129463.52894729</v>
      </c>
      <c r="W490" s="2">
        <v>10180468.542954801</v>
      </c>
      <c r="X490" s="2">
        <v>83257509.368609503</v>
      </c>
      <c r="Y490" s="2">
        <v>3270683.8378950199</v>
      </c>
      <c r="Z490" s="2">
        <v>5334497.1535809599</v>
      </c>
      <c r="AA490" s="2">
        <v>3130487.4787190398</v>
      </c>
      <c r="AB490" s="2">
        <v>1836165.3713954501</v>
      </c>
      <c r="AC490" s="2">
        <v>3679003.8982099602</v>
      </c>
      <c r="AD490" s="2">
        <v>5161736.8716954496</v>
      </c>
      <c r="AE490" s="2">
        <v>2566628.9520745799</v>
      </c>
      <c r="AF490" s="2">
        <v>12731711.8885937</v>
      </c>
      <c r="AG490" s="2">
        <v>906365.40829709405</v>
      </c>
      <c r="AH490" s="2">
        <v>1630637.0070807401</v>
      </c>
      <c r="AI490" s="2">
        <v>13299500.4052175</v>
      </c>
      <c r="AJ490" s="2">
        <v>75565581.872002006</v>
      </c>
      <c r="AK490" s="2">
        <v>26608584.920026101</v>
      </c>
      <c r="AL490" s="2">
        <v>52334931.524018496</v>
      </c>
      <c r="AM490" s="2">
        <v>85040671.114381</v>
      </c>
      <c r="AN490" s="2">
        <v>102867619.679599</v>
      </c>
      <c r="AO490" s="2">
        <v>2981821.1609218</v>
      </c>
      <c r="AP490" s="2">
        <v>2409132.8116359701</v>
      </c>
      <c r="AQ490" s="2">
        <v>3205089.83490628</v>
      </c>
      <c r="AR490" s="2">
        <v>7286527.1308874702</v>
      </c>
      <c r="AS490" s="2">
        <v>3211730.3647697</v>
      </c>
      <c r="AT490" s="2">
        <v>1732071.4017900301</v>
      </c>
      <c r="AU490" s="2">
        <v>4197722.2907570796</v>
      </c>
      <c r="AV490" s="2">
        <v>6442279.2112208903</v>
      </c>
      <c r="AW490" s="2">
        <v>6811061.8974582804</v>
      </c>
      <c r="AX490" s="2">
        <v>2363655.6807097299</v>
      </c>
      <c r="AY490" s="2">
        <v>2465340.87595218</v>
      </c>
      <c r="AZ490" s="2">
        <v>39640490.151678599</v>
      </c>
      <c r="BA490" s="2">
        <v>4523232.3378667003</v>
      </c>
      <c r="BB490" s="2">
        <v>832812.88730614202</v>
      </c>
      <c r="BC490" s="2">
        <v>3667340.6411991599</v>
      </c>
      <c r="BD490" s="2">
        <v>2728737.10996535</v>
      </c>
      <c r="BE490" s="2">
        <v>1366953.20659309</v>
      </c>
      <c r="BF490" s="2">
        <v>1489085.3195720201</v>
      </c>
      <c r="BG490" s="2">
        <v>116195.60457769199</v>
      </c>
      <c r="BH490" s="2">
        <v>662506.55524220702</v>
      </c>
      <c r="BI490" s="2">
        <v>3005645.8118527001</v>
      </c>
      <c r="BJ490" s="2">
        <v>52081291.7013264</v>
      </c>
      <c r="BK490" s="2">
        <v>2187713.9391498701</v>
      </c>
      <c r="BL490" s="2">
        <v>8713175.7274198309</v>
      </c>
      <c r="BM490" s="2">
        <v>1029995.32582129</v>
      </c>
      <c r="BN490" s="2">
        <v>2786841.6957955402</v>
      </c>
      <c r="BO490" s="2">
        <v>7697929.2353773899</v>
      </c>
      <c r="BP490" s="2">
        <v>7130443.1886115503</v>
      </c>
      <c r="BQ490" s="2">
        <v>2434294.9269246701</v>
      </c>
      <c r="BR490" s="2">
        <v>12983213.1644288</v>
      </c>
      <c r="BS490" s="2">
        <v>2919672.4583706502</v>
      </c>
      <c r="BT490" s="2">
        <v>9399014.9871864896</v>
      </c>
      <c r="BU490" s="2">
        <v>47664247.887287803</v>
      </c>
      <c r="BV490" s="2">
        <v>2676690.8540785201</v>
      </c>
      <c r="BW490" s="2">
        <v>90179425.511455894</v>
      </c>
      <c r="BX490" s="2">
        <v>5090045.3436171496</v>
      </c>
      <c r="BY490" s="2">
        <v>67919227.066274896</v>
      </c>
      <c r="BZ490" s="2">
        <v>3551874.0058824401</v>
      </c>
      <c r="CA490" s="2">
        <v>53869228.297819696</v>
      </c>
      <c r="CB490" s="2">
        <v>2605328.2210382698</v>
      </c>
      <c r="CC490" s="2">
        <v>6830998.0731059602</v>
      </c>
      <c r="CD490" s="2" t="s">
        <v>208</v>
      </c>
      <c r="CE490" s="2" t="s">
        <v>208</v>
      </c>
      <c r="CF490" s="2" t="s">
        <v>208</v>
      </c>
      <c r="CG490" s="2" t="s">
        <v>208</v>
      </c>
      <c r="CH490" s="2" t="s">
        <v>208</v>
      </c>
      <c r="CI490" s="2" t="s">
        <v>208</v>
      </c>
      <c r="CJ490" s="2" t="s">
        <v>208</v>
      </c>
      <c r="CK490" s="2" t="s">
        <v>208</v>
      </c>
      <c r="CL490" s="2" t="s">
        <v>208</v>
      </c>
      <c r="CM490" s="2" t="s">
        <v>208</v>
      </c>
      <c r="CN490" s="2" t="s">
        <v>208</v>
      </c>
      <c r="CO490" s="2" t="s">
        <v>208</v>
      </c>
      <c r="CP490" s="2" t="s">
        <v>208</v>
      </c>
      <c r="CQ490" s="2" t="s">
        <v>208</v>
      </c>
      <c r="CR490" s="2" t="s">
        <v>208</v>
      </c>
      <c r="CS490" s="2" t="s">
        <v>208</v>
      </c>
      <c r="CT490" s="2" t="s">
        <v>208</v>
      </c>
      <c r="CU490" s="2" t="s">
        <v>208</v>
      </c>
      <c r="CV490" s="2" t="s">
        <v>208</v>
      </c>
      <c r="CW490" s="2" t="s">
        <v>208</v>
      </c>
      <c r="CX490" s="2" t="s">
        <v>208</v>
      </c>
      <c r="CY490" s="2" t="s">
        <v>208</v>
      </c>
      <c r="CZ490" s="2" t="s">
        <v>208</v>
      </c>
      <c r="DA490" s="2" t="s">
        <v>208</v>
      </c>
      <c r="DB490" s="2" t="s">
        <v>208</v>
      </c>
      <c r="DC490" s="2" t="s">
        <v>208</v>
      </c>
      <c r="DD490" s="2" t="s">
        <v>208</v>
      </c>
      <c r="DE490" s="2" t="s">
        <v>208</v>
      </c>
      <c r="DF490" s="2" t="s">
        <v>208</v>
      </c>
      <c r="DG490" s="2" t="s">
        <v>208</v>
      </c>
      <c r="DH490" s="2" t="s">
        <v>208</v>
      </c>
      <c r="DI490" s="2" t="s">
        <v>208</v>
      </c>
      <c r="DJ490" s="2" t="s">
        <v>208</v>
      </c>
      <c r="DK490" s="2" t="s">
        <v>208</v>
      </c>
      <c r="DL490" s="2" t="s">
        <v>208</v>
      </c>
      <c r="DM490" s="2" t="s">
        <v>208</v>
      </c>
      <c r="DN490" s="2" t="s">
        <v>208</v>
      </c>
      <c r="DO490" s="2" t="s">
        <v>208</v>
      </c>
      <c r="DP490" s="2" t="s">
        <v>208</v>
      </c>
      <c r="DQ490" s="2" t="s">
        <v>208</v>
      </c>
      <c r="DR490" s="2" t="s">
        <v>208</v>
      </c>
      <c r="DS490" s="2" t="s">
        <v>208</v>
      </c>
      <c r="DT490" s="2" t="s">
        <v>208</v>
      </c>
      <c r="DU490" s="2" t="s">
        <v>208</v>
      </c>
      <c r="DV490" s="2" t="s">
        <v>208</v>
      </c>
      <c r="DW490" s="2" t="s">
        <v>208</v>
      </c>
      <c r="DX490" s="2" t="s">
        <v>208</v>
      </c>
      <c r="DY490" s="2" t="s">
        <v>208</v>
      </c>
      <c r="DZ490" s="2" t="s">
        <v>208</v>
      </c>
      <c r="EA490" s="2" t="s">
        <v>208</v>
      </c>
      <c r="EB490" s="2" t="s">
        <v>208</v>
      </c>
      <c r="EC490" s="2" t="s">
        <v>208</v>
      </c>
      <c r="ED490" s="2" t="s">
        <v>208</v>
      </c>
      <c r="EE490" s="2" t="s">
        <v>208</v>
      </c>
      <c r="EF490" s="2" t="s">
        <v>208</v>
      </c>
      <c r="EG490" s="2" t="s">
        <v>208</v>
      </c>
      <c r="EH490" s="2" t="s">
        <v>208</v>
      </c>
      <c r="EI490" s="2" t="s">
        <v>208</v>
      </c>
      <c r="EJ490" s="2" t="s">
        <v>209</v>
      </c>
      <c r="EK490" s="2" t="s">
        <v>208</v>
      </c>
      <c r="EL490" s="2" t="s">
        <v>208</v>
      </c>
      <c r="EM490" s="2">
        <v>128</v>
      </c>
      <c r="EN490" s="2">
        <v>128</v>
      </c>
      <c r="EO490" s="2">
        <v>128</v>
      </c>
      <c r="EP490" s="2">
        <v>128</v>
      </c>
      <c r="EQ490" s="2">
        <v>128</v>
      </c>
      <c r="ER490" s="2">
        <v>128</v>
      </c>
      <c r="ES490" s="2">
        <v>16</v>
      </c>
      <c r="ET490" s="2">
        <v>128</v>
      </c>
      <c r="EU490" s="2">
        <v>128</v>
      </c>
      <c r="EV490" s="2">
        <v>128</v>
      </c>
      <c r="EW490" s="2">
        <v>128</v>
      </c>
      <c r="EX490" s="2">
        <v>128</v>
      </c>
      <c r="EY490" s="2">
        <v>128</v>
      </c>
      <c r="EZ490" s="2">
        <v>128</v>
      </c>
      <c r="FA490" s="2">
        <v>128</v>
      </c>
      <c r="FB490" s="2">
        <v>128</v>
      </c>
      <c r="FC490" s="2">
        <v>128</v>
      </c>
      <c r="FD490" s="2">
        <v>128</v>
      </c>
      <c r="FE490" s="2">
        <v>128</v>
      </c>
      <c r="FF490" s="2">
        <v>128</v>
      </c>
      <c r="FG490" s="2">
        <v>128</v>
      </c>
      <c r="FH490" s="2">
        <v>128</v>
      </c>
      <c r="FI490" s="2">
        <v>128</v>
      </c>
      <c r="FJ490" s="2">
        <v>128</v>
      </c>
      <c r="FK490" s="2">
        <v>128</v>
      </c>
      <c r="FL490" s="2">
        <v>128</v>
      </c>
      <c r="FM490" s="2">
        <v>128</v>
      </c>
      <c r="FN490" s="2">
        <v>128</v>
      </c>
      <c r="FO490" s="2">
        <v>128</v>
      </c>
      <c r="FP490" s="2">
        <v>16</v>
      </c>
      <c r="FQ490" s="2">
        <v>128</v>
      </c>
      <c r="FR490" s="2">
        <v>128</v>
      </c>
      <c r="FS490" s="2">
        <v>128</v>
      </c>
      <c r="FT490" s="2">
        <v>128</v>
      </c>
      <c r="FU490" s="2">
        <v>128</v>
      </c>
      <c r="FV490" s="2">
        <v>128</v>
      </c>
      <c r="FW490" s="2">
        <v>128</v>
      </c>
      <c r="FX490" s="2">
        <v>128</v>
      </c>
      <c r="FY490" s="2">
        <v>16</v>
      </c>
      <c r="FZ490" s="2">
        <v>128</v>
      </c>
      <c r="GA490" s="2">
        <v>128</v>
      </c>
      <c r="GB490" s="2">
        <v>128</v>
      </c>
      <c r="GC490" s="2">
        <v>128</v>
      </c>
      <c r="GD490" s="2">
        <v>128</v>
      </c>
      <c r="GE490" s="2">
        <v>128</v>
      </c>
      <c r="GF490" s="2">
        <v>128</v>
      </c>
      <c r="GG490" s="2">
        <v>128</v>
      </c>
      <c r="GH490" s="2">
        <v>128</v>
      </c>
      <c r="GI490" s="2">
        <v>128</v>
      </c>
      <c r="GJ490" s="2">
        <v>128</v>
      </c>
      <c r="GK490" s="2">
        <v>128</v>
      </c>
      <c r="GL490" s="2">
        <v>128</v>
      </c>
      <c r="GM490" s="2">
        <v>128</v>
      </c>
      <c r="GN490" s="2">
        <v>128</v>
      </c>
      <c r="GO490" s="2">
        <v>128</v>
      </c>
      <c r="GP490" s="2">
        <v>128</v>
      </c>
      <c r="GQ490" s="2">
        <v>128</v>
      </c>
      <c r="GR490" s="2">
        <v>128</v>
      </c>
      <c r="GS490" s="2">
        <v>0</v>
      </c>
      <c r="GT490" s="2">
        <v>128</v>
      </c>
      <c r="GU490" s="2">
        <v>128</v>
      </c>
    </row>
    <row r="491" spans="1:203" x14ac:dyDescent="0.2">
      <c r="A491" s="2" t="b">
        <v>1</v>
      </c>
      <c r="B491" s="2" t="s">
        <v>201</v>
      </c>
      <c r="C491" s="2" t="s">
        <v>938</v>
      </c>
      <c r="D491" s="2" t="str">
        <f>_xlfn.XLOOKUP(C:C,[1]KEGGPathways!$C:$C,[1]KEGGPathways!$GQ:$GQ,"NA",0,1)</f>
        <v>NA</v>
      </c>
      <c r="E491" s="2" t="str">
        <f>_xlfn.XLOOKUP(C:C,[1]KEGGPathways!$C:$C,[1]KEGGPathways!$GP:$GP,"NA",0,1)</f>
        <v>NA</v>
      </c>
      <c r="F491" s="2" t="s">
        <v>939</v>
      </c>
      <c r="G491" s="2" t="s">
        <v>204</v>
      </c>
      <c r="H491" s="2" t="s">
        <v>213</v>
      </c>
      <c r="I491" s="2" t="s">
        <v>214</v>
      </c>
      <c r="J491" s="2" t="s">
        <v>204</v>
      </c>
      <c r="K491" s="2">
        <v>0</v>
      </c>
      <c r="L491" s="2">
        <v>216.14739</v>
      </c>
      <c r="M491" s="2">
        <v>6.3330000000000002</v>
      </c>
      <c r="N491" s="2">
        <v>71942086.915043205</v>
      </c>
      <c r="O491" s="2">
        <v>5</v>
      </c>
      <c r="P491" s="2">
        <v>103</v>
      </c>
      <c r="Q491" s="2" t="s">
        <v>201</v>
      </c>
      <c r="R491" s="2" t="s">
        <v>201</v>
      </c>
      <c r="S491" s="2">
        <v>84</v>
      </c>
      <c r="T491" s="2" t="s">
        <v>201</v>
      </c>
      <c r="U491" s="2" t="s">
        <v>207</v>
      </c>
      <c r="V491" s="2">
        <v>986067.19599449995</v>
      </c>
      <c r="W491" s="2">
        <v>704806.40869944298</v>
      </c>
      <c r="X491" s="2">
        <v>472765.71438661299</v>
      </c>
      <c r="Y491" s="2">
        <v>1576929.9243463899</v>
      </c>
      <c r="Z491" s="2">
        <v>1799268.93807083</v>
      </c>
      <c r="AA491" s="2">
        <v>29992799.002302699</v>
      </c>
      <c r="AB491" s="2">
        <v>16897336.176367901</v>
      </c>
      <c r="AC491" s="2">
        <v>16339693.2765096</v>
      </c>
      <c r="AD491" s="2">
        <v>52432060.813343301</v>
      </c>
      <c r="AE491" s="2">
        <v>23673366.519128799</v>
      </c>
      <c r="AF491" s="2">
        <v>19021692.871191502</v>
      </c>
      <c r="AG491" s="2">
        <v>21281998.5421171</v>
      </c>
      <c r="AH491" s="2">
        <v>10955537.167929901</v>
      </c>
      <c r="AI491" s="2">
        <v>23456778.514439899</v>
      </c>
      <c r="AJ491" s="2">
        <v>7940291.7427638602</v>
      </c>
      <c r="AK491" s="2">
        <v>14564869.0009665</v>
      </c>
      <c r="AL491" s="2">
        <v>14914033.4579018</v>
      </c>
      <c r="AM491" s="2">
        <v>11892760.778121499</v>
      </c>
      <c r="AN491" s="2">
        <v>9784611.9147319496</v>
      </c>
      <c r="AO491" s="2">
        <v>29572279.3027777</v>
      </c>
      <c r="AP491" s="2">
        <v>24329749.424749698</v>
      </c>
      <c r="AQ491" s="2">
        <v>29889165.6701557</v>
      </c>
      <c r="AR491" s="2">
        <v>19502845.655995399</v>
      </c>
      <c r="AS491" s="2">
        <v>48905955.568023302</v>
      </c>
      <c r="AT491" s="2">
        <v>28449091.966292899</v>
      </c>
      <c r="AU491" s="2">
        <v>71942086.915043205</v>
      </c>
      <c r="AV491" s="2">
        <v>4068280.7412646902</v>
      </c>
      <c r="AW491" s="2">
        <v>16532320.610073199</v>
      </c>
      <c r="AX491" s="2">
        <v>30870627.510626301</v>
      </c>
      <c r="AY491" s="2">
        <v>15097938.315355999</v>
      </c>
      <c r="AZ491" s="2">
        <v>13303706.582720701</v>
      </c>
      <c r="BA491" s="2">
        <v>39304607.903065503</v>
      </c>
      <c r="BB491" s="2">
        <v>20948757.789933398</v>
      </c>
      <c r="BC491" s="2">
        <v>23419221.308913499</v>
      </c>
      <c r="BD491" s="2">
        <v>38785880.838598199</v>
      </c>
      <c r="BE491" s="2">
        <v>27878128.3744765</v>
      </c>
      <c r="BF491" s="2">
        <v>14565394.8326844</v>
      </c>
      <c r="BG491" s="2">
        <v>392359.94281756098</v>
      </c>
      <c r="BH491" s="2">
        <v>10728939.1539586</v>
      </c>
      <c r="BI491" s="2">
        <v>9894014.6899400502</v>
      </c>
      <c r="BJ491" s="2">
        <v>16965866.863845099</v>
      </c>
      <c r="BK491" s="2">
        <v>47175452.308867604</v>
      </c>
      <c r="BL491" s="2">
        <v>11639890.9329425</v>
      </c>
      <c r="BM491" s="2">
        <v>26336634.850095</v>
      </c>
      <c r="BN491" s="2">
        <v>30855041.6974352</v>
      </c>
      <c r="BO491" s="2">
        <v>24803741.258724999</v>
      </c>
      <c r="BP491" s="2">
        <v>27352952.970227499</v>
      </c>
      <c r="BQ491" s="2">
        <v>26466471.4871099</v>
      </c>
      <c r="BR491" s="2">
        <v>21409293.330179799</v>
      </c>
      <c r="BS491" s="2">
        <v>26004218.416235201</v>
      </c>
      <c r="BT491" s="2">
        <v>5275135.2868834604</v>
      </c>
      <c r="BU491" s="2">
        <v>7088643.1175768999</v>
      </c>
      <c r="BV491" s="2">
        <v>21642731.831927098</v>
      </c>
      <c r="BW491" s="2">
        <v>8377072.7044002796</v>
      </c>
      <c r="BX491" s="2">
        <v>7065684.6039559497</v>
      </c>
      <c r="BY491" s="2">
        <v>4586802.7805968802</v>
      </c>
      <c r="BZ491" s="2">
        <v>30415083.121588599</v>
      </c>
      <c r="CA491" s="2">
        <v>8049812.1470519602</v>
      </c>
      <c r="CB491" s="2">
        <v>26072454.924378298</v>
      </c>
      <c r="CC491" s="2">
        <v>15856064.4956303</v>
      </c>
      <c r="CD491" s="2" t="s">
        <v>208</v>
      </c>
      <c r="CE491" s="2" t="s">
        <v>208</v>
      </c>
      <c r="CF491" s="2" t="s">
        <v>208</v>
      </c>
      <c r="CG491" s="2" t="s">
        <v>208</v>
      </c>
      <c r="CH491" s="2" t="s">
        <v>208</v>
      </c>
      <c r="CI491" s="2" t="s">
        <v>208</v>
      </c>
      <c r="CJ491" s="2" t="s">
        <v>208</v>
      </c>
      <c r="CK491" s="2" t="s">
        <v>208</v>
      </c>
      <c r="CL491" s="2" t="s">
        <v>208</v>
      </c>
      <c r="CM491" s="2" t="s">
        <v>209</v>
      </c>
      <c r="CN491" s="2" t="s">
        <v>208</v>
      </c>
      <c r="CO491" s="2" t="s">
        <v>208</v>
      </c>
      <c r="CP491" s="2" t="s">
        <v>208</v>
      </c>
      <c r="CQ491" s="2" t="s">
        <v>208</v>
      </c>
      <c r="CR491" s="2" t="s">
        <v>208</v>
      </c>
      <c r="CS491" s="2" t="s">
        <v>208</v>
      </c>
      <c r="CT491" s="2" t="s">
        <v>208</v>
      </c>
      <c r="CU491" s="2" t="s">
        <v>208</v>
      </c>
      <c r="CV491" s="2" t="s">
        <v>208</v>
      </c>
      <c r="CW491" s="2" t="s">
        <v>208</v>
      </c>
      <c r="CX491" s="2" t="s">
        <v>208</v>
      </c>
      <c r="CY491" s="2" t="s">
        <v>208</v>
      </c>
      <c r="CZ491" s="2" t="s">
        <v>208</v>
      </c>
      <c r="DA491" s="2" t="s">
        <v>208</v>
      </c>
      <c r="DB491" s="2" t="s">
        <v>209</v>
      </c>
      <c r="DC491" s="2" t="s">
        <v>208</v>
      </c>
      <c r="DD491" s="2" t="s">
        <v>209</v>
      </c>
      <c r="DE491" s="2" t="s">
        <v>208</v>
      </c>
      <c r="DF491" s="2" t="s">
        <v>208</v>
      </c>
      <c r="DG491" s="2" t="s">
        <v>208</v>
      </c>
      <c r="DH491" s="2" t="s">
        <v>208</v>
      </c>
      <c r="DI491" s="2" t="s">
        <v>208</v>
      </c>
      <c r="DJ491" s="2" t="s">
        <v>208</v>
      </c>
      <c r="DK491" s="2" t="s">
        <v>208</v>
      </c>
      <c r="DL491" s="2" t="s">
        <v>208</v>
      </c>
      <c r="DM491" s="2" t="s">
        <v>208</v>
      </c>
      <c r="DN491" s="2" t="s">
        <v>208</v>
      </c>
      <c r="DO491" s="2" t="s">
        <v>208</v>
      </c>
      <c r="DP491" s="2" t="s">
        <v>208</v>
      </c>
      <c r="DQ491" s="2" t="s">
        <v>208</v>
      </c>
      <c r="DR491" s="2" t="s">
        <v>208</v>
      </c>
      <c r="DS491" s="2" t="s">
        <v>208</v>
      </c>
      <c r="DT491" s="2" t="s">
        <v>209</v>
      </c>
      <c r="DU491" s="2" t="s">
        <v>208</v>
      </c>
      <c r="DV491" s="2" t="s">
        <v>208</v>
      </c>
      <c r="DW491" s="2" t="s">
        <v>208</v>
      </c>
      <c r="DX491" s="2" t="s">
        <v>208</v>
      </c>
      <c r="DY491" s="2" t="s">
        <v>208</v>
      </c>
      <c r="DZ491" s="2" t="s">
        <v>208</v>
      </c>
      <c r="EA491" s="2" t="s">
        <v>208</v>
      </c>
      <c r="EB491" s="2" t="s">
        <v>208</v>
      </c>
      <c r="EC491" s="2" t="s">
        <v>208</v>
      </c>
      <c r="ED491" s="2" t="s">
        <v>208</v>
      </c>
      <c r="EE491" s="2" t="s">
        <v>208</v>
      </c>
      <c r="EF491" s="2" t="s">
        <v>208</v>
      </c>
      <c r="EG491" s="2" t="s">
        <v>208</v>
      </c>
      <c r="EH491" s="2" t="s">
        <v>208</v>
      </c>
      <c r="EI491" s="2" t="s">
        <v>208</v>
      </c>
      <c r="EJ491" s="2" t="s">
        <v>208</v>
      </c>
      <c r="EK491" s="2" t="s">
        <v>208</v>
      </c>
      <c r="EL491" s="2" t="s">
        <v>208</v>
      </c>
      <c r="EM491" s="2">
        <v>32</v>
      </c>
      <c r="EN491" s="2">
        <v>16</v>
      </c>
      <c r="EO491" s="2">
        <v>16</v>
      </c>
      <c r="EP491" s="2">
        <v>16</v>
      </c>
      <c r="EQ491" s="2">
        <v>16</v>
      </c>
      <c r="ER491" s="2">
        <v>16</v>
      </c>
      <c r="ES491" s="2">
        <v>128</v>
      </c>
      <c r="ET491" s="2">
        <v>128</v>
      </c>
      <c r="EU491" s="2">
        <v>128</v>
      </c>
      <c r="EV491" s="2">
        <v>0</v>
      </c>
      <c r="EW491" s="2">
        <v>128</v>
      </c>
      <c r="EX491" s="2">
        <v>128</v>
      </c>
      <c r="EY491" s="2">
        <v>128</v>
      </c>
      <c r="EZ491" s="2">
        <v>128</v>
      </c>
      <c r="FA491" s="2">
        <v>128</v>
      </c>
      <c r="FB491" s="2">
        <v>128</v>
      </c>
      <c r="FC491" s="2">
        <v>128</v>
      </c>
      <c r="FD491" s="2">
        <v>128</v>
      </c>
      <c r="FE491" s="2">
        <v>128</v>
      </c>
      <c r="FF491" s="2">
        <v>128</v>
      </c>
      <c r="FG491" s="2">
        <v>128</v>
      </c>
      <c r="FH491" s="2">
        <v>128</v>
      </c>
      <c r="FI491" s="2">
        <v>128</v>
      </c>
      <c r="FJ491" s="2">
        <v>128</v>
      </c>
      <c r="FK491" s="2">
        <v>0</v>
      </c>
      <c r="FL491" s="2">
        <v>128</v>
      </c>
      <c r="FM491" s="2">
        <v>0</v>
      </c>
      <c r="FN491" s="2">
        <v>128</v>
      </c>
      <c r="FO491" s="2">
        <v>128</v>
      </c>
      <c r="FP491" s="2">
        <v>128</v>
      </c>
      <c r="FQ491" s="2">
        <v>128</v>
      </c>
      <c r="FR491" s="2">
        <v>128</v>
      </c>
      <c r="FS491" s="2">
        <v>128</v>
      </c>
      <c r="FT491" s="2">
        <v>128</v>
      </c>
      <c r="FU491" s="2">
        <v>128</v>
      </c>
      <c r="FV491" s="2">
        <v>128</v>
      </c>
      <c r="FW491" s="2">
        <v>128</v>
      </c>
      <c r="FX491" s="2">
        <v>128</v>
      </c>
      <c r="FY491" s="2">
        <v>128</v>
      </c>
      <c r="FZ491" s="2">
        <v>128</v>
      </c>
      <c r="GA491" s="2">
        <v>128</v>
      </c>
      <c r="GB491" s="2">
        <v>128</v>
      </c>
      <c r="GC491" s="2">
        <v>0</v>
      </c>
      <c r="GD491" s="2">
        <v>128</v>
      </c>
      <c r="GE491" s="2">
        <v>128</v>
      </c>
      <c r="GF491" s="2">
        <v>128</v>
      </c>
      <c r="GG491" s="2">
        <v>128</v>
      </c>
      <c r="GH491" s="2">
        <v>128</v>
      </c>
      <c r="GI491" s="2">
        <v>128</v>
      </c>
      <c r="GJ491" s="2">
        <v>128</v>
      </c>
      <c r="GK491" s="2">
        <v>128</v>
      </c>
      <c r="GL491" s="2">
        <v>128</v>
      </c>
      <c r="GM491" s="2">
        <v>128</v>
      </c>
      <c r="GN491" s="2">
        <v>128</v>
      </c>
      <c r="GO491" s="2">
        <v>128</v>
      </c>
      <c r="GP491" s="2">
        <v>128</v>
      </c>
      <c r="GQ491" s="2">
        <v>128</v>
      </c>
      <c r="GR491" s="2">
        <v>128</v>
      </c>
      <c r="GS491" s="2">
        <v>128</v>
      </c>
      <c r="GT491" s="2">
        <v>128</v>
      </c>
      <c r="GU491" s="2">
        <v>128</v>
      </c>
    </row>
    <row r="492" spans="1:203" x14ac:dyDescent="0.2">
      <c r="A492" s="2" t="b">
        <v>1</v>
      </c>
      <c r="B492" s="2" t="s">
        <v>201</v>
      </c>
      <c r="C492" s="2" t="s">
        <v>938</v>
      </c>
      <c r="D492" s="2" t="str">
        <f>_xlfn.XLOOKUP(C:C,[1]KEGGPathways!$C:$C,[1]KEGGPathways!$GQ:$GQ,"NA",0,1)</f>
        <v>NA</v>
      </c>
      <c r="E492" s="2" t="str">
        <f>_xlfn.XLOOKUP(C:C,[1]KEGGPathways!$C:$C,[1]KEGGPathways!$GP:$GP,"NA",0,1)</f>
        <v>NA</v>
      </c>
      <c r="F492" s="2" t="s">
        <v>939</v>
      </c>
      <c r="G492" s="2" t="s">
        <v>204</v>
      </c>
      <c r="H492" s="2" t="s">
        <v>213</v>
      </c>
      <c r="I492" s="2" t="s">
        <v>214</v>
      </c>
      <c r="J492" s="2" t="s">
        <v>204</v>
      </c>
      <c r="K492" s="2">
        <v>-0.03</v>
      </c>
      <c r="L492" s="2">
        <v>216.14739</v>
      </c>
      <c r="M492" s="2">
        <v>6.2949999999999999</v>
      </c>
      <c r="N492" s="2">
        <v>48389509.842091903</v>
      </c>
      <c r="O492" s="2">
        <v>5</v>
      </c>
      <c r="P492" s="2">
        <v>106</v>
      </c>
      <c r="Q492" s="2" t="s">
        <v>201</v>
      </c>
      <c r="R492" s="2" t="s">
        <v>201</v>
      </c>
      <c r="S492" s="2">
        <v>83.4</v>
      </c>
      <c r="T492" s="2" t="s">
        <v>201</v>
      </c>
      <c r="U492" s="2" t="s">
        <v>207</v>
      </c>
      <c r="V492" s="2">
        <v>14001081.3911794</v>
      </c>
      <c r="W492" s="2">
        <v>9885742.7671139594</v>
      </c>
      <c r="X492" s="2">
        <v>20733341.644846998</v>
      </c>
      <c r="Y492" s="2">
        <v>41422019.199249998</v>
      </c>
      <c r="Z492" s="2">
        <v>48389509.842091903</v>
      </c>
      <c r="AA492" s="2">
        <v>689369.81661253399</v>
      </c>
      <c r="AB492" s="2">
        <v>797994.34862624796</v>
      </c>
      <c r="AC492" s="2">
        <v>94251.097462980193</v>
      </c>
      <c r="AD492" s="2">
        <v>1054773.1953813899</v>
      </c>
      <c r="AE492" s="2">
        <v>276640.66205166403</v>
      </c>
      <c r="AF492" s="2">
        <v>754353.31740390405</v>
      </c>
      <c r="AG492" s="2">
        <v>582592.77184048202</v>
      </c>
      <c r="AH492" s="2">
        <v>126109.85570484</v>
      </c>
      <c r="AI492" s="2">
        <v>200457.70202930001</v>
      </c>
      <c r="AJ492" s="2">
        <v>298670.61097928201</v>
      </c>
      <c r="AK492" s="2">
        <v>557506.81182704796</v>
      </c>
      <c r="AL492" s="2">
        <v>327286.80192109302</v>
      </c>
      <c r="AM492" s="2">
        <v>623322.22908898501</v>
      </c>
      <c r="AN492" s="2">
        <v>72708.775138209807</v>
      </c>
      <c r="AO492" s="2">
        <v>862640.44813559903</v>
      </c>
      <c r="AP492" s="2">
        <v>407948.66073737998</v>
      </c>
      <c r="AQ492" s="2">
        <v>1071525.22695039</v>
      </c>
      <c r="AR492" s="2">
        <v>839854.27842536604</v>
      </c>
      <c r="AS492" s="2">
        <v>1040016.64597259</v>
      </c>
      <c r="AT492" s="2">
        <v>568138.65673334105</v>
      </c>
      <c r="AU492" s="2">
        <v>1895645.3272198599</v>
      </c>
      <c r="AV492" s="2">
        <v>102742.435041612</v>
      </c>
      <c r="AW492" s="2">
        <v>748088.03139768902</v>
      </c>
      <c r="AX492" s="2">
        <v>794258.17293317697</v>
      </c>
      <c r="AY492" s="2">
        <v>244884.71612284801</v>
      </c>
      <c r="AZ492" s="2">
        <v>213905.467898534</v>
      </c>
      <c r="BA492" s="2">
        <v>723493.86922798399</v>
      </c>
      <c r="BB492" s="2">
        <v>432010.06789423601</v>
      </c>
      <c r="BC492" s="2">
        <v>1212994.0485750199</v>
      </c>
      <c r="BD492" s="2">
        <v>1389516.8124072801</v>
      </c>
      <c r="BE492" s="2">
        <v>911220.388903065</v>
      </c>
      <c r="BF492" s="2">
        <v>1528278.8227421299</v>
      </c>
      <c r="BG492" s="2">
        <v>35676.415465759499</v>
      </c>
      <c r="BH492" s="2">
        <v>112802.060990168</v>
      </c>
      <c r="BI492" s="2">
        <v>304716.32952517702</v>
      </c>
      <c r="BJ492" s="2">
        <v>181916.291174657</v>
      </c>
      <c r="BK492" s="2">
        <v>889767.21240069997</v>
      </c>
      <c r="BL492" s="2">
        <v>129782.635635698</v>
      </c>
      <c r="BM492" s="2">
        <v>1041164.61542184</v>
      </c>
      <c r="BN492" s="2">
        <v>445031.07630732103</v>
      </c>
      <c r="BO492" s="2">
        <v>739298.135035755</v>
      </c>
      <c r="BP492" s="2">
        <v>834938.57398492796</v>
      </c>
      <c r="BQ492" s="2">
        <v>297592.375664716</v>
      </c>
      <c r="BR492" s="2">
        <v>897510.38790208101</v>
      </c>
      <c r="BS492" s="2">
        <v>589194.93864285003</v>
      </c>
      <c r="BT492" s="2">
        <v>104478.755141506</v>
      </c>
      <c r="BU492" s="2">
        <v>129075.17633036499</v>
      </c>
      <c r="BV492" s="2">
        <v>517746.375512156</v>
      </c>
      <c r="BW492" s="2">
        <v>335238.09008449502</v>
      </c>
      <c r="BX492" s="2">
        <v>7065684.6039559497</v>
      </c>
      <c r="BY492" s="2">
        <v>96059.681085607197</v>
      </c>
      <c r="BZ492" s="2">
        <v>990406.81074438605</v>
      </c>
      <c r="CA492" s="2">
        <v>276665.69305994798</v>
      </c>
      <c r="CB492" s="2">
        <v>26072454.924378298</v>
      </c>
      <c r="CC492" s="2">
        <v>510604.79137134802</v>
      </c>
      <c r="CD492" s="2" t="s">
        <v>208</v>
      </c>
      <c r="CE492" s="2" t="s">
        <v>208</v>
      </c>
      <c r="CF492" s="2" t="s">
        <v>208</v>
      </c>
      <c r="CG492" s="2" t="s">
        <v>208</v>
      </c>
      <c r="CH492" s="2" t="s">
        <v>208</v>
      </c>
      <c r="CI492" s="2" t="s">
        <v>209</v>
      </c>
      <c r="CJ492" s="2" t="s">
        <v>208</v>
      </c>
      <c r="CK492" s="2" t="s">
        <v>208</v>
      </c>
      <c r="CL492" s="2" t="s">
        <v>208</v>
      </c>
      <c r="CM492" s="2" t="s">
        <v>208</v>
      </c>
      <c r="CN492" s="2" t="s">
        <v>208</v>
      </c>
      <c r="CO492" s="2" t="s">
        <v>208</v>
      </c>
      <c r="CP492" s="2" t="s">
        <v>208</v>
      </c>
      <c r="CQ492" s="2" t="s">
        <v>208</v>
      </c>
      <c r="CR492" s="2" t="s">
        <v>208</v>
      </c>
      <c r="CS492" s="2" t="s">
        <v>208</v>
      </c>
      <c r="CT492" s="2" t="s">
        <v>208</v>
      </c>
      <c r="CU492" s="2" t="s">
        <v>208</v>
      </c>
      <c r="CV492" s="2" t="s">
        <v>208</v>
      </c>
      <c r="CW492" s="2" t="s">
        <v>208</v>
      </c>
      <c r="CX492" s="2" t="s">
        <v>208</v>
      </c>
      <c r="CY492" s="2" t="s">
        <v>208</v>
      </c>
      <c r="CZ492" s="2" t="s">
        <v>208</v>
      </c>
      <c r="DA492" s="2" t="s">
        <v>208</v>
      </c>
      <c r="DB492" s="2" t="s">
        <v>208</v>
      </c>
      <c r="DC492" s="2" t="s">
        <v>208</v>
      </c>
      <c r="DD492" s="2" t="s">
        <v>208</v>
      </c>
      <c r="DE492" s="2" t="s">
        <v>208</v>
      </c>
      <c r="DF492" s="2" t="s">
        <v>208</v>
      </c>
      <c r="DG492" s="2" t="s">
        <v>208</v>
      </c>
      <c r="DH492" s="2" t="s">
        <v>208</v>
      </c>
      <c r="DI492" s="2" t="s">
        <v>208</v>
      </c>
      <c r="DJ492" s="2" t="s">
        <v>208</v>
      </c>
      <c r="DK492" s="2" t="s">
        <v>208</v>
      </c>
      <c r="DL492" s="2" t="s">
        <v>208</v>
      </c>
      <c r="DM492" s="2" t="s">
        <v>208</v>
      </c>
      <c r="DN492" s="2" t="s">
        <v>208</v>
      </c>
      <c r="DO492" s="2" t="s">
        <v>208</v>
      </c>
      <c r="DP492" s="2" t="s">
        <v>208</v>
      </c>
      <c r="DQ492" s="2" t="s">
        <v>208</v>
      </c>
      <c r="DR492" s="2" t="s">
        <v>208</v>
      </c>
      <c r="DS492" s="2" t="s">
        <v>208</v>
      </c>
      <c r="DT492" s="2" t="s">
        <v>208</v>
      </c>
      <c r="DU492" s="2" t="s">
        <v>208</v>
      </c>
      <c r="DV492" s="2" t="s">
        <v>208</v>
      </c>
      <c r="DW492" s="2" t="s">
        <v>208</v>
      </c>
      <c r="DX492" s="2" t="s">
        <v>208</v>
      </c>
      <c r="DY492" s="2" t="s">
        <v>208</v>
      </c>
      <c r="DZ492" s="2" t="s">
        <v>208</v>
      </c>
      <c r="EA492" s="2" t="s">
        <v>208</v>
      </c>
      <c r="EB492" s="2" t="s">
        <v>208</v>
      </c>
      <c r="EC492" s="2" t="s">
        <v>208</v>
      </c>
      <c r="ED492" s="2" t="s">
        <v>208</v>
      </c>
      <c r="EE492" s="2" t="s">
        <v>208</v>
      </c>
      <c r="EF492" s="2" t="s">
        <v>208</v>
      </c>
      <c r="EG492" s="2" t="s">
        <v>208</v>
      </c>
      <c r="EH492" s="2" t="s">
        <v>208</v>
      </c>
      <c r="EI492" s="2" t="s">
        <v>208</v>
      </c>
      <c r="EJ492" s="2" t="s">
        <v>208</v>
      </c>
      <c r="EK492" s="2" t="s">
        <v>208</v>
      </c>
      <c r="EL492" s="2" t="s">
        <v>208</v>
      </c>
      <c r="EM492" s="2">
        <v>32</v>
      </c>
      <c r="EN492" s="2">
        <v>128</v>
      </c>
      <c r="EO492" s="2">
        <v>128</v>
      </c>
      <c r="EP492" s="2">
        <v>128</v>
      </c>
      <c r="EQ492" s="2">
        <v>128</v>
      </c>
      <c r="ER492" s="2">
        <v>0</v>
      </c>
      <c r="ES492" s="2">
        <v>16</v>
      </c>
      <c r="ET492" s="2">
        <v>16</v>
      </c>
      <c r="EU492" s="2">
        <v>32</v>
      </c>
      <c r="EV492" s="2">
        <v>16</v>
      </c>
      <c r="EW492" s="2">
        <v>16</v>
      </c>
      <c r="EX492" s="2">
        <v>16</v>
      </c>
      <c r="EY492" s="2">
        <v>16</v>
      </c>
      <c r="EZ492" s="2">
        <v>32</v>
      </c>
      <c r="FA492" s="2">
        <v>16</v>
      </c>
      <c r="FB492" s="2">
        <v>16</v>
      </c>
      <c r="FC492" s="2">
        <v>16</v>
      </c>
      <c r="FD492" s="2">
        <v>16</v>
      </c>
      <c r="FE492" s="2">
        <v>16</v>
      </c>
      <c r="FF492" s="2">
        <v>32</v>
      </c>
      <c r="FG492" s="2">
        <v>16</v>
      </c>
      <c r="FH492" s="2">
        <v>16</v>
      </c>
      <c r="FI492" s="2">
        <v>16</v>
      </c>
      <c r="FJ492" s="2">
        <v>16</v>
      </c>
      <c r="FK492" s="2">
        <v>16</v>
      </c>
      <c r="FL492" s="2">
        <v>16</v>
      </c>
      <c r="FM492" s="2">
        <v>16</v>
      </c>
      <c r="FN492" s="2">
        <v>32</v>
      </c>
      <c r="FO492" s="2">
        <v>16</v>
      </c>
      <c r="FP492" s="2">
        <v>16</v>
      </c>
      <c r="FQ492" s="2">
        <v>16</v>
      </c>
      <c r="FR492" s="2">
        <v>16</v>
      </c>
      <c r="FS492" s="2">
        <v>16</v>
      </c>
      <c r="FT492" s="2">
        <v>16</v>
      </c>
      <c r="FU492" s="2">
        <v>16</v>
      </c>
      <c r="FV492" s="2">
        <v>16</v>
      </c>
      <c r="FW492" s="2">
        <v>16</v>
      </c>
      <c r="FX492" s="2">
        <v>16</v>
      </c>
      <c r="FY492" s="2">
        <v>32</v>
      </c>
      <c r="FZ492" s="2">
        <v>16</v>
      </c>
      <c r="GA492" s="2">
        <v>16</v>
      </c>
      <c r="GB492" s="2">
        <v>16</v>
      </c>
      <c r="GC492" s="2">
        <v>16</v>
      </c>
      <c r="GD492" s="2">
        <v>16</v>
      </c>
      <c r="GE492" s="2">
        <v>16</v>
      </c>
      <c r="GF492" s="2">
        <v>16</v>
      </c>
      <c r="GG492" s="2">
        <v>16</v>
      </c>
      <c r="GH492" s="2">
        <v>16</v>
      </c>
      <c r="GI492" s="2">
        <v>16</v>
      </c>
      <c r="GJ492" s="2">
        <v>16</v>
      </c>
      <c r="GK492" s="2">
        <v>16</v>
      </c>
      <c r="GL492" s="2">
        <v>32</v>
      </c>
      <c r="GM492" s="2">
        <v>16</v>
      </c>
      <c r="GN492" s="2">
        <v>16</v>
      </c>
      <c r="GO492" s="2">
        <v>16</v>
      </c>
      <c r="GP492" s="2">
        <v>128</v>
      </c>
      <c r="GQ492" s="2">
        <v>32</v>
      </c>
      <c r="GR492" s="2">
        <v>16</v>
      </c>
      <c r="GS492" s="2">
        <v>16</v>
      </c>
      <c r="GT492" s="2">
        <v>128</v>
      </c>
      <c r="GU492" s="2">
        <v>16</v>
      </c>
    </row>
    <row r="493" spans="1:203" x14ac:dyDescent="0.2">
      <c r="A493" s="2" t="b">
        <v>0</v>
      </c>
      <c r="B493" s="2" t="s">
        <v>201</v>
      </c>
      <c r="C493" s="2" t="s">
        <v>940</v>
      </c>
      <c r="D493" s="2" t="str">
        <f>_xlfn.XLOOKUP(C:C,[1]KEGGPathways!$C:$C,[1]KEGGPathways!$GQ:$GQ,"NA",0,1)</f>
        <v>100-1</v>
      </c>
      <c r="E493" s="2" t="str">
        <f>_xlfn.XLOOKUP(C:C,[1]KEGGPathways!$C:$C,[1]KEGGPathways!$GP:$GP,"NA",0,1)</f>
        <v>C12405</v>
      </c>
      <c r="F493" s="2" t="s">
        <v>941</v>
      </c>
      <c r="G493" s="2" t="s">
        <v>220</v>
      </c>
      <c r="H493" s="2" t="s">
        <v>204</v>
      </c>
      <c r="I493" s="2" t="s">
        <v>214</v>
      </c>
      <c r="J493" s="2" t="s">
        <v>205</v>
      </c>
      <c r="K493" s="2">
        <v>0.3</v>
      </c>
      <c r="L493" s="2">
        <v>566.21536000000003</v>
      </c>
      <c r="M493" s="2">
        <v>19.373999999999999</v>
      </c>
      <c r="N493" s="2">
        <v>110492209.824297</v>
      </c>
      <c r="O493" s="2">
        <v>1</v>
      </c>
      <c r="P493" s="2">
        <v>37</v>
      </c>
      <c r="Q493" s="2">
        <v>82.2</v>
      </c>
      <c r="R493" s="2">
        <v>51.3</v>
      </c>
      <c r="S493" s="2">
        <v>88.4</v>
      </c>
      <c r="T493" s="2" t="s">
        <v>308</v>
      </c>
      <c r="U493" s="2" t="s">
        <v>207</v>
      </c>
      <c r="V493" s="2">
        <v>105160726.844391</v>
      </c>
      <c r="W493" s="2">
        <v>891350.12907823501</v>
      </c>
      <c r="X493" s="2">
        <v>659490.96506695799</v>
      </c>
      <c r="Y493" s="2">
        <v>83015571.687644005</v>
      </c>
      <c r="Z493" s="2">
        <v>78385430.917244196</v>
      </c>
      <c r="AA493" s="2">
        <v>401543.69141395699</v>
      </c>
      <c r="AB493" s="2">
        <v>405734.084418485</v>
      </c>
      <c r="AC493" s="2">
        <v>366250.06465786102</v>
      </c>
      <c r="AD493" s="2">
        <v>83338828.307273105</v>
      </c>
      <c r="AE493" s="2">
        <v>99907329.590228707</v>
      </c>
      <c r="AF493" s="2">
        <v>440165.06340229698</v>
      </c>
      <c r="AG493" s="2">
        <v>87146679.666690305</v>
      </c>
      <c r="AH493" s="2">
        <v>410330.18732983997</v>
      </c>
      <c r="AI493" s="2">
        <v>407317.39659433602</v>
      </c>
      <c r="AJ493" s="2">
        <v>407621.82272024802</v>
      </c>
      <c r="AK493" s="2">
        <v>452604.24764616101</v>
      </c>
      <c r="AL493" s="2">
        <v>430768.80807395797</v>
      </c>
      <c r="AM493" s="2">
        <v>392622.08337993402</v>
      </c>
      <c r="AN493" s="2">
        <v>383259.95909759699</v>
      </c>
      <c r="AO493" s="2">
        <v>415784.44201787899</v>
      </c>
      <c r="AP493" s="2">
        <v>400326.57612485701</v>
      </c>
      <c r="AQ493" s="2">
        <v>440332.61074855202</v>
      </c>
      <c r="AR493" s="2">
        <v>387780.85128123802</v>
      </c>
      <c r="AS493" s="2">
        <v>108765151.20269699</v>
      </c>
      <c r="AT493" s="2">
        <v>386108.71664638398</v>
      </c>
      <c r="AU493" s="2">
        <v>69466718.046828702</v>
      </c>
      <c r="AV493" s="2">
        <v>376581.32121135498</v>
      </c>
      <c r="AW493" s="2">
        <v>391002.637555569</v>
      </c>
      <c r="AX493" s="2">
        <v>391346.00027819898</v>
      </c>
      <c r="AY493" s="2">
        <v>430696.43204500299</v>
      </c>
      <c r="AZ493" s="2">
        <v>385086.119455148</v>
      </c>
      <c r="BA493" s="2">
        <v>88116019.252715394</v>
      </c>
      <c r="BB493" s="2">
        <v>416977.81923616398</v>
      </c>
      <c r="BC493" s="2">
        <v>435059.2530125</v>
      </c>
      <c r="BD493" s="2">
        <v>57470998.274040401</v>
      </c>
      <c r="BE493" s="2">
        <v>416985.86594558298</v>
      </c>
      <c r="BF493" s="2">
        <v>434062.18570943602</v>
      </c>
      <c r="BG493" s="2">
        <v>404781.43722109799</v>
      </c>
      <c r="BH493" s="2">
        <v>430733.62783307099</v>
      </c>
      <c r="BI493" s="2">
        <v>403869.51389217901</v>
      </c>
      <c r="BJ493" s="2">
        <v>377563.82190030097</v>
      </c>
      <c r="BK493" s="2">
        <v>90133221.948779896</v>
      </c>
      <c r="BL493" s="2">
        <v>361720.15956396499</v>
      </c>
      <c r="BM493" s="2">
        <v>351596.71052972402</v>
      </c>
      <c r="BN493" s="2">
        <v>371985.21746622102</v>
      </c>
      <c r="BO493" s="2">
        <v>411943.55519485701</v>
      </c>
      <c r="BP493" s="2">
        <v>369625.09628468601</v>
      </c>
      <c r="BQ493" s="2">
        <v>54155129.739330404</v>
      </c>
      <c r="BR493" s="2">
        <v>401992.82281864103</v>
      </c>
      <c r="BS493" s="2">
        <v>110492209.824297</v>
      </c>
      <c r="BT493" s="2">
        <v>366439.82422780001</v>
      </c>
      <c r="BU493" s="2">
        <v>386082.309169518</v>
      </c>
      <c r="BV493" s="2">
        <v>88483290.3105409</v>
      </c>
      <c r="BW493" s="2">
        <v>387716.651966431</v>
      </c>
      <c r="BX493" s="2">
        <v>388682.80801403202</v>
      </c>
      <c r="BY493" s="2">
        <v>365875.598068227</v>
      </c>
      <c r="BZ493" s="2">
        <v>81403897.194519296</v>
      </c>
      <c r="CA493" s="2">
        <v>376233.157367028</v>
      </c>
      <c r="CB493" s="2">
        <v>383254.70245924202</v>
      </c>
      <c r="CC493" s="2">
        <v>390316.59715064103</v>
      </c>
      <c r="CD493" s="2" t="s">
        <v>208</v>
      </c>
      <c r="CE493" s="2" t="s">
        <v>209</v>
      </c>
      <c r="CF493" s="2" t="s">
        <v>208</v>
      </c>
      <c r="CG493" s="2" t="s">
        <v>208</v>
      </c>
      <c r="CH493" s="2" t="s">
        <v>209</v>
      </c>
      <c r="CI493" s="2" t="s">
        <v>209</v>
      </c>
      <c r="CJ493" s="2" t="s">
        <v>208</v>
      </c>
      <c r="CK493" s="2" t="s">
        <v>208</v>
      </c>
      <c r="CL493" s="2" t="s">
        <v>208</v>
      </c>
      <c r="CM493" s="2" t="s">
        <v>209</v>
      </c>
      <c r="CN493" s="2" t="s">
        <v>209</v>
      </c>
      <c r="CO493" s="2" t="s">
        <v>208</v>
      </c>
      <c r="CP493" s="2" t="s">
        <v>209</v>
      </c>
      <c r="CQ493" s="2" t="s">
        <v>208</v>
      </c>
      <c r="CR493" s="2" t="s">
        <v>208</v>
      </c>
      <c r="CS493" s="2" t="s">
        <v>208</v>
      </c>
      <c r="CT493" s="2" t="s">
        <v>208</v>
      </c>
      <c r="CU493" s="2" t="s">
        <v>208</v>
      </c>
      <c r="CV493" s="2" t="s">
        <v>208</v>
      </c>
      <c r="CW493" s="2" t="s">
        <v>208</v>
      </c>
      <c r="CX493" s="2" t="s">
        <v>208</v>
      </c>
      <c r="CY493" s="2" t="s">
        <v>208</v>
      </c>
      <c r="CZ493" s="2" t="s">
        <v>208</v>
      </c>
      <c r="DA493" s="2" t="s">
        <v>208</v>
      </c>
      <c r="DB493" s="2" t="s">
        <v>209</v>
      </c>
      <c r="DC493" s="2" t="s">
        <v>208</v>
      </c>
      <c r="DD493" s="2" t="s">
        <v>209</v>
      </c>
      <c r="DE493" s="2" t="s">
        <v>208</v>
      </c>
      <c r="DF493" s="2" t="s">
        <v>208</v>
      </c>
      <c r="DG493" s="2" t="s">
        <v>208</v>
      </c>
      <c r="DH493" s="2" t="s">
        <v>208</v>
      </c>
      <c r="DI493" s="2" t="s">
        <v>208</v>
      </c>
      <c r="DJ493" s="2" t="s">
        <v>209</v>
      </c>
      <c r="DK493" s="2" t="s">
        <v>208</v>
      </c>
      <c r="DL493" s="2" t="s">
        <v>208</v>
      </c>
      <c r="DM493" s="2" t="s">
        <v>208</v>
      </c>
      <c r="DN493" s="2" t="s">
        <v>208</v>
      </c>
      <c r="DO493" s="2" t="s">
        <v>208</v>
      </c>
      <c r="DP493" s="2" t="s">
        <v>208</v>
      </c>
      <c r="DQ493" s="2" t="s">
        <v>208</v>
      </c>
      <c r="DR493" s="2" t="s">
        <v>208</v>
      </c>
      <c r="DS493" s="2" t="s">
        <v>208</v>
      </c>
      <c r="DT493" s="2" t="s">
        <v>209</v>
      </c>
      <c r="DU493" s="2" t="s">
        <v>208</v>
      </c>
      <c r="DV493" s="2" t="s">
        <v>208</v>
      </c>
      <c r="DW493" s="2" t="s">
        <v>208</v>
      </c>
      <c r="DX493" s="2" t="s">
        <v>208</v>
      </c>
      <c r="DY493" s="2" t="s">
        <v>208</v>
      </c>
      <c r="DZ493" s="2" t="s">
        <v>208</v>
      </c>
      <c r="EA493" s="2" t="s">
        <v>208</v>
      </c>
      <c r="EB493" s="2" t="s">
        <v>209</v>
      </c>
      <c r="EC493" s="2" t="s">
        <v>208</v>
      </c>
      <c r="ED493" s="2" t="s">
        <v>208</v>
      </c>
      <c r="EE493" s="2" t="s">
        <v>209</v>
      </c>
      <c r="EF493" s="2" t="s">
        <v>208</v>
      </c>
      <c r="EG493" s="2" t="s">
        <v>208</v>
      </c>
      <c r="EH493" s="2" t="s">
        <v>208</v>
      </c>
      <c r="EI493" s="2" t="s">
        <v>209</v>
      </c>
      <c r="EJ493" s="2" t="s">
        <v>208</v>
      </c>
      <c r="EK493" s="2" t="s">
        <v>208</v>
      </c>
      <c r="EL493" s="2" t="s">
        <v>208</v>
      </c>
      <c r="EM493" s="2">
        <v>32</v>
      </c>
      <c r="EN493" s="2">
        <v>0</v>
      </c>
      <c r="EO493" s="2">
        <v>32</v>
      </c>
      <c r="EP493" s="2">
        <v>32</v>
      </c>
      <c r="EQ493" s="2">
        <v>0</v>
      </c>
      <c r="ER493" s="2">
        <v>0</v>
      </c>
      <c r="ES493" s="2">
        <v>32</v>
      </c>
      <c r="ET493" s="2">
        <v>32</v>
      </c>
      <c r="EU493" s="2">
        <v>32</v>
      </c>
      <c r="EV493" s="2">
        <v>0</v>
      </c>
      <c r="EW493" s="2">
        <v>0</v>
      </c>
      <c r="EX493" s="2">
        <v>32</v>
      </c>
      <c r="EY493" s="2">
        <v>0</v>
      </c>
      <c r="EZ493" s="2">
        <v>32</v>
      </c>
      <c r="FA493" s="2">
        <v>32</v>
      </c>
      <c r="FB493" s="2">
        <v>32</v>
      </c>
      <c r="FC493" s="2">
        <v>32</v>
      </c>
      <c r="FD493" s="2">
        <v>32</v>
      </c>
      <c r="FE493" s="2">
        <v>32</v>
      </c>
      <c r="FF493" s="2">
        <v>32</v>
      </c>
      <c r="FG493" s="2">
        <v>32</v>
      </c>
      <c r="FH493" s="2">
        <v>32</v>
      </c>
      <c r="FI493" s="2">
        <v>32</v>
      </c>
      <c r="FJ493" s="2">
        <v>32</v>
      </c>
      <c r="FK493" s="2">
        <v>0</v>
      </c>
      <c r="FL493" s="2">
        <v>32</v>
      </c>
      <c r="FM493" s="2">
        <v>0</v>
      </c>
      <c r="FN493" s="2">
        <v>32</v>
      </c>
      <c r="FO493" s="2">
        <v>32</v>
      </c>
      <c r="FP493" s="2">
        <v>32</v>
      </c>
      <c r="FQ493" s="2">
        <v>32</v>
      </c>
      <c r="FR493" s="2">
        <v>32</v>
      </c>
      <c r="FS493" s="2">
        <v>0</v>
      </c>
      <c r="FT493" s="2">
        <v>32</v>
      </c>
      <c r="FU493" s="2">
        <v>32</v>
      </c>
      <c r="FV493" s="2">
        <v>128</v>
      </c>
      <c r="FW493" s="2">
        <v>32</v>
      </c>
      <c r="FX493" s="2">
        <v>32</v>
      </c>
      <c r="FY493" s="2">
        <v>32</v>
      </c>
      <c r="FZ493" s="2">
        <v>32</v>
      </c>
      <c r="GA493" s="2">
        <v>32</v>
      </c>
      <c r="GB493" s="2">
        <v>32</v>
      </c>
      <c r="GC493" s="2">
        <v>0</v>
      </c>
      <c r="GD493" s="2">
        <v>32</v>
      </c>
      <c r="GE493" s="2">
        <v>32</v>
      </c>
      <c r="GF493" s="2">
        <v>32</v>
      </c>
      <c r="GG493" s="2">
        <v>32</v>
      </c>
      <c r="GH493" s="2">
        <v>32</v>
      </c>
      <c r="GI493" s="2">
        <v>128</v>
      </c>
      <c r="GJ493" s="2">
        <v>32</v>
      </c>
      <c r="GK493" s="2">
        <v>0</v>
      </c>
      <c r="GL493" s="2">
        <v>32</v>
      </c>
      <c r="GM493" s="2">
        <v>32</v>
      </c>
      <c r="GN493" s="2">
        <v>0</v>
      </c>
      <c r="GO493" s="2">
        <v>32</v>
      </c>
      <c r="GP493" s="2">
        <v>32</v>
      </c>
      <c r="GQ493" s="2">
        <v>32</v>
      </c>
      <c r="GR493" s="2">
        <v>0</v>
      </c>
      <c r="GS493" s="2">
        <v>32</v>
      </c>
      <c r="GT493" s="2">
        <v>32</v>
      </c>
      <c r="GU493" s="2">
        <v>32</v>
      </c>
    </row>
    <row r="494" spans="1:203" x14ac:dyDescent="0.2">
      <c r="A494" s="2" t="b">
        <v>0</v>
      </c>
      <c r="B494" s="2" t="s">
        <v>201</v>
      </c>
      <c r="C494" s="2" t="s">
        <v>942</v>
      </c>
      <c r="D494" s="2" t="str">
        <f>_xlfn.XLOOKUP(C:C,[1]KEGGPathways!$C:$C,[1]KEGGPathways!$GQ:$GQ,"NA",0,1)</f>
        <v>NA</v>
      </c>
      <c r="E494" s="2" t="str">
        <f>_xlfn.XLOOKUP(C:C,[1]KEGGPathways!$C:$C,[1]KEGGPathways!$GP:$GP,"NA",0,1)</f>
        <v>NA</v>
      </c>
      <c r="F494" s="2" t="s">
        <v>943</v>
      </c>
      <c r="G494" s="2" t="s">
        <v>212</v>
      </c>
      <c r="H494" s="2" t="s">
        <v>213</v>
      </c>
      <c r="I494" s="2" t="s">
        <v>214</v>
      </c>
      <c r="J494" s="2" t="s">
        <v>214</v>
      </c>
      <c r="K494" s="2">
        <v>78475.41</v>
      </c>
      <c r="L494" s="2">
        <v>302.07668000000001</v>
      </c>
      <c r="M494" s="2">
        <v>10.872</v>
      </c>
      <c r="N494" s="2">
        <v>196956969.175776</v>
      </c>
      <c r="O494" s="2">
        <v>0</v>
      </c>
      <c r="P494" s="2">
        <v>12</v>
      </c>
      <c r="Q494" s="2">
        <v>99.6</v>
      </c>
      <c r="R494" s="2">
        <v>10</v>
      </c>
      <c r="S494" s="2" t="s">
        <v>201</v>
      </c>
      <c r="T494" s="2" t="s">
        <v>201</v>
      </c>
      <c r="U494" s="2" t="s">
        <v>207</v>
      </c>
      <c r="V494" s="2">
        <v>179622.76374511301</v>
      </c>
      <c r="W494" s="2">
        <v>127597.965370705</v>
      </c>
      <c r="X494" s="2">
        <v>89829.517969117893</v>
      </c>
      <c r="Y494" s="2">
        <v>130140.33958773701</v>
      </c>
      <c r="Z494" s="2">
        <v>94269.168341758894</v>
      </c>
      <c r="AA494" s="2">
        <v>137874.17998275699</v>
      </c>
      <c r="AB494" s="2">
        <v>139971.40440299499</v>
      </c>
      <c r="AC494" s="2">
        <v>154189.77779900201</v>
      </c>
      <c r="AD494" s="2">
        <v>145198.262525914</v>
      </c>
      <c r="AE494" s="2">
        <v>91550.097755089504</v>
      </c>
      <c r="AF494" s="2">
        <v>115024.201215225</v>
      </c>
      <c r="AG494" s="2">
        <v>115618.08890060001</v>
      </c>
      <c r="AH494" s="2">
        <v>115237.411781452</v>
      </c>
      <c r="AI494" s="2">
        <v>150254.02754901999</v>
      </c>
      <c r="AJ494" s="2">
        <v>125054.61081489699</v>
      </c>
      <c r="AK494" s="2">
        <v>104271.74193661701</v>
      </c>
      <c r="AL494" s="2">
        <v>103315.645181899</v>
      </c>
      <c r="AM494" s="2">
        <v>95250.481798619207</v>
      </c>
      <c r="AN494" s="2">
        <v>88656.679300106698</v>
      </c>
      <c r="AO494" s="2">
        <v>220803.72284189099</v>
      </c>
      <c r="AP494" s="2">
        <v>134130.51160760599</v>
      </c>
      <c r="AQ494" s="2">
        <v>139831.790480847</v>
      </c>
      <c r="AR494" s="2">
        <v>186568.731084712</v>
      </c>
      <c r="AS494" s="2">
        <v>163495.991538417</v>
      </c>
      <c r="AT494" s="2">
        <v>131909.38983231399</v>
      </c>
      <c r="AU494" s="2">
        <v>144363.050005294</v>
      </c>
      <c r="AV494" s="2">
        <v>268824.069841969</v>
      </c>
      <c r="AW494" s="2">
        <v>182253.759318572</v>
      </c>
      <c r="AX494" s="2">
        <v>183194.366810754</v>
      </c>
      <c r="AY494" s="2">
        <v>196956969.175776</v>
      </c>
      <c r="AZ494" s="2">
        <v>92143.364131869195</v>
      </c>
      <c r="BA494" s="2">
        <v>100710.299726998</v>
      </c>
      <c r="BB494" s="2">
        <v>153176.44805911099</v>
      </c>
      <c r="BC494" s="2">
        <v>125656.750240857</v>
      </c>
      <c r="BD494" s="2">
        <v>152492.408702532</v>
      </c>
      <c r="BE494" s="2">
        <v>127294.007458805</v>
      </c>
      <c r="BF494" s="2">
        <v>122231.28916560501</v>
      </c>
      <c r="BG494" s="2">
        <v>84031.092698627603</v>
      </c>
      <c r="BH494" s="2">
        <v>180735.154407558</v>
      </c>
      <c r="BI494" s="2">
        <v>116474.533344475</v>
      </c>
      <c r="BJ494" s="2">
        <v>90148.449443860998</v>
      </c>
      <c r="BK494" s="2">
        <v>126994.722104794</v>
      </c>
      <c r="BL494" s="2">
        <v>211791.41693257701</v>
      </c>
      <c r="BM494" s="2">
        <v>174123.47619475701</v>
      </c>
      <c r="BN494" s="2">
        <v>308352.27569598798</v>
      </c>
      <c r="BO494" s="2">
        <v>385349.003011661</v>
      </c>
      <c r="BP494" s="2">
        <v>140903.836620716</v>
      </c>
      <c r="BQ494" s="2">
        <v>92781.1704196746</v>
      </c>
      <c r="BR494" s="2">
        <v>141767.212772136</v>
      </c>
      <c r="BS494" s="2">
        <v>128973.64953476901</v>
      </c>
      <c r="BT494" s="2">
        <v>359580.61480780703</v>
      </c>
      <c r="BU494" s="2">
        <v>93505.685184771006</v>
      </c>
      <c r="BV494" s="2">
        <v>115142.414497348</v>
      </c>
      <c r="BW494" s="2">
        <v>208577.36874470601</v>
      </c>
      <c r="BX494" s="2">
        <v>107300.242125445</v>
      </c>
      <c r="BY494" s="2">
        <v>141863.852249196</v>
      </c>
      <c r="BZ494" s="2">
        <v>91835.837276154896</v>
      </c>
      <c r="CA494" s="2">
        <v>143629.235455029</v>
      </c>
      <c r="CB494" s="2">
        <v>163233.29265846201</v>
      </c>
      <c r="CC494" s="2">
        <v>105507.924804493</v>
      </c>
      <c r="CD494" s="2" t="s">
        <v>208</v>
      </c>
      <c r="CE494" s="2" t="s">
        <v>208</v>
      </c>
      <c r="CF494" s="2" t="s">
        <v>208</v>
      </c>
      <c r="CG494" s="2" t="s">
        <v>208</v>
      </c>
      <c r="CH494" s="2" t="s">
        <v>208</v>
      </c>
      <c r="CI494" s="2" t="s">
        <v>208</v>
      </c>
      <c r="CJ494" s="2" t="s">
        <v>208</v>
      </c>
      <c r="CK494" s="2" t="s">
        <v>208</v>
      </c>
      <c r="CL494" s="2" t="s">
        <v>208</v>
      </c>
      <c r="CM494" s="2" t="s">
        <v>208</v>
      </c>
      <c r="CN494" s="2" t="s">
        <v>208</v>
      </c>
      <c r="CO494" s="2" t="s">
        <v>208</v>
      </c>
      <c r="CP494" s="2" t="s">
        <v>208</v>
      </c>
      <c r="CQ494" s="2" t="s">
        <v>208</v>
      </c>
      <c r="CR494" s="2" t="s">
        <v>208</v>
      </c>
      <c r="CS494" s="2" t="s">
        <v>208</v>
      </c>
      <c r="CT494" s="2" t="s">
        <v>208</v>
      </c>
      <c r="CU494" s="2" t="s">
        <v>208</v>
      </c>
      <c r="CV494" s="2" t="s">
        <v>208</v>
      </c>
      <c r="CW494" s="2" t="s">
        <v>208</v>
      </c>
      <c r="CX494" s="2" t="s">
        <v>208</v>
      </c>
      <c r="CY494" s="2" t="s">
        <v>208</v>
      </c>
      <c r="CZ494" s="2" t="s">
        <v>208</v>
      </c>
      <c r="DA494" s="2" t="s">
        <v>208</v>
      </c>
      <c r="DB494" s="2" t="s">
        <v>208</v>
      </c>
      <c r="DC494" s="2" t="s">
        <v>208</v>
      </c>
      <c r="DD494" s="2" t="s">
        <v>208</v>
      </c>
      <c r="DE494" s="2" t="s">
        <v>208</v>
      </c>
      <c r="DF494" s="2" t="s">
        <v>208</v>
      </c>
      <c r="DG494" s="2" t="s">
        <v>208</v>
      </c>
      <c r="DH494" s="2" t="s">
        <v>209</v>
      </c>
      <c r="DI494" s="2" t="s">
        <v>208</v>
      </c>
      <c r="DJ494" s="2" t="s">
        <v>208</v>
      </c>
      <c r="DK494" s="2" t="s">
        <v>208</v>
      </c>
      <c r="DL494" s="2" t="s">
        <v>208</v>
      </c>
      <c r="DM494" s="2" t="s">
        <v>208</v>
      </c>
      <c r="DN494" s="2" t="s">
        <v>208</v>
      </c>
      <c r="DO494" s="2" t="s">
        <v>208</v>
      </c>
      <c r="DP494" s="2" t="s">
        <v>208</v>
      </c>
      <c r="DQ494" s="2" t="s">
        <v>208</v>
      </c>
      <c r="DR494" s="2" t="s">
        <v>208</v>
      </c>
      <c r="DS494" s="2" t="s">
        <v>208</v>
      </c>
      <c r="DT494" s="2" t="s">
        <v>208</v>
      </c>
      <c r="DU494" s="2" t="s">
        <v>208</v>
      </c>
      <c r="DV494" s="2" t="s">
        <v>208</v>
      </c>
      <c r="DW494" s="2" t="s">
        <v>208</v>
      </c>
      <c r="DX494" s="2" t="s">
        <v>208</v>
      </c>
      <c r="DY494" s="2" t="s">
        <v>208</v>
      </c>
      <c r="DZ494" s="2" t="s">
        <v>208</v>
      </c>
      <c r="EA494" s="2" t="s">
        <v>208</v>
      </c>
      <c r="EB494" s="2" t="s">
        <v>208</v>
      </c>
      <c r="EC494" s="2" t="s">
        <v>208</v>
      </c>
      <c r="ED494" s="2" t="s">
        <v>208</v>
      </c>
      <c r="EE494" s="2" t="s">
        <v>208</v>
      </c>
      <c r="EF494" s="2" t="s">
        <v>208</v>
      </c>
      <c r="EG494" s="2" t="s">
        <v>208</v>
      </c>
      <c r="EH494" s="2" t="s">
        <v>208</v>
      </c>
      <c r="EI494" s="2" t="s">
        <v>208</v>
      </c>
      <c r="EJ494" s="2" t="s">
        <v>208</v>
      </c>
      <c r="EK494" s="2" t="s">
        <v>208</v>
      </c>
      <c r="EL494" s="2" t="s">
        <v>208</v>
      </c>
      <c r="EM494" s="2">
        <v>32</v>
      </c>
      <c r="EN494" s="2">
        <v>16</v>
      </c>
      <c r="EO494" s="2">
        <v>16</v>
      </c>
      <c r="EP494" s="2">
        <v>32</v>
      </c>
      <c r="EQ494" s="2">
        <v>16</v>
      </c>
      <c r="ER494" s="2">
        <v>32</v>
      </c>
      <c r="ES494" s="2">
        <v>32</v>
      </c>
      <c r="ET494" s="2">
        <v>16</v>
      </c>
      <c r="EU494" s="2">
        <v>32</v>
      </c>
      <c r="EV494" s="2">
        <v>16</v>
      </c>
      <c r="EW494" s="2">
        <v>32</v>
      </c>
      <c r="EX494" s="2">
        <v>32</v>
      </c>
      <c r="EY494" s="2">
        <v>16</v>
      </c>
      <c r="EZ494" s="2">
        <v>32</v>
      </c>
      <c r="FA494" s="2">
        <v>32</v>
      </c>
      <c r="FB494" s="2">
        <v>16</v>
      </c>
      <c r="FC494" s="2">
        <v>32</v>
      </c>
      <c r="FD494" s="2">
        <v>32</v>
      </c>
      <c r="FE494" s="2">
        <v>32</v>
      </c>
      <c r="FF494" s="2">
        <v>32</v>
      </c>
      <c r="FG494" s="2">
        <v>16</v>
      </c>
      <c r="FH494" s="2">
        <v>16</v>
      </c>
      <c r="FI494" s="2">
        <v>32</v>
      </c>
      <c r="FJ494" s="2">
        <v>16</v>
      </c>
      <c r="FK494" s="2">
        <v>16</v>
      </c>
      <c r="FL494" s="2">
        <v>32</v>
      </c>
      <c r="FM494" s="2">
        <v>16</v>
      </c>
      <c r="FN494" s="2">
        <v>16</v>
      </c>
      <c r="FO494" s="2">
        <v>16</v>
      </c>
      <c r="FP494" s="2">
        <v>16</v>
      </c>
      <c r="FQ494" s="2">
        <v>0</v>
      </c>
      <c r="FR494" s="2">
        <v>32</v>
      </c>
      <c r="FS494" s="2">
        <v>32</v>
      </c>
      <c r="FT494" s="2">
        <v>16</v>
      </c>
      <c r="FU494" s="2">
        <v>16</v>
      </c>
      <c r="FV494" s="2">
        <v>16</v>
      </c>
      <c r="FW494" s="2">
        <v>32</v>
      </c>
      <c r="FX494" s="2">
        <v>32</v>
      </c>
      <c r="FY494" s="2">
        <v>32</v>
      </c>
      <c r="FZ494" s="2">
        <v>16</v>
      </c>
      <c r="GA494" s="2">
        <v>128</v>
      </c>
      <c r="GB494" s="2">
        <v>32</v>
      </c>
      <c r="GC494" s="2">
        <v>16</v>
      </c>
      <c r="GD494" s="2">
        <v>16</v>
      </c>
      <c r="GE494" s="2">
        <v>16</v>
      </c>
      <c r="GF494" s="2">
        <v>16</v>
      </c>
      <c r="GG494" s="2">
        <v>16</v>
      </c>
      <c r="GH494" s="2">
        <v>32</v>
      </c>
      <c r="GI494" s="2">
        <v>32</v>
      </c>
      <c r="GJ494" s="2">
        <v>16</v>
      </c>
      <c r="GK494" s="2">
        <v>16</v>
      </c>
      <c r="GL494" s="2">
        <v>16</v>
      </c>
      <c r="GM494" s="2">
        <v>32</v>
      </c>
      <c r="GN494" s="2">
        <v>16</v>
      </c>
      <c r="GO494" s="2">
        <v>16</v>
      </c>
      <c r="GP494" s="2">
        <v>32</v>
      </c>
      <c r="GQ494" s="2">
        <v>16</v>
      </c>
      <c r="GR494" s="2">
        <v>32</v>
      </c>
      <c r="GS494" s="2">
        <v>16</v>
      </c>
      <c r="GT494" s="2">
        <v>16</v>
      </c>
      <c r="GU494" s="2">
        <v>32</v>
      </c>
    </row>
    <row r="495" spans="1:203" x14ac:dyDescent="0.2">
      <c r="A495" s="2" t="b">
        <v>1</v>
      </c>
      <c r="B495" s="2" t="s">
        <v>201</v>
      </c>
      <c r="C495" s="2" t="s">
        <v>944</v>
      </c>
      <c r="D495" s="2" t="str">
        <f>_xlfn.XLOOKUP(C:C,[1]KEGGPathways!$C:$C,[1]KEGGPathways!$GQ:$GQ,"NA",0,1)</f>
        <v>Bursehernin</v>
      </c>
      <c r="E495" s="2" t="str">
        <f>_xlfn.XLOOKUP(C:C,[1]KEGGPathways!$C:$C,[1]KEGGPathways!$GP:$GP,"NA",0,1)</f>
        <v>C21183</v>
      </c>
      <c r="F495" s="2" t="s">
        <v>945</v>
      </c>
      <c r="G495" s="2" t="s">
        <v>204</v>
      </c>
      <c r="H495" s="2" t="s">
        <v>204</v>
      </c>
      <c r="I495" s="2" t="s">
        <v>214</v>
      </c>
      <c r="J495" s="2" t="s">
        <v>205</v>
      </c>
      <c r="K495" s="2">
        <v>0.13</v>
      </c>
      <c r="L495" s="2">
        <v>402.16789999999997</v>
      </c>
      <c r="M495" s="2">
        <v>19.620999999999999</v>
      </c>
      <c r="N495" s="2">
        <v>758626267.06190097</v>
      </c>
      <c r="O495" s="2">
        <v>24</v>
      </c>
      <c r="P495" s="2">
        <v>36</v>
      </c>
      <c r="Q495" s="2">
        <v>99</v>
      </c>
      <c r="R495" s="2">
        <v>10</v>
      </c>
      <c r="S495" s="2">
        <v>98.9</v>
      </c>
      <c r="T495" s="2" t="s">
        <v>201</v>
      </c>
      <c r="U495" s="2" t="s">
        <v>207</v>
      </c>
      <c r="V495" s="2">
        <v>620030545.16969895</v>
      </c>
      <c r="W495" s="2">
        <v>259936.94345770701</v>
      </c>
      <c r="X495" s="2">
        <v>415729.05106520199</v>
      </c>
      <c r="Y495" s="2">
        <v>562787322.40023196</v>
      </c>
      <c r="Z495" s="2">
        <v>542407995.14700401</v>
      </c>
      <c r="AA495" s="2">
        <v>976782.31495055498</v>
      </c>
      <c r="AB495" s="2">
        <v>287979.84547880298</v>
      </c>
      <c r="AC495" s="2">
        <v>586596.81553466502</v>
      </c>
      <c r="AD495" s="2">
        <v>697392771.29765499</v>
      </c>
      <c r="AE495" s="2">
        <v>751187072.63152099</v>
      </c>
      <c r="AF495" s="2">
        <v>486954.58908615302</v>
      </c>
      <c r="AG495" s="2">
        <v>613844689.18469405</v>
      </c>
      <c r="AH495" s="2">
        <v>305424.92807298398</v>
      </c>
      <c r="AI495" s="2">
        <v>297320.77309392398</v>
      </c>
      <c r="AJ495" s="2">
        <v>295372.38391423301</v>
      </c>
      <c r="AK495" s="2">
        <v>292155.497565192</v>
      </c>
      <c r="AL495" s="2">
        <v>295056.87961934099</v>
      </c>
      <c r="AM495" s="2">
        <v>266373.02279180899</v>
      </c>
      <c r="AN495" s="2">
        <v>289863.36852462101</v>
      </c>
      <c r="AO495" s="2">
        <v>265467.85755883902</v>
      </c>
      <c r="AP495" s="2">
        <v>1185244.9228326599</v>
      </c>
      <c r="AQ495" s="2">
        <v>364426.07947106101</v>
      </c>
      <c r="AR495" s="2">
        <v>1792324.54424556</v>
      </c>
      <c r="AS495" s="2">
        <v>700592669.59458697</v>
      </c>
      <c r="AT495" s="2">
        <v>255413.15211947201</v>
      </c>
      <c r="AU495" s="2">
        <v>582309851.12352395</v>
      </c>
      <c r="AV495" s="2">
        <v>279624.26589505101</v>
      </c>
      <c r="AW495" s="2">
        <v>273812.51875677</v>
      </c>
      <c r="AX495" s="2">
        <v>260946.925200973</v>
      </c>
      <c r="AY495" s="2">
        <v>253524.337837278</v>
      </c>
      <c r="AZ495" s="2">
        <v>261126.10400830401</v>
      </c>
      <c r="BA495" s="2">
        <v>758626267.06190097</v>
      </c>
      <c r="BB495" s="2">
        <v>315858.815070785</v>
      </c>
      <c r="BC495" s="2">
        <v>376692.31725410098</v>
      </c>
      <c r="BD495" s="2">
        <v>509240204.149203</v>
      </c>
      <c r="BE495" s="2">
        <v>260491.40062414401</v>
      </c>
      <c r="BF495" s="2">
        <v>261186.94442322801</v>
      </c>
      <c r="BG495" s="2">
        <v>271543.61049445998</v>
      </c>
      <c r="BH495" s="2">
        <v>277291.53908606002</v>
      </c>
      <c r="BI495" s="2">
        <v>308239.99105998199</v>
      </c>
      <c r="BJ495" s="2">
        <v>472415.28416583402</v>
      </c>
      <c r="BK495" s="2">
        <v>633130936.105829</v>
      </c>
      <c r="BL495" s="2">
        <v>338425.39663058502</v>
      </c>
      <c r="BM495" s="2">
        <v>255120.96821692699</v>
      </c>
      <c r="BN495" s="2">
        <v>260282.607630488</v>
      </c>
      <c r="BO495" s="2">
        <v>1879761.26126173</v>
      </c>
      <c r="BP495" s="2">
        <v>589510.49209253001</v>
      </c>
      <c r="BQ495" s="2">
        <v>575327644.044626</v>
      </c>
      <c r="BR495" s="2">
        <v>3960696.6305056298</v>
      </c>
      <c r="BS495" s="2">
        <v>726604149.185408</v>
      </c>
      <c r="BT495" s="2">
        <v>266352.93762550602</v>
      </c>
      <c r="BU495" s="2">
        <v>291406.65610440198</v>
      </c>
      <c r="BV495" s="2">
        <v>740179270.57257903</v>
      </c>
      <c r="BW495" s="2">
        <v>266319.47520842002</v>
      </c>
      <c r="BX495" s="2">
        <v>289884.22676760802</v>
      </c>
      <c r="BY495" s="2">
        <v>268964.52022810798</v>
      </c>
      <c r="BZ495" s="2">
        <v>619901967.96819496</v>
      </c>
      <c r="CA495" s="2">
        <v>279612.620541415</v>
      </c>
      <c r="CB495" s="2">
        <v>260443.46980618301</v>
      </c>
      <c r="CC495" s="2">
        <v>296740.44023049303</v>
      </c>
      <c r="CD495" s="2" t="s">
        <v>208</v>
      </c>
      <c r="CE495" s="2" t="s">
        <v>209</v>
      </c>
      <c r="CF495" s="2" t="s">
        <v>208</v>
      </c>
      <c r="CG495" s="2" t="s">
        <v>208</v>
      </c>
      <c r="CH495" s="2" t="s">
        <v>209</v>
      </c>
      <c r="CI495" s="2" t="s">
        <v>209</v>
      </c>
      <c r="CJ495" s="2" t="s">
        <v>208</v>
      </c>
      <c r="CK495" s="2" t="s">
        <v>208</v>
      </c>
      <c r="CL495" s="2" t="s">
        <v>208</v>
      </c>
      <c r="CM495" s="2" t="s">
        <v>209</v>
      </c>
      <c r="CN495" s="2" t="s">
        <v>209</v>
      </c>
      <c r="CO495" s="2" t="s">
        <v>208</v>
      </c>
      <c r="CP495" s="2" t="s">
        <v>209</v>
      </c>
      <c r="CQ495" s="2" t="s">
        <v>208</v>
      </c>
      <c r="CR495" s="2" t="s">
        <v>208</v>
      </c>
      <c r="CS495" s="2" t="s">
        <v>208</v>
      </c>
      <c r="CT495" s="2" t="s">
        <v>208</v>
      </c>
      <c r="CU495" s="2" t="s">
        <v>208</v>
      </c>
      <c r="CV495" s="2" t="s">
        <v>208</v>
      </c>
      <c r="CW495" s="2" t="s">
        <v>208</v>
      </c>
      <c r="CX495" s="2" t="s">
        <v>208</v>
      </c>
      <c r="CY495" s="2" t="s">
        <v>208</v>
      </c>
      <c r="CZ495" s="2" t="s">
        <v>208</v>
      </c>
      <c r="DA495" s="2" t="s">
        <v>208</v>
      </c>
      <c r="DB495" s="2" t="s">
        <v>209</v>
      </c>
      <c r="DC495" s="2" t="s">
        <v>208</v>
      </c>
      <c r="DD495" s="2" t="s">
        <v>209</v>
      </c>
      <c r="DE495" s="2" t="s">
        <v>208</v>
      </c>
      <c r="DF495" s="2" t="s">
        <v>208</v>
      </c>
      <c r="DG495" s="2" t="s">
        <v>208</v>
      </c>
      <c r="DH495" s="2" t="s">
        <v>208</v>
      </c>
      <c r="DI495" s="2" t="s">
        <v>208</v>
      </c>
      <c r="DJ495" s="2" t="s">
        <v>209</v>
      </c>
      <c r="DK495" s="2" t="s">
        <v>208</v>
      </c>
      <c r="DL495" s="2" t="s">
        <v>208</v>
      </c>
      <c r="DM495" s="2" t="s">
        <v>209</v>
      </c>
      <c r="DN495" s="2" t="s">
        <v>208</v>
      </c>
      <c r="DO495" s="2" t="s">
        <v>208</v>
      </c>
      <c r="DP495" s="2" t="s">
        <v>208</v>
      </c>
      <c r="DQ495" s="2" t="s">
        <v>208</v>
      </c>
      <c r="DR495" s="2" t="s">
        <v>208</v>
      </c>
      <c r="DS495" s="2" t="s">
        <v>208</v>
      </c>
      <c r="DT495" s="2" t="s">
        <v>209</v>
      </c>
      <c r="DU495" s="2" t="s">
        <v>208</v>
      </c>
      <c r="DV495" s="2" t="s">
        <v>208</v>
      </c>
      <c r="DW495" s="2" t="s">
        <v>208</v>
      </c>
      <c r="DX495" s="2" t="s">
        <v>208</v>
      </c>
      <c r="DY495" s="2" t="s">
        <v>208</v>
      </c>
      <c r="DZ495" s="2" t="s">
        <v>209</v>
      </c>
      <c r="EA495" s="2" t="s">
        <v>208</v>
      </c>
      <c r="EB495" s="2" t="s">
        <v>209</v>
      </c>
      <c r="EC495" s="2" t="s">
        <v>208</v>
      </c>
      <c r="ED495" s="2" t="s">
        <v>208</v>
      </c>
      <c r="EE495" s="2" t="s">
        <v>209</v>
      </c>
      <c r="EF495" s="2" t="s">
        <v>208</v>
      </c>
      <c r="EG495" s="2" t="s">
        <v>208</v>
      </c>
      <c r="EH495" s="2" t="s">
        <v>208</v>
      </c>
      <c r="EI495" s="2" t="s">
        <v>209</v>
      </c>
      <c r="EJ495" s="2" t="s">
        <v>208</v>
      </c>
      <c r="EK495" s="2" t="s">
        <v>208</v>
      </c>
      <c r="EL495" s="2" t="s">
        <v>208</v>
      </c>
      <c r="EM495" s="2">
        <v>32</v>
      </c>
      <c r="EN495" s="2">
        <v>0</v>
      </c>
      <c r="EO495" s="2">
        <v>32</v>
      </c>
      <c r="EP495" s="2">
        <v>128</v>
      </c>
      <c r="EQ495" s="2">
        <v>0</v>
      </c>
      <c r="ER495" s="2">
        <v>0</v>
      </c>
      <c r="ES495" s="2">
        <v>128</v>
      </c>
      <c r="ET495" s="2">
        <v>32</v>
      </c>
      <c r="EU495" s="2">
        <v>16</v>
      </c>
      <c r="EV495" s="2">
        <v>0</v>
      </c>
      <c r="EW495" s="2">
        <v>0</v>
      </c>
      <c r="EX495" s="2">
        <v>16</v>
      </c>
      <c r="EY495" s="2">
        <v>0</v>
      </c>
      <c r="EZ495" s="2">
        <v>32</v>
      </c>
      <c r="FA495" s="2">
        <v>32</v>
      </c>
      <c r="FB495" s="2">
        <v>32</v>
      </c>
      <c r="FC495" s="2">
        <v>32</v>
      </c>
      <c r="FD495" s="2">
        <v>32</v>
      </c>
      <c r="FE495" s="2">
        <v>32</v>
      </c>
      <c r="FF495" s="2">
        <v>32</v>
      </c>
      <c r="FG495" s="2">
        <v>32</v>
      </c>
      <c r="FH495" s="2">
        <v>128</v>
      </c>
      <c r="FI495" s="2">
        <v>16</v>
      </c>
      <c r="FJ495" s="2">
        <v>128</v>
      </c>
      <c r="FK495" s="2">
        <v>0</v>
      </c>
      <c r="FL495" s="2">
        <v>32</v>
      </c>
      <c r="FM495" s="2">
        <v>0</v>
      </c>
      <c r="FN495" s="2">
        <v>32</v>
      </c>
      <c r="FO495" s="2">
        <v>32</v>
      </c>
      <c r="FP495" s="2">
        <v>32</v>
      </c>
      <c r="FQ495" s="2">
        <v>32</v>
      </c>
      <c r="FR495" s="2">
        <v>32</v>
      </c>
      <c r="FS495" s="2">
        <v>0</v>
      </c>
      <c r="FT495" s="2">
        <v>16</v>
      </c>
      <c r="FU495" s="2">
        <v>128</v>
      </c>
      <c r="FV495" s="2">
        <v>0</v>
      </c>
      <c r="FW495" s="2">
        <v>32</v>
      </c>
      <c r="FX495" s="2">
        <v>32</v>
      </c>
      <c r="FY495" s="2">
        <v>32</v>
      </c>
      <c r="FZ495" s="2">
        <v>32</v>
      </c>
      <c r="GA495" s="2">
        <v>32</v>
      </c>
      <c r="GB495" s="2">
        <v>16</v>
      </c>
      <c r="GC495" s="2">
        <v>0</v>
      </c>
      <c r="GD495" s="2">
        <v>128</v>
      </c>
      <c r="GE495" s="2">
        <v>32</v>
      </c>
      <c r="GF495" s="2">
        <v>32</v>
      </c>
      <c r="GG495" s="2">
        <v>128</v>
      </c>
      <c r="GH495" s="2">
        <v>16</v>
      </c>
      <c r="GI495" s="2">
        <v>0</v>
      </c>
      <c r="GJ495" s="2">
        <v>128</v>
      </c>
      <c r="GK495" s="2">
        <v>0</v>
      </c>
      <c r="GL495" s="2">
        <v>32</v>
      </c>
      <c r="GM495" s="2">
        <v>128</v>
      </c>
      <c r="GN495" s="2">
        <v>0</v>
      </c>
      <c r="GO495" s="2">
        <v>32</v>
      </c>
      <c r="GP495" s="2">
        <v>32</v>
      </c>
      <c r="GQ495" s="2">
        <v>32</v>
      </c>
      <c r="GR495" s="2">
        <v>0</v>
      </c>
      <c r="GS495" s="2">
        <v>32</v>
      </c>
      <c r="GT495" s="2">
        <v>32</v>
      </c>
      <c r="GU495" s="2">
        <v>32</v>
      </c>
    </row>
    <row r="496" spans="1:203" x14ac:dyDescent="0.2">
      <c r="A496" s="2" t="b">
        <v>1</v>
      </c>
      <c r="B496" s="2" t="s">
        <v>201</v>
      </c>
      <c r="C496" s="2" t="s">
        <v>944</v>
      </c>
      <c r="D496" s="2" t="str">
        <f>_xlfn.XLOOKUP(C:C,[1]KEGGPathways!$C:$C,[1]KEGGPathways!$GQ:$GQ,"NA",0,1)</f>
        <v>Bursehernin</v>
      </c>
      <c r="E496" s="2" t="str">
        <f>_xlfn.XLOOKUP(C:C,[1]KEGGPathways!$C:$C,[1]KEGGPathways!$GP:$GP,"NA",0,1)</f>
        <v>C21183</v>
      </c>
      <c r="F496" s="2" t="s">
        <v>945</v>
      </c>
      <c r="G496" s="2" t="s">
        <v>204</v>
      </c>
      <c r="H496" s="2" t="s">
        <v>204</v>
      </c>
      <c r="I496" s="2" t="s">
        <v>214</v>
      </c>
      <c r="J496" s="2" t="s">
        <v>205</v>
      </c>
      <c r="K496" s="2">
        <v>0.06</v>
      </c>
      <c r="L496" s="2">
        <v>402.16788000000003</v>
      </c>
      <c r="M496" s="2">
        <v>17.234000000000002</v>
      </c>
      <c r="N496" s="2">
        <v>494586988.05649698</v>
      </c>
      <c r="O496" s="2">
        <v>24</v>
      </c>
      <c r="P496" s="2">
        <v>30</v>
      </c>
      <c r="Q496" s="2">
        <v>99.2</v>
      </c>
      <c r="R496" s="2">
        <v>10</v>
      </c>
      <c r="S496" s="2">
        <v>98.6</v>
      </c>
      <c r="T496" s="2" t="s">
        <v>201</v>
      </c>
      <c r="U496" s="2" t="s">
        <v>207</v>
      </c>
      <c r="V496" s="2">
        <v>182365100.60017899</v>
      </c>
      <c r="W496" s="2">
        <v>258868.788721105</v>
      </c>
      <c r="X496" s="2">
        <v>249865.73971260301</v>
      </c>
      <c r="Y496" s="2">
        <v>230989214.019609</v>
      </c>
      <c r="Z496" s="2">
        <v>437178625.38695699</v>
      </c>
      <c r="AA496" s="2">
        <v>493065.19034531002</v>
      </c>
      <c r="AB496" s="2">
        <v>319653.72397563601</v>
      </c>
      <c r="AC496" s="2">
        <v>653220.08302635897</v>
      </c>
      <c r="AD496" s="2">
        <v>364756336.19401699</v>
      </c>
      <c r="AE496" s="2">
        <v>436762120.67143297</v>
      </c>
      <c r="AF496" s="2">
        <v>392229.02721691801</v>
      </c>
      <c r="AG496" s="2">
        <v>458512904.40693098</v>
      </c>
      <c r="AH496" s="2">
        <v>327046.22422245902</v>
      </c>
      <c r="AI496" s="2">
        <v>287245.79704350501</v>
      </c>
      <c r="AJ496" s="2">
        <v>255252.00860708501</v>
      </c>
      <c r="AK496" s="2">
        <v>354696.134645427</v>
      </c>
      <c r="AL496" s="2">
        <v>259037.85167759901</v>
      </c>
      <c r="AM496" s="2">
        <v>301369.59603346803</v>
      </c>
      <c r="AN496" s="2">
        <v>376353.25688379997</v>
      </c>
      <c r="AO496" s="2">
        <v>260923.870982597</v>
      </c>
      <c r="AP496" s="2">
        <v>473820.39722025499</v>
      </c>
      <c r="AQ496" s="2">
        <v>293029.55519438902</v>
      </c>
      <c r="AR496" s="2">
        <v>599076.43348427</v>
      </c>
      <c r="AS496" s="2">
        <v>494586988.05649698</v>
      </c>
      <c r="AT496" s="2">
        <v>364557.43207976199</v>
      </c>
      <c r="AU496" s="2">
        <v>361287901.25432998</v>
      </c>
      <c r="AV496" s="2">
        <v>324767.461759303</v>
      </c>
      <c r="AW496" s="2">
        <v>277293.69056093402</v>
      </c>
      <c r="AX496" s="2">
        <v>393023.08105327701</v>
      </c>
      <c r="AY496" s="2">
        <v>284716.081638893</v>
      </c>
      <c r="AZ496" s="2">
        <v>272746.84514219599</v>
      </c>
      <c r="BA496" s="2">
        <v>335045532.378609</v>
      </c>
      <c r="BB496" s="2">
        <v>521574.497669045</v>
      </c>
      <c r="BC496" s="2">
        <v>564302.27997364895</v>
      </c>
      <c r="BD496" s="2">
        <v>295639829.72819197</v>
      </c>
      <c r="BE496" s="2">
        <v>323492.56396372197</v>
      </c>
      <c r="BF496" s="2">
        <v>391766.94775156502</v>
      </c>
      <c r="BG496" s="2">
        <v>259184.174336567</v>
      </c>
      <c r="BH496" s="2">
        <v>403688.02951559698</v>
      </c>
      <c r="BI496" s="2">
        <v>280605.88162740303</v>
      </c>
      <c r="BJ496" s="2">
        <v>400994.688262793</v>
      </c>
      <c r="BK496" s="2">
        <v>196941397.85619599</v>
      </c>
      <c r="BL496" s="2">
        <v>450310.11439134402</v>
      </c>
      <c r="BM496" s="2">
        <v>303094.454536454</v>
      </c>
      <c r="BN496" s="2">
        <v>344166.233009597</v>
      </c>
      <c r="BO496" s="2">
        <v>2838818.87385072</v>
      </c>
      <c r="BP496" s="2">
        <v>452914.32520363998</v>
      </c>
      <c r="BQ496" s="2">
        <v>444118245.10669398</v>
      </c>
      <c r="BR496" s="2">
        <v>10664226.2673987</v>
      </c>
      <c r="BS496" s="2">
        <v>412934295.71069002</v>
      </c>
      <c r="BT496" s="2">
        <v>353047.66405532602</v>
      </c>
      <c r="BU496" s="2">
        <v>514621.69166877901</v>
      </c>
      <c r="BV496" s="2">
        <v>408056455.152547</v>
      </c>
      <c r="BW496" s="2">
        <v>268787.65753953799</v>
      </c>
      <c r="BX496" s="2">
        <v>271131.80846406001</v>
      </c>
      <c r="BY496" s="2">
        <v>384126.36267457798</v>
      </c>
      <c r="BZ496" s="2">
        <v>321516012.455966</v>
      </c>
      <c r="CA496" s="2">
        <v>269751.54561356199</v>
      </c>
      <c r="CB496" s="2">
        <v>262521.26045628602</v>
      </c>
      <c r="CC496" s="2">
        <v>283805.66589025903</v>
      </c>
      <c r="CD496" s="2" t="s">
        <v>208</v>
      </c>
      <c r="CE496" s="2" t="s">
        <v>209</v>
      </c>
      <c r="CF496" s="2" t="s">
        <v>208</v>
      </c>
      <c r="CG496" s="2" t="s">
        <v>208</v>
      </c>
      <c r="CH496" s="2" t="s">
        <v>209</v>
      </c>
      <c r="CI496" s="2" t="s">
        <v>209</v>
      </c>
      <c r="CJ496" s="2" t="s">
        <v>208</v>
      </c>
      <c r="CK496" s="2" t="s">
        <v>208</v>
      </c>
      <c r="CL496" s="2" t="s">
        <v>208</v>
      </c>
      <c r="CM496" s="2" t="s">
        <v>209</v>
      </c>
      <c r="CN496" s="2" t="s">
        <v>209</v>
      </c>
      <c r="CO496" s="2" t="s">
        <v>208</v>
      </c>
      <c r="CP496" s="2" t="s">
        <v>209</v>
      </c>
      <c r="CQ496" s="2" t="s">
        <v>208</v>
      </c>
      <c r="CR496" s="2" t="s">
        <v>208</v>
      </c>
      <c r="CS496" s="2" t="s">
        <v>208</v>
      </c>
      <c r="CT496" s="2" t="s">
        <v>208</v>
      </c>
      <c r="CU496" s="2" t="s">
        <v>208</v>
      </c>
      <c r="CV496" s="2" t="s">
        <v>208</v>
      </c>
      <c r="CW496" s="2" t="s">
        <v>208</v>
      </c>
      <c r="CX496" s="2" t="s">
        <v>208</v>
      </c>
      <c r="CY496" s="2" t="s">
        <v>208</v>
      </c>
      <c r="CZ496" s="2" t="s">
        <v>208</v>
      </c>
      <c r="DA496" s="2" t="s">
        <v>208</v>
      </c>
      <c r="DB496" s="2" t="s">
        <v>209</v>
      </c>
      <c r="DC496" s="2" t="s">
        <v>208</v>
      </c>
      <c r="DD496" s="2" t="s">
        <v>209</v>
      </c>
      <c r="DE496" s="2" t="s">
        <v>208</v>
      </c>
      <c r="DF496" s="2" t="s">
        <v>208</v>
      </c>
      <c r="DG496" s="2" t="s">
        <v>208</v>
      </c>
      <c r="DH496" s="2" t="s">
        <v>208</v>
      </c>
      <c r="DI496" s="2" t="s">
        <v>208</v>
      </c>
      <c r="DJ496" s="2" t="s">
        <v>209</v>
      </c>
      <c r="DK496" s="2" t="s">
        <v>208</v>
      </c>
      <c r="DL496" s="2" t="s">
        <v>208</v>
      </c>
      <c r="DM496" s="2" t="s">
        <v>209</v>
      </c>
      <c r="DN496" s="2" t="s">
        <v>208</v>
      </c>
      <c r="DO496" s="2" t="s">
        <v>208</v>
      </c>
      <c r="DP496" s="2" t="s">
        <v>208</v>
      </c>
      <c r="DQ496" s="2" t="s">
        <v>208</v>
      </c>
      <c r="DR496" s="2" t="s">
        <v>208</v>
      </c>
      <c r="DS496" s="2" t="s">
        <v>208</v>
      </c>
      <c r="DT496" s="2" t="s">
        <v>209</v>
      </c>
      <c r="DU496" s="2" t="s">
        <v>208</v>
      </c>
      <c r="DV496" s="2" t="s">
        <v>208</v>
      </c>
      <c r="DW496" s="2" t="s">
        <v>208</v>
      </c>
      <c r="DX496" s="2" t="s">
        <v>208</v>
      </c>
      <c r="DY496" s="2" t="s">
        <v>208</v>
      </c>
      <c r="DZ496" s="2" t="s">
        <v>209</v>
      </c>
      <c r="EA496" s="2" t="s">
        <v>208</v>
      </c>
      <c r="EB496" s="2" t="s">
        <v>209</v>
      </c>
      <c r="EC496" s="2" t="s">
        <v>208</v>
      </c>
      <c r="ED496" s="2" t="s">
        <v>208</v>
      </c>
      <c r="EE496" s="2" t="s">
        <v>209</v>
      </c>
      <c r="EF496" s="2" t="s">
        <v>208</v>
      </c>
      <c r="EG496" s="2" t="s">
        <v>208</v>
      </c>
      <c r="EH496" s="2" t="s">
        <v>208</v>
      </c>
      <c r="EI496" s="2" t="s">
        <v>209</v>
      </c>
      <c r="EJ496" s="2" t="s">
        <v>208</v>
      </c>
      <c r="EK496" s="2" t="s">
        <v>208</v>
      </c>
      <c r="EL496" s="2" t="s">
        <v>208</v>
      </c>
      <c r="EM496" s="2">
        <v>16</v>
      </c>
      <c r="EN496" s="2">
        <v>0</v>
      </c>
      <c r="EO496" s="2">
        <v>32</v>
      </c>
      <c r="EP496" s="2">
        <v>32</v>
      </c>
      <c r="EQ496" s="2">
        <v>0</v>
      </c>
      <c r="ER496" s="2">
        <v>0</v>
      </c>
      <c r="ES496" s="2">
        <v>16</v>
      </c>
      <c r="ET496" s="2">
        <v>128</v>
      </c>
      <c r="EU496" s="2">
        <v>128</v>
      </c>
      <c r="EV496" s="2">
        <v>0</v>
      </c>
      <c r="EW496" s="2">
        <v>0</v>
      </c>
      <c r="EX496" s="2">
        <v>16</v>
      </c>
      <c r="EY496" s="2">
        <v>0</v>
      </c>
      <c r="EZ496" s="2">
        <v>16</v>
      </c>
      <c r="FA496" s="2">
        <v>32</v>
      </c>
      <c r="FB496" s="2">
        <v>32</v>
      </c>
      <c r="FC496" s="2">
        <v>16</v>
      </c>
      <c r="FD496" s="2">
        <v>32</v>
      </c>
      <c r="FE496" s="2">
        <v>16</v>
      </c>
      <c r="FF496" s="2">
        <v>16</v>
      </c>
      <c r="FG496" s="2">
        <v>32</v>
      </c>
      <c r="FH496" s="2">
        <v>16</v>
      </c>
      <c r="FI496" s="2">
        <v>32</v>
      </c>
      <c r="FJ496" s="2">
        <v>128</v>
      </c>
      <c r="FK496" s="2">
        <v>0</v>
      </c>
      <c r="FL496" s="2">
        <v>128</v>
      </c>
      <c r="FM496" s="2">
        <v>0</v>
      </c>
      <c r="FN496" s="2">
        <v>16</v>
      </c>
      <c r="FO496" s="2">
        <v>32</v>
      </c>
      <c r="FP496" s="2">
        <v>16</v>
      </c>
      <c r="FQ496" s="2">
        <v>16</v>
      </c>
      <c r="FR496" s="2">
        <v>32</v>
      </c>
      <c r="FS496" s="2">
        <v>0</v>
      </c>
      <c r="FT496" s="2">
        <v>16</v>
      </c>
      <c r="FU496" s="2">
        <v>128</v>
      </c>
      <c r="FV496" s="2">
        <v>0</v>
      </c>
      <c r="FW496" s="2">
        <v>16</v>
      </c>
      <c r="FX496" s="2">
        <v>16</v>
      </c>
      <c r="FY496" s="2">
        <v>32</v>
      </c>
      <c r="FZ496" s="2">
        <v>16</v>
      </c>
      <c r="GA496" s="2">
        <v>32</v>
      </c>
      <c r="GB496" s="2">
        <v>16</v>
      </c>
      <c r="GC496" s="2">
        <v>0</v>
      </c>
      <c r="GD496" s="2">
        <v>128</v>
      </c>
      <c r="GE496" s="2">
        <v>16</v>
      </c>
      <c r="GF496" s="2">
        <v>16</v>
      </c>
      <c r="GG496" s="2">
        <v>128</v>
      </c>
      <c r="GH496" s="2">
        <v>128</v>
      </c>
      <c r="GI496" s="2">
        <v>0</v>
      </c>
      <c r="GJ496" s="2">
        <v>128</v>
      </c>
      <c r="GK496" s="2">
        <v>0</v>
      </c>
      <c r="GL496" s="2">
        <v>16</v>
      </c>
      <c r="GM496" s="2">
        <v>16</v>
      </c>
      <c r="GN496" s="2">
        <v>0</v>
      </c>
      <c r="GO496" s="2">
        <v>32</v>
      </c>
      <c r="GP496" s="2">
        <v>32</v>
      </c>
      <c r="GQ496" s="2">
        <v>16</v>
      </c>
      <c r="GR496" s="2">
        <v>0</v>
      </c>
      <c r="GS496" s="2">
        <v>32</v>
      </c>
      <c r="GT496" s="2">
        <v>32</v>
      </c>
      <c r="GU496" s="2">
        <v>32</v>
      </c>
    </row>
    <row r="497" spans="1:203" x14ac:dyDescent="0.2">
      <c r="A497" s="2" t="b">
        <v>0</v>
      </c>
      <c r="B497" s="2" t="s">
        <v>201</v>
      </c>
      <c r="C497" s="2" t="s">
        <v>944</v>
      </c>
      <c r="D497" s="2" t="str">
        <f>_xlfn.XLOOKUP(C:C,[1]KEGGPathways!$C:$C,[1]KEGGPathways!$GQ:$GQ,"NA",0,1)</f>
        <v>Bursehernin</v>
      </c>
      <c r="E497" s="2" t="str">
        <f>_xlfn.XLOOKUP(C:C,[1]KEGGPathways!$C:$C,[1]KEGGPathways!$GP:$GP,"NA",0,1)</f>
        <v>C21183</v>
      </c>
      <c r="F497" s="2" t="s">
        <v>945</v>
      </c>
      <c r="G497" s="2" t="s">
        <v>212</v>
      </c>
      <c r="H497" s="2" t="s">
        <v>213</v>
      </c>
      <c r="I497" s="2" t="s">
        <v>214</v>
      </c>
      <c r="J497" s="2" t="s">
        <v>212</v>
      </c>
      <c r="K497" s="2">
        <v>-79633.78</v>
      </c>
      <c r="L497" s="2">
        <v>370.14170999999999</v>
      </c>
      <c r="M497" s="2">
        <v>20.077000000000002</v>
      </c>
      <c r="N497" s="2">
        <v>324863224.645446</v>
      </c>
      <c r="O497" s="2">
        <v>70</v>
      </c>
      <c r="P497" s="2">
        <v>40</v>
      </c>
      <c r="Q497" s="2">
        <v>97.9</v>
      </c>
      <c r="R497" s="2">
        <v>9.9</v>
      </c>
      <c r="S497" s="2">
        <v>94.2</v>
      </c>
      <c r="T497" s="2" t="s">
        <v>946</v>
      </c>
      <c r="U497" s="2" t="s">
        <v>207</v>
      </c>
      <c r="V497" s="2">
        <v>72776017.424340904</v>
      </c>
      <c r="W497" s="2">
        <v>787168.01651428302</v>
      </c>
      <c r="X497" s="2">
        <v>620322.48875189596</v>
      </c>
      <c r="Y497" s="2">
        <v>74769886.284004599</v>
      </c>
      <c r="Z497" s="2">
        <v>152367439.17398399</v>
      </c>
      <c r="AA497" s="2">
        <v>569968.513814201</v>
      </c>
      <c r="AB497" s="2">
        <v>718679.04166140698</v>
      </c>
      <c r="AC497" s="2">
        <v>849914.94986249704</v>
      </c>
      <c r="AD497" s="2">
        <v>130309807.60799301</v>
      </c>
      <c r="AE497" s="2">
        <v>186836398.69326299</v>
      </c>
      <c r="AF497" s="2">
        <v>638598.01864959102</v>
      </c>
      <c r="AG497" s="2">
        <v>84145037.025217399</v>
      </c>
      <c r="AH497" s="2">
        <v>625253.07081913599</v>
      </c>
      <c r="AI497" s="2">
        <v>701237.82589740201</v>
      </c>
      <c r="AJ497" s="2">
        <v>632755.47286330396</v>
      </c>
      <c r="AK497" s="2">
        <v>658110.99864490295</v>
      </c>
      <c r="AL497" s="2">
        <v>537472.18199494795</v>
      </c>
      <c r="AM497" s="2">
        <v>626241.97182388103</v>
      </c>
      <c r="AN497" s="2">
        <v>776038.01833619305</v>
      </c>
      <c r="AO497" s="2">
        <v>615817.29778691404</v>
      </c>
      <c r="AP497" s="2">
        <v>545684.823020729</v>
      </c>
      <c r="AQ497" s="2">
        <v>622486.43075747299</v>
      </c>
      <c r="AR497" s="2">
        <v>632281.50538780203</v>
      </c>
      <c r="AS497" s="2">
        <v>153937377.36822399</v>
      </c>
      <c r="AT497" s="2">
        <v>839266.02000564197</v>
      </c>
      <c r="AU497" s="2">
        <v>150124025.65900901</v>
      </c>
      <c r="AV497" s="2">
        <v>771078.32430507196</v>
      </c>
      <c r="AW497" s="2">
        <v>836025.16700251005</v>
      </c>
      <c r="AX497" s="2">
        <v>758580.85909538204</v>
      </c>
      <c r="AY497" s="2">
        <v>613432.28338236699</v>
      </c>
      <c r="AZ497" s="2">
        <v>644745.47588098003</v>
      </c>
      <c r="BA497" s="2">
        <v>324863224.645446</v>
      </c>
      <c r="BB497" s="2">
        <v>607749.95037485799</v>
      </c>
      <c r="BC497" s="2">
        <v>843169.27733410394</v>
      </c>
      <c r="BD497" s="2">
        <v>118586067.289978</v>
      </c>
      <c r="BE497" s="2">
        <v>866217.60848515702</v>
      </c>
      <c r="BF497" s="2">
        <v>627158.92144101299</v>
      </c>
      <c r="BG497" s="2">
        <v>617012.32947911602</v>
      </c>
      <c r="BH497" s="2">
        <v>608123.04673255398</v>
      </c>
      <c r="BI497" s="2">
        <v>669339.82968240103</v>
      </c>
      <c r="BJ497" s="2">
        <v>673052.65072032704</v>
      </c>
      <c r="BK497" s="2">
        <v>159738992.63345</v>
      </c>
      <c r="BL497" s="2">
        <v>716109.48343880498</v>
      </c>
      <c r="BM497" s="2">
        <v>619149.90907597402</v>
      </c>
      <c r="BN497" s="2">
        <v>562999.48817480402</v>
      </c>
      <c r="BO497" s="2">
        <v>1000048.22429623</v>
      </c>
      <c r="BP497" s="2">
        <v>1011019.44854348</v>
      </c>
      <c r="BQ497" s="2">
        <v>86603171.628060997</v>
      </c>
      <c r="BR497" s="2">
        <v>634564.93492091005</v>
      </c>
      <c r="BS497" s="2">
        <v>157078986.44297099</v>
      </c>
      <c r="BT497" s="2">
        <v>738251.83735558903</v>
      </c>
      <c r="BU497" s="2">
        <v>686894.85564093199</v>
      </c>
      <c r="BV497" s="2">
        <v>246931331.195584</v>
      </c>
      <c r="BW497" s="2">
        <v>750680.64094575599</v>
      </c>
      <c r="BX497" s="2">
        <v>973023.62591271603</v>
      </c>
      <c r="BY497" s="2">
        <v>909210.280757976</v>
      </c>
      <c r="BZ497" s="2">
        <v>166067970.42770499</v>
      </c>
      <c r="CA497" s="2">
        <v>622623.69886230701</v>
      </c>
      <c r="CB497" s="2">
        <v>579544.22732845298</v>
      </c>
      <c r="CC497" s="2">
        <v>868616.15924241499</v>
      </c>
      <c r="CD497" s="2" t="s">
        <v>208</v>
      </c>
      <c r="CE497" s="2" t="s">
        <v>208</v>
      </c>
      <c r="CF497" s="2" t="s">
        <v>208</v>
      </c>
      <c r="CG497" s="2" t="s">
        <v>208</v>
      </c>
      <c r="CH497" s="2" t="s">
        <v>208</v>
      </c>
      <c r="CI497" s="2" t="s">
        <v>208</v>
      </c>
      <c r="CJ497" s="2" t="s">
        <v>208</v>
      </c>
      <c r="CK497" s="2" t="s">
        <v>208</v>
      </c>
      <c r="CL497" s="2" t="s">
        <v>208</v>
      </c>
      <c r="CM497" s="2" t="s">
        <v>208</v>
      </c>
      <c r="CN497" s="2" t="s">
        <v>208</v>
      </c>
      <c r="CO497" s="2" t="s">
        <v>208</v>
      </c>
      <c r="CP497" s="2" t="s">
        <v>208</v>
      </c>
      <c r="CQ497" s="2" t="s">
        <v>208</v>
      </c>
      <c r="CR497" s="2" t="s">
        <v>208</v>
      </c>
      <c r="CS497" s="2" t="s">
        <v>208</v>
      </c>
      <c r="CT497" s="2" t="s">
        <v>208</v>
      </c>
      <c r="CU497" s="2" t="s">
        <v>208</v>
      </c>
      <c r="CV497" s="2" t="s">
        <v>208</v>
      </c>
      <c r="CW497" s="2" t="s">
        <v>208</v>
      </c>
      <c r="CX497" s="2" t="s">
        <v>208</v>
      </c>
      <c r="CY497" s="2" t="s">
        <v>208</v>
      </c>
      <c r="CZ497" s="2" t="s">
        <v>208</v>
      </c>
      <c r="DA497" s="2" t="s">
        <v>208</v>
      </c>
      <c r="DB497" s="2" t="s">
        <v>208</v>
      </c>
      <c r="DC497" s="2" t="s">
        <v>208</v>
      </c>
      <c r="DD497" s="2" t="s">
        <v>208</v>
      </c>
      <c r="DE497" s="2" t="s">
        <v>208</v>
      </c>
      <c r="DF497" s="2" t="s">
        <v>208</v>
      </c>
      <c r="DG497" s="2" t="s">
        <v>208</v>
      </c>
      <c r="DH497" s="2" t="s">
        <v>208</v>
      </c>
      <c r="DI497" s="2" t="s">
        <v>208</v>
      </c>
      <c r="DJ497" s="2" t="s">
        <v>209</v>
      </c>
      <c r="DK497" s="2" t="s">
        <v>208</v>
      </c>
      <c r="DL497" s="2" t="s">
        <v>208</v>
      </c>
      <c r="DM497" s="2" t="s">
        <v>208</v>
      </c>
      <c r="DN497" s="2" t="s">
        <v>208</v>
      </c>
      <c r="DO497" s="2" t="s">
        <v>208</v>
      </c>
      <c r="DP497" s="2" t="s">
        <v>208</v>
      </c>
      <c r="DQ497" s="2" t="s">
        <v>208</v>
      </c>
      <c r="DR497" s="2" t="s">
        <v>208</v>
      </c>
      <c r="DS497" s="2" t="s">
        <v>208</v>
      </c>
      <c r="DT497" s="2" t="s">
        <v>208</v>
      </c>
      <c r="DU497" s="2" t="s">
        <v>208</v>
      </c>
      <c r="DV497" s="2" t="s">
        <v>208</v>
      </c>
      <c r="DW497" s="2" t="s">
        <v>208</v>
      </c>
      <c r="DX497" s="2" t="s">
        <v>208</v>
      </c>
      <c r="DY497" s="2" t="s">
        <v>208</v>
      </c>
      <c r="DZ497" s="2" t="s">
        <v>208</v>
      </c>
      <c r="EA497" s="2" t="s">
        <v>208</v>
      </c>
      <c r="EB497" s="2" t="s">
        <v>208</v>
      </c>
      <c r="EC497" s="2" t="s">
        <v>208</v>
      </c>
      <c r="ED497" s="2" t="s">
        <v>208</v>
      </c>
      <c r="EE497" s="2" t="s">
        <v>209</v>
      </c>
      <c r="EF497" s="2" t="s">
        <v>208</v>
      </c>
      <c r="EG497" s="2" t="s">
        <v>208</v>
      </c>
      <c r="EH497" s="2" t="s">
        <v>208</v>
      </c>
      <c r="EI497" s="2" t="s">
        <v>208</v>
      </c>
      <c r="EJ497" s="2" t="s">
        <v>208</v>
      </c>
      <c r="EK497" s="2" t="s">
        <v>208</v>
      </c>
      <c r="EL497" s="2" t="s">
        <v>208</v>
      </c>
      <c r="EM497" s="2">
        <v>32</v>
      </c>
      <c r="EN497" s="2">
        <v>64</v>
      </c>
      <c r="EO497" s="2">
        <v>32</v>
      </c>
      <c r="EP497" s="2">
        <v>32</v>
      </c>
      <c r="EQ497" s="2">
        <v>64</v>
      </c>
      <c r="ER497" s="2">
        <v>64</v>
      </c>
      <c r="ES497" s="2">
        <v>32</v>
      </c>
      <c r="ET497" s="2">
        <v>32</v>
      </c>
      <c r="EU497" s="2">
        <v>32</v>
      </c>
      <c r="EV497" s="2">
        <v>64</v>
      </c>
      <c r="EW497" s="2">
        <v>64</v>
      </c>
      <c r="EX497" s="2">
        <v>32</v>
      </c>
      <c r="EY497" s="2">
        <v>64</v>
      </c>
      <c r="EZ497" s="2">
        <v>32</v>
      </c>
      <c r="FA497" s="2">
        <v>32</v>
      </c>
      <c r="FB497" s="2">
        <v>32</v>
      </c>
      <c r="FC497" s="2">
        <v>32</v>
      </c>
      <c r="FD497" s="2">
        <v>32</v>
      </c>
      <c r="FE497" s="2">
        <v>32</v>
      </c>
      <c r="FF497" s="2">
        <v>32</v>
      </c>
      <c r="FG497" s="2">
        <v>32</v>
      </c>
      <c r="FH497" s="2">
        <v>32</v>
      </c>
      <c r="FI497" s="2">
        <v>32</v>
      </c>
      <c r="FJ497" s="2">
        <v>32</v>
      </c>
      <c r="FK497" s="2">
        <v>64</v>
      </c>
      <c r="FL497" s="2">
        <v>32</v>
      </c>
      <c r="FM497" s="2">
        <v>64</v>
      </c>
      <c r="FN497" s="2">
        <v>32</v>
      </c>
      <c r="FO497" s="2">
        <v>32</v>
      </c>
      <c r="FP497" s="2">
        <v>32</v>
      </c>
      <c r="FQ497" s="2">
        <v>32</v>
      </c>
      <c r="FR497" s="2">
        <v>32</v>
      </c>
      <c r="FS497" s="2">
        <v>0</v>
      </c>
      <c r="FT497" s="2">
        <v>32</v>
      </c>
      <c r="FU497" s="2">
        <v>32</v>
      </c>
      <c r="FV497" s="2">
        <v>64</v>
      </c>
      <c r="FW497" s="2">
        <v>32</v>
      </c>
      <c r="FX497" s="2">
        <v>32</v>
      </c>
      <c r="FY497" s="2">
        <v>32</v>
      </c>
      <c r="FZ497" s="2">
        <v>32</v>
      </c>
      <c r="GA497" s="2">
        <v>32</v>
      </c>
      <c r="GB497" s="2">
        <v>32</v>
      </c>
      <c r="GC497" s="2">
        <v>64</v>
      </c>
      <c r="GD497" s="2">
        <v>32</v>
      </c>
      <c r="GE497" s="2">
        <v>32</v>
      </c>
      <c r="GF497" s="2">
        <v>32</v>
      </c>
      <c r="GG497" s="2">
        <v>32</v>
      </c>
      <c r="GH497" s="2">
        <v>32</v>
      </c>
      <c r="GI497" s="2">
        <v>64</v>
      </c>
      <c r="GJ497" s="2">
        <v>32</v>
      </c>
      <c r="GK497" s="2">
        <v>64</v>
      </c>
      <c r="GL497" s="2">
        <v>32</v>
      </c>
      <c r="GM497" s="2">
        <v>32</v>
      </c>
      <c r="GN497" s="2">
        <v>0</v>
      </c>
      <c r="GO497" s="2">
        <v>32</v>
      </c>
      <c r="GP497" s="2">
        <v>32</v>
      </c>
      <c r="GQ497" s="2">
        <v>32</v>
      </c>
      <c r="GR497" s="2">
        <v>64</v>
      </c>
      <c r="GS497" s="2">
        <v>32</v>
      </c>
      <c r="GT497" s="2">
        <v>32</v>
      </c>
      <c r="GU497" s="2">
        <v>32</v>
      </c>
    </row>
    <row r="498" spans="1:203" x14ac:dyDescent="0.2">
      <c r="A498" s="2" t="b">
        <v>0</v>
      </c>
      <c r="B498" s="2" t="s">
        <v>201</v>
      </c>
      <c r="C498" s="2" t="s">
        <v>944</v>
      </c>
      <c r="D498" s="2" t="str">
        <f>_xlfn.XLOOKUP(C:C,[1]KEGGPathways!$C:$C,[1]KEGGPathways!$GQ:$GQ,"NA",0,1)</f>
        <v>Bursehernin</v>
      </c>
      <c r="E498" s="2" t="str">
        <f>_xlfn.XLOOKUP(C:C,[1]KEGGPathways!$C:$C,[1]KEGGPathways!$GP:$GP,"NA",0,1)</f>
        <v>C21183</v>
      </c>
      <c r="F498" s="2" t="s">
        <v>945</v>
      </c>
      <c r="G498" s="2" t="s">
        <v>204</v>
      </c>
      <c r="H498" s="2" t="s">
        <v>204</v>
      </c>
      <c r="I498" s="2" t="s">
        <v>214</v>
      </c>
      <c r="J498" s="2" t="s">
        <v>205</v>
      </c>
      <c r="K498" s="2">
        <v>0.13</v>
      </c>
      <c r="L498" s="2">
        <v>402.16791000000001</v>
      </c>
      <c r="M498" s="2">
        <v>19.155000000000001</v>
      </c>
      <c r="N498" s="2">
        <v>237380355.63709599</v>
      </c>
      <c r="O498" s="2">
        <v>24</v>
      </c>
      <c r="P498" s="2">
        <v>56</v>
      </c>
      <c r="Q498" s="2">
        <v>99.3</v>
      </c>
      <c r="R498" s="2">
        <v>10</v>
      </c>
      <c r="S498" s="2">
        <v>98.8</v>
      </c>
      <c r="T498" s="2" t="s">
        <v>201</v>
      </c>
      <c r="U498" s="2" t="s">
        <v>207</v>
      </c>
      <c r="V498" s="2">
        <v>221314407.37812001</v>
      </c>
      <c r="W498" s="2">
        <v>187293.23410431799</v>
      </c>
      <c r="X498" s="2">
        <v>196291.70642068499</v>
      </c>
      <c r="Y498" s="2">
        <v>209530661.12650099</v>
      </c>
      <c r="Z498" s="2">
        <v>194337307.27654001</v>
      </c>
      <c r="AA498" s="2">
        <v>195612.06517515401</v>
      </c>
      <c r="AB498" s="2">
        <v>200914.810442733</v>
      </c>
      <c r="AC498" s="2">
        <v>211172.077270635</v>
      </c>
      <c r="AD498" s="2">
        <v>195294569.60482901</v>
      </c>
      <c r="AE498" s="2">
        <v>214997037.362975</v>
      </c>
      <c r="AF498" s="2">
        <v>196621.348742047</v>
      </c>
      <c r="AG498" s="2">
        <v>224545969.268852</v>
      </c>
      <c r="AH498" s="2">
        <v>209887.337857915</v>
      </c>
      <c r="AI498" s="2">
        <v>209727.31335096099</v>
      </c>
      <c r="AJ498" s="2">
        <v>188721.72611267099</v>
      </c>
      <c r="AK498" s="2">
        <v>207056.16944797101</v>
      </c>
      <c r="AL498" s="2">
        <v>207344.513370003</v>
      </c>
      <c r="AM498" s="2">
        <v>203947.748356141</v>
      </c>
      <c r="AN498" s="2">
        <v>200954.39630484401</v>
      </c>
      <c r="AO498" s="2">
        <v>198146.47533994101</v>
      </c>
      <c r="AP498" s="2">
        <v>203164.664506904</v>
      </c>
      <c r="AQ498" s="2">
        <v>204014.208313863</v>
      </c>
      <c r="AR498" s="2">
        <v>433875.82788148202</v>
      </c>
      <c r="AS498" s="2">
        <v>237380355.63709599</v>
      </c>
      <c r="AT498" s="2">
        <v>192339.478158532</v>
      </c>
      <c r="AU498" s="2">
        <v>209788844.421213</v>
      </c>
      <c r="AV498" s="2">
        <v>235683.02481215299</v>
      </c>
      <c r="AW498" s="2">
        <v>254457.05941709399</v>
      </c>
      <c r="AX498" s="2">
        <v>196028.622348267</v>
      </c>
      <c r="AY498" s="2">
        <v>198357.56382127901</v>
      </c>
      <c r="AZ498" s="2">
        <v>206014.606522335</v>
      </c>
      <c r="BA498" s="2">
        <v>219456005.11594501</v>
      </c>
      <c r="BB498" s="2">
        <v>194793.08075486301</v>
      </c>
      <c r="BC498" s="2">
        <v>227805.00163574101</v>
      </c>
      <c r="BD498" s="2">
        <v>145242198.46669999</v>
      </c>
      <c r="BE498" s="2">
        <v>196511.08047833299</v>
      </c>
      <c r="BF498" s="2">
        <v>188970.08071481501</v>
      </c>
      <c r="BG498" s="2">
        <v>193027.74466391199</v>
      </c>
      <c r="BH498" s="2">
        <v>189037.79114905701</v>
      </c>
      <c r="BI498" s="2">
        <v>198003.828669874</v>
      </c>
      <c r="BJ498" s="2">
        <v>252820.376237252</v>
      </c>
      <c r="BK498" s="2">
        <v>221489129.553105</v>
      </c>
      <c r="BL498" s="2">
        <v>193589.336339364</v>
      </c>
      <c r="BM498" s="2">
        <v>194098.67154944901</v>
      </c>
      <c r="BN498" s="2">
        <v>193506.860656476</v>
      </c>
      <c r="BO498" s="2">
        <v>375490.91157802101</v>
      </c>
      <c r="BP498" s="2">
        <v>282260.64142733102</v>
      </c>
      <c r="BQ498" s="2">
        <v>136511005.624598</v>
      </c>
      <c r="BR498" s="2">
        <v>594801.77516950597</v>
      </c>
      <c r="BS498" s="2">
        <v>203135179.121874</v>
      </c>
      <c r="BT498" s="2">
        <v>191519.27590089</v>
      </c>
      <c r="BU498" s="2">
        <v>201533.07978559099</v>
      </c>
      <c r="BV498" s="2">
        <v>209864844.70426399</v>
      </c>
      <c r="BW498" s="2">
        <v>191585.68922104299</v>
      </c>
      <c r="BX498" s="2">
        <v>206722.11683443899</v>
      </c>
      <c r="BY498" s="2">
        <v>194888.24811721599</v>
      </c>
      <c r="BZ498" s="2">
        <v>184368777.17359799</v>
      </c>
      <c r="CA498" s="2">
        <v>191179.86648379799</v>
      </c>
      <c r="CB498" s="2">
        <v>203346.86460539899</v>
      </c>
      <c r="CC498" s="2">
        <v>227125.314878598</v>
      </c>
      <c r="CD498" s="2" t="s">
        <v>208</v>
      </c>
      <c r="CE498" s="2" t="s">
        <v>209</v>
      </c>
      <c r="CF498" s="2" t="s">
        <v>208</v>
      </c>
      <c r="CG498" s="2" t="s">
        <v>208</v>
      </c>
      <c r="CH498" s="2" t="s">
        <v>209</v>
      </c>
      <c r="CI498" s="2" t="s">
        <v>209</v>
      </c>
      <c r="CJ498" s="2" t="s">
        <v>208</v>
      </c>
      <c r="CK498" s="2" t="s">
        <v>208</v>
      </c>
      <c r="CL498" s="2" t="s">
        <v>208</v>
      </c>
      <c r="CM498" s="2" t="s">
        <v>209</v>
      </c>
      <c r="CN498" s="2" t="s">
        <v>209</v>
      </c>
      <c r="CO498" s="2" t="s">
        <v>208</v>
      </c>
      <c r="CP498" s="2" t="s">
        <v>209</v>
      </c>
      <c r="CQ498" s="2" t="s">
        <v>208</v>
      </c>
      <c r="CR498" s="2" t="s">
        <v>208</v>
      </c>
      <c r="CS498" s="2" t="s">
        <v>208</v>
      </c>
      <c r="CT498" s="2" t="s">
        <v>208</v>
      </c>
      <c r="CU498" s="2" t="s">
        <v>208</v>
      </c>
      <c r="CV498" s="2" t="s">
        <v>208</v>
      </c>
      <c r="CW498" s="2" t="s">
        <v>208</v>
      </c>
      <c r="CX498" s="2" t="s">
        <v>208</v>
      </c>
      <c r="CY498" s="2" t="s">
        <v>208</v>
      </c>
      <c r="CZ498" s="2" t="s">
        <v>208</v>
      </c>
      <c r="DA498" s="2" t="s">
        <v>208</v>
      </c>
      <c r="DB498" s="2" t="s">
        <v>209</v>
      </c>
      <c r="DC498" s="2" t="s">
        <v>208</v>
      </c>
      <c r="DD498" s="2" t="s">
        <v>209</v>
      </c>
      <c r="DE498" s="2" t="s">
        <v>208</v>
      </c>
      <c r="DF498" s="2" t="s">
        <v>208</v>
      </c>
      <c r="DG498" s="2" t="s">
        <v>208</v>
      </c>
      <c r="DH498" s="2" t="s">
        <v>208</v>
      </c>
      <c r="DI498" s="2" t="s">
        <v>208</v>
      </c>
      <c r="DJ498" s="2" t="s">
        <v>209</v>
      </c>
      <c r="DK498" s="2" t="s">
        <v>208</v>
      </c>
      <c r="DL498" s="2" t="s">
        <v>208</v>
      </c>
      <c r="DM498" s="2" t="s">
        <v>209</v>
      </c>
      <c r="DN498" s="2" t="s">
        <v>208</v>
      </c>
      <c r="DO498" s="2" t="s">
        <v>208</v>
      </c>
      <c r="DP498" s="2" t="s">
        <v>208</v>
      </c>
      <c r="DQ498" s="2" t="s">
        <v>208</v>
      </c>
      <c r="DR498" s="2" t="s">
        <v>208</v>
      </c>
      <c r="DS498" s="2" t="s">
        <v>208</v>
      </c>
      <c r="DT498" s="2" t="s">
        <v>209</v>
      </c>
      <c r="DU498" s="2" t="s">
        <v>208</v>
      </c>
      <c r="DV498" s="2" t="s">
        <v>208</v>
      </c>
      <c r="DW498" s="2" t="s">
        <v>208</v>
      </c>
      <c r="DX498" s="2" t="s">
        <v>208</v>
      </c>
      <c r="DY498" s="2" t="s">
        <v>208</v>
      </c>
      <c r="DZ498" s="2" t="s">
        <v>209</v>
      </c>
      <c r="EA498" s="2" t="s">
        <v>208</v>
      </c>
      <c r="EB498" s="2" t="s">
        <v>209</v>
      </c>
      <c r="EC498" s="2" t="s">
        <v>208</v>
      </c>
      <c r="ED498" s="2" t="s">
        <v>208</v>
      </c>
      <c r="EE498" s="2" t="s">
        <v>209</v>
      </c>
      <c r="EF498" s="2" t="s">
        <v>208</v>
      </c>
      <c r="EG498" s="2" t="s">
        <v>208</v>
      </c>
      <c r="EH498" s="2" t="s">
        <v>208</v>
      </c>
      <c r="EI498" s="2" t="s">
        <v>209</v>
      </c>
      <c r="EJ498" s="2" t="s">
        <v>208</v>
      </c>
      <c r="EK498" s="2" t="s">
        <v>208</v>
      </c>
      <c r="EL498" s="2" t="s">
        <v>208</v>
      </c>
      <c r="EM498" s="2">
        <v>32</v>
      </c>
      <c r="EN498" s="2">
        <v>0</v>
      </c>
      <c r="EO498" s="2">
        <v>32</v>
      </c>
      <c r="EP498" s="2">
        <v>32</v>
      </c>
      <c r="EQ498" s="2">
        <v>0</v>
      </c>
      <c r="ER498" s="2">
        <v>0</v>
      </c>
      <c r="ES498" s="2">
        <v>32</v>
      </c>
      <c r="ET498" s="2">
        <v>32</v>
      </c>
      <c r="EU498" s="2">
        <v>32</v>
      </c>
      <c r="EV498" s="2">
        <v>0</v>
      </c>
      <c r="EW498" s="2">
        <v>0</v>
      </c>
      <c r="EX498" s="2">
        <v>32</v>
      </c>
      <c r="EY498" s="2">
        <v>0</v>
      </c>
      <c r="EZ498" s="2">
        <v>32</v>
      </c>
      <c r="FA498" s="2">
        <v>32</v>
      </c>
      <c r="FB498" s="2">
        <v>32</v>
      </c>
      <c r="FC498" s="2">
        <v>32</v>
      </c>
      <c r="FD498" s="2">
        <v>32</v>
      </c>
      <c r="FE498" s="2">
        <v>32</v>
      </c>
      <c r="FF498" s="2">
        <v>32</v>
      </c>
      <c r="FG498" s="2">
        <v>32</v>
      </c>
      <c r="FH498" s="2">
        <v>32</v>
      </c>
      <c r="FI498" s="2">
        <v>32</v>
      </c>
      <c r="FJ498" s="2">
        <v>16</v>
      </c>
      <c r="FK498" s="2">
        <v>0</v>
      </c>
      <c r="FL498" s="2">
        <v>32</v>
      </c>
      <c r="FM498" s="2">
        <v>0</v>
      </c>
      <c r="FN498" s="2">
        <v>32</v>
      </c>
      <c r="FO498" s="2">
        <v>32</v>
      </c>
      <c r="FP498" s="2">
        <v>32</v>
      </c>
      <c r="FQ498" s="2">
        <v>32</v>
      </c>
      <c r="FR498" s="2">
        <v>32</v>
      </c>
      <c r="FS498" s="2">
        <v>0</v>
      </c>
      <c r="FT498" s="2">
        <v>32</v>
      </c>
      <c r="FU498" s="2">
        <v>32</v>
      </c>
      <c r="FV498" s="2">
        <v>0</v>
      </c>
      <c r="FW498" s="2">
        <v>32</v>
      </c>
      <c r="FX498" s="2">
        <v>32</v>
      </c>
      <c r="FY498" s="2">
        <v>32</v>
      </c>
      <c r="FZ498" s="2">
        <v>32</v>
      </c>
      <c r="GA498" s="2">
        <v>32</v>
      </c>
      <c r="GB498" s="2">
        <v>16</v>
      </c>
      <c r="GC498" s="2">
        <v>0</v>
      </c>
      <c r="GD498" s="2">
        <v>32</v>
      </c>
      <c r="GE498" s="2">
        <v>32</v>
      </c>
      <c r="GF498" s="2">
        <v>32</v>
      </c>
      <c r="GG498" s="2">
        <v>16</v>
      </c>
      <c r="GH498" s="2">
        <v>16</v>
      </c>
      <c r="GI498" s="2">
        <v>0</v>
      </c>
      <c r="GJ498" s="2">
        <v>16</v>
      </c>
      <c r="GK498" s="2">
        <v>0</v>
      </c>
      <c r="GL498" s="2">
        <v>32</v>
      </c>
      <c r="GM498" s="2">
        <v>32</v>
      </c>
      <c r="GN498" s="2">
        <v>0</v>
      </c>
      <c r="GO498" s="2">
        <v>32</v>
      </c>
      <c r="GP498" s="2">
        <v>32</v>
      </c>
      <c r="GQ498" s="2">
        <v>32</v>
      </c>
      <c r="GR498" s="2">
        <v>0</v>
      </c>
      <c r="GS498" s="2">
        <v>32</v>
      </c>
      <c r="GT498" s="2">
        <v>32</v>
      </c>
      <c r="GU498" s="2">
        <v>32</v>
      </c>
    </row>
    <row r="499" spans="1:203" x14ac:dyDescent="0.2">
      <c r="A499" s="2" t="b">
        <v>0</v>
      </c>
      <c r="B499" s="2" t="s">
        <v>201</v>
      </c>
      <c r="C499" s="2" t="s">
        <v>944</v>
      </c>
      <c r="D499" s="2" t="str">
        <f>_xlfn.XLOOKUP(C:C,[1]KEGGPathways!$C:$C,[1]KEGGPathways!$GQ:$GQ,"NA",0,1)</f>
        <v>Bursehernin</v>
      </c>
      <c r="E499" s="2" t="str">
        <f>_xlfn.XLOOKUP(C:C,[1]KEGGPathways!$C:$C,[1]KEGGPathways!$GP:$GP,"NA",0,1)</f>
        <v>C21183</v>
      </c>
      <c r="F499" s="2" t="s">
        <v>945</v>
      </c>
      <c r="G499" s="2" t="s">
        <v>204</v>
      </c>
      <c r="H499" s="2" t="s">
        <v>204</v>
      </c>
      <c r="I499" s="2" t="s">
        <v>214</v>
      </c>
      <c r="J499" s="2" t="s">
        <v>205</v>
      </c>
      <c r="K499" s="2">
        <v>0.21</v>
      </c>
      <c r="L499" s="2">
        <v>402.16793999999999</v>
      </c>
      <c r="M499" s="2">
        <v>20.079000000000001</v>
      </c>
      <c r="N499" s="2">
        <v>258828523.35991499</v>
      </c>
      <c r="O499" s="2">
        <v>24</v>
      </c>
      <c r="P499" s="2">
        <v>82</v>
      </c>
      <c r="Q499" s="2">
        <v>95.8</v>
      </c>
      <c r="R499" s="2">
        <v>76</v>
      </c>
      <c r="S499" s="2">
        <v>93.9</v>
      </c>
      <c r="T499" s="2" t="s">
        <v>201</v>
      </c>
      <c r="U499" s="2" t="s">
        <v>207</v>
      </c>
      <c r="V499" s="2">
        <v>59917764.518650398</v>
      </c>
      <c r="W499" s="2">
        <v>299316.262509141</v>
      </c>
      <c r="X499" s="2">
        <v>307608.56204780302</v>
      </c>
      <c r="Y499" s="2">
        <v>60410739.851768598</v>
      </c>
      <c r="Z499" s="2">
        <v>123721538.257044</v>
      </c>
      <c r="AA499" s="2">
        <v>282638.78567367798</v>
      </c>
      <c r="AB499" s="2">
        <v>356382.09252119798</v>
      </c>
      <c r="AC499" s="2">
        <v>421459.99916294898</v>
      </c>
      <c r="AD499" s="2">
        <v>105796176.029614</v>
      </c>
      <c r="AE499" s="2">
        <v>151443187.91080099</v>
      </c>
      <c r="AF499" s="2">
        <v>316671.12156229402</v>
      </c>
      <c r="AG499" s="2">
        <v>68130604.946858197</v>
      </c>
      <c r="AH499" s="2">
        <v>310053.56329677202</v>
      </c>
      <c r="AI499" s="2">
        <v>347733.25679653202</v>
      </c>
      <c r="AJ499" s="2">
        <v>313773.89126578497</v>
      </c>
      <c r="AK499" s="2">
        <v>326347.31390815298</v>
      </c>
      <c r="AL499" s="2">
        <v>266524.34506575897</v>
      </c>
      <c r="AM499" s="2">
        <v>310543.94438337302</v>
      </c>
      <c r="AN499" s="2">
        <v>384825.54355739203</v>
      </c>
      <c r="AO499" s="2">
        <v>305374.50582766201</v>
      </c>
      <c r="AP499" s="2">
        <v>270596.86982886802</v>
      </c>
      <c r="AQ499" s="2">
        <v>308681.628236374</v>
      </c>
      <c r="AR499" s="2">
        <v>313538.85794643802</v>
      </c>
      <c r="AS499" s="2">
        <v>127802400.93630099</v>
      </c>
      <c r="AT499" s="2">
        <v>251246.91979709701</v>
      </c>
      <c r="AU499" s="2">
        <v>120920152.582803</v>
      </c>
      <c r="AV499" s="2">
        <v>382366.10612480697</v>
      </c>
      <c r="AW499" s="2">
        <v>414572.26542736701</v>
      </c>
      <c r="AX499" s="2">
        <v>376168.80170315102</v>
      </c>
      <c r="AY499" s="2">
        <v>304191.81317223102</v>
      </c>
      <c r="AZ499" s="2">
        <v>319719.552843582</v>
      </c>
      <c r="BA499" s="2">
        <v>258828523.35991499</v>
      </c>
      <c r="BB499" s="2">
        <v>301374.029975246</v>
      </c>
      <c r="BC499" s="2">
        <v>418114.92194242298</v>
      </c>
      <c r="BD499" s="2">
        <v>96673704.118282795</v>
      </c>
      <c r="BE499" s="2">
        <v>271537.51775167801</v>
      </c>
      <c r="BF499" s="2">
        <v>310998.64586254099</v>
      </c>
      <c r="BG499" s="2">
        <v>305967.10401184199</v>
      </c>
      <c r="BH499" s="2">
        <v>301559.04282933002</v>
      </c>
      <c r="BI499" s="2">
        <v>331915.52178640099</v>
      </c>
      <c r="BJ499" s="2">
        <v>333756.65371588297</v>
      </c>
      <c r="BK499" s="2">
        <v>132363667.234616</v>
      </c>
      <c r="BL499" s="2">
        <v>355107.88737099798</v>
      </c>
      <c r="BM499" s="2">
        <v>307027.09747971501</v>
      </c>
      <c r="BN499" s="2">
        <v>279182.95101560699</v>
      </c>
      <c r="BO499" s="2">
        <v>429445.48495913198</v>
      </c>
      <c r="BP499" s="2">
        <v>311078.56417043298</v>
      </c>
      <c r="BQ499" s="2">
        <v>70085965.8245648</v>
      </c>
      <c r="BR499" s="2">
        <v>314671.17619695002</v>
      </c>
      <c r="BS499" s="2">
        <v>128849549.291952</v>
      </c>
      <c r="BT499" s="2">
        <v>366087.94656955998</v>
      </c>
      <c r="BU499" s="2">
        <v>340620.79426923598</v>
      </c>
      <c r="BV499" s="2">
        <v>199767703.45975101</v>
      </c>
      <c r="BW499" s="2">
        <v>372251.20273014001</v>
      </c>
      <c r="BX499" s="2">
        <v>482507.734013915</v>
      </c>
      <c r="BY499" s="2">
        <v>450863.65903929097</v>
      </c>
      <c r="BZ499" s="2">
        <v>136268964.86126101</v>
      </c>
      <c r="CA499" s="2">
        <v>308749.69741830602</v>
      </c>
      <c r="CB499" s="2">
        <v>287387.23751624598</v>
      </c>
      <c r="CC499" s="2">
        <v>271941.76345477701</v>
      </c>
      <c r="CD499" s="2" t="s">
        <v>208</v>
      </c>
      <c r="CE499" s="2" t="s">
        <v>209</v>
      </c>
      <c r="CF499" s="2" t="s">
        <v>208</v>
      </c>
      <c r="CG499" s="2" t="s">
        <v>208</v>
      </c>
      <c r="CH499" s="2" t="s">
        <v>209</v>
      </c>
      <c r="CI499" s="2" t="s">
        <v>209</v>
      </c>
      <c r="CJ499" s="2" t="s">
        <v>208</v>
      </c>
      <c r="CK499" s="2" t="s">
        <v>208</v>
      </c>
      <c r="CL499" s="2" t="s">
        <v>208</v>
      </c>
      <c r="CM499" s="2" t="s">
        <v>209</v>
      </c>
      <c r="CN499" s="2" t="s">
        <v>209</v>
      </c>
      <c r="CO499" s="2" t="s">
        <v>208</v>
      </c>
      <c r="CP499" s="2" t="s">
        <v>209</v>
      </c>
      <c r="CQ499" s="2" t="s">
        <v>208</v>
      </c>
      <c r="CR499" s="2" t="s">
        <v>208</v>
      </c>
      <c r="CS499" s="2" t="s">
        <v>208</v>
      </c>
      <c r="CT499" s="2" t="s">
        <v>208</v>
      </c>
      <c r="CU499" s="2" t="s">
        <v>208</v>
      </c>
      <c r="CV499" s="2" t="s">
        <v>208</v>
      </c>
      <c r="CW499" s="2" t="s">
        <v>208</v>
      </c>
      <c r="CX499" s="2" t="s">
        <v>208</v>
      </c>
      <c r="CY499" s="2" t="s">
        <v>208</v>
      </c>
      <c r="CZ499" s="2" t="s">
        <v>208</v>
      </c>
      <c r="DA499" s="2" t="s">
        <v>208</v>
      </c>
      <c r="DB499" s="2" t="s">
        <v>209</v>
      </c>
      <c r="DC499" s="2" t="s">
        <v>208</v>
      </c>
      <c r="DD499" s="2" t="s">
        <v>209</v>
      </c>
      <c r="DE499" s="2" t="s">
        <v>208</v>
      </c>
      <c r="DF499" s="2" t="s">
        <v>208</v>
      </c>
      <c r="DG499" s="2" t="s">
        <v>208</v>
      </c>
      <c r="DH499" s="2" t="s">
        <v>208</v>
      </c>
      <c r="DI499" s="2" t="s">
        <v>208</v>
      </c>
      <c r="DJ499" s="2" t="s">
        <v>208</v>
      </c>
      <c r="DK499" s="2" t="s">
        <v>208</v>
      </c>
      <c r="DL499" s="2" t="s">
        <v>208</v>
      </c>
      <c r="DM499" s="2" t="s">
        <v>209</v>
      </c>
      <c r="DN499" s="2" t="s">
        <v>208</v>
      </c>
      <c r="DO499" s="2" t="s">
        <v>208</v>
      </c>
      <c r="DP499" s="2" t="s">
        <v>208</v>
      </c>
      <c r="DQ499" s="2" t="s">
        <v>208</v>
      </c>
      <c r="DR499" s="2" t="s">
        <v>208</v>
      </c>
      <c r="DS499" s="2" t="s">
        <v>208</v>
      </c>
      <c r="DT499" s="2" t="s">
        <v>209</v>
      </c>
      <c r="DU499" s="2" t="s">
        <v>208</v>
      </c>
      <c r="DV499" s="2" t="s">
        <v>208</v>
      </c>
      <c r="DW499" s="2" t="s">
        <v>208</v>
      </c>
      <c r="DX499" s="2" t="s">
        <v>208</v>
      </c>
      <c r="DY499" s="2" t="s">
        <v>208</v>
      </c>
      <c r="DZ499" s="2" t="s">
        <v>209</v>
      </c>
      <c r="EA499" s="2" t="s">
        <v>208</v>
      </c>
      <c r="EB499" s="2" t="s">
        <v>209</v>
      </c>
      <c r="EC499" s="2" t="s">
        <v>208</v>
      </c>
      <c r="ED499" s="2" t="s">
        <v>208</v>
      </c>
      <c r="EE499" s="2" t="s">
        <v>208</v>
      </c>
      <c r="EF499" s="2" t="s">
        <v>208</v>
      </c>
      <c r="EG499" s="2" t="s">
        <v>208</v>
      </c>
      <c r="EH499" s="2" t="s">
        <v>208</v>
      </c>
      <c r="EI499" s="2" t="s">
        <v>209</v>
      </c>
      <c r="EJ499" s="2" t="s">
        <v>208</v>
      </c>
      <c r="EK499" s="2" t="s">
        <v>208</v>
      </c>
      <c r="EL499" s="2" t="s">
        <v>208</v>
      </c>
      <c r="EM499" s="2">
        <v>32</v>
      </c>
      <c r="EN499" s="2">
        <v>0</v>
      </c>
      <c r="EO499" s="2">
        <v>32</v>
      </c>
      <c r="EP499" s="2">
        <v>32</v>
      </c>
      <c r="EQ499" s="2">
        <v>0</v>
      </c>
      <c r="ER499" s="2">
        <v>0</v>
      </c>
      <c r="ES499" s="2">
        <v>32</v>
      </c>
      <c r="ET499" s="2">
        <v>32</v>
      </c>
      <c r="EU499" s="2">
        <v>32</v>
      </c>
      <c r="EV499" s="2">
        <v>0</v>
      </c>
      <c r="EW499" s="2">
        <v>0</v>
      </c>
      <c r="EX499" s="2">
        <v>32</v>
      </c>
      <c r="EY499" s="2">
        <v>0</v>
      </c>
      <c r="EZ499" s="2">
        <v>32</v>
      </c>
      <c r="FA499" s="2">
        <v>32</v>
      </c>
      <c r="FB499" s="2">
        <v>32</v>
      </c>
      <c r="FC499" s="2">
        <v>32</v>
      </c>
      <c r="FD499" s="2">
        <v>32</v>
      </c>
      <c r="FE499" s="2">
        <v>32</v>
      </c>
      <c r="FF499" s="2">
        <v>32</v>
      </c>
      <c r="FG499" s="2">
        <v>32</v>
      </c>
      <c r="FH499" s="2">
        <v>32</v>
      </c>
      <c r="FI499" s="2">
        <v>32</v>
      </c>
      <c r="FJ499" s="2">
        <v>32</v>
      </c>
      <c r="FK499" s="2">
        <v>0</v>
      </c>
      <c r="FL499" s="2">
        <v>32</v>
      </c>
      <c r="FM499" s="2">
        <v>0</v>
      </c>
      <c r="FN499" s="2">
        <v>32</v>
      </c>
      <c r="FO499" s="2">
        <v>32</v>
      </c>
      <c r="FP499" s="2">
        <v>32</v>
      </c>
      <c r="FQ499" s="2">
        <v>32</v>
      </c>
      <c r="FR499" s="2">
        <v>32</v>
      </c>
      <c r="FS499" s="2">
        <v>64</v>
      </c>
      <c r="FT499" s="2">
        <v>32</v>
      </c>
      <c r="FU499" s="2">
        <v>32</v>
      </c>
      <c r="FV499" s="2">
        <v>0</v>
      </c>
      <c r="FW499" s="2">
        <v>32</v>
      </c>
      <c r="FX499" s="2">
        <v>32</v>
      </c>
      <c r="FY499" s="2">
        <v>32</v>
      </c>
      <c r="FZ499" s="2">
        <v>32</v>
      </c>
      <c r="GA499" s="2">
        <v>32</v>
      </c>
      <c r="GB499" s="2">
        <v>32</v>
      </c>
      <c r="GC499" s="2">
        <v>0</v>
      </c>
      <c r="GD499" s="2">
        <v>32</v>
      </c>
      <c r="GE499" s="2">
        <v>32</v>
      </c>
      <c r="GF499" s="2">
        <v>32</v>
      </c>
      <c r="GG499" s="2">
        <v>32</v>
      </c>
      <c r="GH499" s="2">
        <v>32</v>
      </c>
      <c r="GI499" s="2">
        <v>0</v>
      </c>
      <c r="GJ499" s="2">
        <v>32</v>
      </c>
      <c r="GK499" s="2">
        <v>0</v>
      </c>
      <c r="GL499" s="2">
        <v>32</v>
      </c>
      <c r="GM499" s="2">
        <v>32</v>
      </c>
      <c r="GN499" s="2">
        <v>64</v>
      </c>
      <c r="GO499" s="2">
        <v>32</v>
      </c>
      <c r="GP499" s="2">
        <v>32</v>
      </c>
      <c r="GQ499" s="2">
        <v>32</v>
      </c>
      <c r="GR499" s="2">
        <v>0</v>
      </c>
      <c r="GS499" s="2">
        <v>32</v>
      </c>
      <c r="GT499" s="2">
        <v>32</v>
      </c>
      <c r="GU499" s="2">
        <v>32</v>
      </c>
    </row>
    <row r="500" spans="1:203" x14ac:dyDescent="0.2">
      <c r="A500" s="2" t="b">
        <v>1</v>
      </c>
      <c r="B500" s="2" t="s">
        <v>201</v>
      </c>
      <c r="C500" s="2" t="s">
        <v>947</v>
      </c>
      <c r="D500" s="2" t="str">
        <f>_xlfn.XLOOKUP(C:C,[1]KEGGPathways!$C:$C,[1]KEGGPathways!$GQ:$GQ,"NA",0,1)</f>
        <v>Deoxyribose; (R)-2,3-Dihydroxy-3-methylbutanoate</v>
      </c>
      <c r="E500" s="2" t="str">
        <f>_xlfn.XLOOKUP(C:C,[1]KEGGPathways!$C:$C,[1]KEGGPathways!$GP:$GP,"NA",0,1)</f>
        <v>C01801; C04272</v>
      </c>
      <c r="F500" s="2" t="s">
        <v>948</v>
      </c>
      <c r="G500" s="2" t="s">
        <v>204</v>
      </c>
      <c r="H500" s="2" t="s">
        <v>213</v>
      </c>
      <c r="I500" s="2" t="s">
        <v>205</v>
      </c>
      <c r="J500" s="2" t="s">
        <v>204</v>
      </c>
      <c r="K500" s="2">
        <v>-0.45</v>
      </c>
      <c r="L500" s="2">
        <v>134.05785</v>
      </c>
      <c r="M500" s="2">
        <v>1.1850000000000001</v>
      </c>
      <c r="N500" s="2">
        <v>269702607.11917198</v>
      </c>
      <c r="O500" s="2">
        <v>25</v>
      </c>
      <c r="P500" s="2">
        <v>48</v>
      </c>
      <c r="Q500" s="2" t="s">
        <v>201</v>
      </c>
      <c r="R500" s="2" t="s">
        <v>201</v>
      </c>
      <c r="S500" s="2">
        <v>96</v>
      </c>
      <c r="T500" s="2" t="s">
        <v>319</v>
      </c>
      <c r="U500" s="2" t="s">
        <v>207</v>
      </c>
      <c r="V500" s="2">
        <v>8884375.0684422497</v>
      </c>
      <c r="W500" s="2">
        <v>155666416.34759599</v>
      </c>
      <c r="X500" s="2">
        <v>127532923.88221</v>
      </c>
      <c r="Y500" s="2">
        <v>15094461.0773506</v>
      </c>
      <c r="Z500" s="2">
        <v>15962362.756941101</v>
      </c>
      <c r="AA500" s="2">
        <v>18963356.892421398</v>
      </c>
      <c r="AB500" s="2">
        <v>13447916.916727601</v>
      </c>
      <c r="AC500" s="2">
        <v>52299956.001130998</v>
      </c>
      <c r="AD500" s="2">
        <v>19963036.696389001</v>
      </c>
      <c r="AE500" s="2">
        <v>8793236.7701249402</v>
      </c>
      <c r="AF500" s="2">
        <v>32547955.333735902</v>
      </c>
      <c r="AG500" s="2">
        <v>13221603.866589701</v>
      </c>
      <c r="AH500" s="2">
        <v>13830997.7618341</v>
      </c>
      <c r="AI500" s="2">
        <v>269702607.11917198</v>
      </c>
      <c r="AJ500" s="2">
        <v>136780242.742466</v>
      </c>
      <c r="AK500" s="2">
        <v>143007218.78114799</v>
      </c>
      <c r="AL500" s="2">
        <v>149124323.931308</v>
      </c>
      <c r="AM500" s="2">
        <v>112070686.628676</v>
      </c>
      <c r="AN500" s="2">
        <v>102533606.351466</v>
      </c>
      <c r="AO500" s="2">
        <v>19536161.704158802</v>
      </c>
      <c r="AP500" s="2">
        <v>14533351.063672099</v>
      </c>
      <c r="AQ500" s="2">
        <v>87971178.986294597</v>
      </c>
      <c r="AR500" s="2">
        <v>43165773.619557403</v>
      </c>
      <c r="AS500" s="2">
        <v>11347492.047899701</v>
      </c>
      <c r="AT500" s="2">
        <v>17963383.360886801</v>
      </c>
      <c r="AU500" s="2">
        <v>19649384.958722599</v>
      </c>
      <c r="AV500" s="2">
        <v>25937011.724482398</v>
      </c>
      <c r="AW500" s="2">
        <v>36719950.890638903</v>
      </c>
      <c r="AX500" s="2">
        <v>16122638.124559499</v>
      </c>
      <c r="AY500" s="2">
        <v>13696740.4335662</v>
      </c>
      <c r="AZ500" s="2">
        <v>86522190.657903194</v>
      </c>
      <c r="BA500" s="2">
        <v>19582180.678989802</v>
      </c>
      <c r="BB500" s="2">
        <v>14152776.1193227</v>
      </c>
      <c r="BC500" s="2">
        <v>46267931.989499196</v>
      </c>
      <c r="BD500" s="2">
        <v>13407488.6234698</v>
      </c>
      <c r="BE500" s="2">
        <v>17474761.670325302</v>
      </c>
      <c r="BF500" s="2">
        <v>77924365.061287403</v>
      </c>
      <c r="BG500" s="2">
        <v>2052720.1349615999</v>
      </c>
      <c r="BH500" s="2">
        <v>13778481.556208801</v>
      </c>
      <c r="BI500" s="2">
        <v>196738900.433938</v>
      </c>
      <c r="BJ500" s="2">
        <v>106639431.15825</v>
      </c>
      <c r="BK500" s="2">
        <v>14801705.5994897</v>
      </c>
      <c r="BL500" s="2">
        <v>43663499.478147604</v>
      </c>
      <c r="BM500" s="2">
        <v>9773867.0714492202</v>
      </c>
      <c r="BN500" s="2">
        <v>20406152.590252399</v>
      </c>
      <c r="BO500" s="2">
        <v>220474967.72618401</v>
      </c>
      <c r="BP500" s="2">
        <v>150298614.881632</v>
      </c>
      <c r="BQ500" s="2">
        <v>10562212.5119869</v>
      </c>
      <c r="BR500" s="2">
        <v>70903902.002043799</v>
      </c>
      <c r="BS500" s="2">
        <v>8671173.5990017597</v>
      </c>
      <c r="BT500" s="2">
        <v>75354939.131446898</v>
      </c>
      <c r="BU500" s="2">
        <v>87578962.639290705</v>
      </c>
      <c r="BV500" s="2">
        <v>12149025.5861484</v>
      </c>
      <c r="BW500" s="2">
        <v>175709462.61927</v>
      </c>
      <c r="BX500" s="2">
        <v>214685653.54117399</v>
      </c>
      <c r="BY500" s="2">
        <v>126877063.903513</v>
      </c>
      <c r="BZ500" s="2">
        <v>10508723.960346101</v>
      </c>
      <c r="CA500" s="2">
        <v>123661324.356481</v>
      </c>
      <c r="CB500" s="2">
        <v>16928225.685586099</v>
      </c>
      <c r="CC500" s="2">
        <v>66365925.168028697</v>
      </c>
      <c r="CD500" s="2" t="s">
        <v>208</v>
      </c>
      <c r="CE500" s="2" t="s">
        <v>208</v>
      </c>
      <c r="CF500" s="2" t="s">
        <v>208</v>
      </c>
      <c r="CG500" s="2" t="s">
        <v>208</v>
      </c>
      <c r="CH500" s="2" t="s">
        <v>208</v>
      </c>
      <c r="CI500" s="2" t="s">
        <v>208</v>
      </c>
      <c r="CJ500" s="2" t="s">
        <v>208</v>
      </c>
      <c r="CK500" s="2" t="s">
        <v>208</v>
      </c>
      <c r="CL500" s="2" t="s">
        <v>208</v>
      </c>
      <c r="CM500" s="2" t="s">
        <v>208</v>
      </c>
      <c r="CN500" s="2" t="s">
        <v>208</v>
      </c>
      <c r="CO500" s="2" t="s">
        <v>208</v>
      </c>
      <c r="CP500" s="2" t="s">
        <v>208</v>
      </c>
      <c r="CQ500" s="2" t="s">
        <v>208</v>
      </c>
      <c r="CR500" s="2" t="s">
        <v>208</v>
      </c>
      <c r="CS500" s="2" t="s">
        <v>208</v>
      </c>
      <c r="CT500" s="2" t="s">
        <v>208</v>
      </c>
      <c r="CU500" s="2" t="s">
        <v>208</v>
      </c>
      <c r="CV500" s="2" t="s">
        <v>208</v>
      </c>
      <c r="CW500" s="2" t="s">
        <v>208</v>
      </c>
      <c r="CX500" s="2" t="s">
        <v>208</v>
      </c>
      <c r="CY500" s="2" t="s">
        <v>208</v>
      </c>
      <c r="CZ500" s="2" t="s">
        <v>208</v>
      </c>
      <c r="DA500" s="2" t="s">
        <v>208</v>
      </c>
      <c r="DB500" s="2" t="s">
        <v>208</v>
      </c>
      <c r="DC500" s="2" t="s">
        <v>208</v>
      </c>
      <c r="DD500" s="2" t="s">
        <v>208</v>
      </c>
      <c r="DE500" s="2" t="s">
        <v>208</v>
      </c>
      <c r="DF500" s="2" t="s">
        <v>208</v>
      </c>
      <c r="DG500" s="2" t="s">
        <v>208</v>
      </c>
      <c r="DH500" s="2" t="s">
        <v>208</v>
      </c>
      <c r="DI500" s="2" t="s">
        <v>208</v>
      </c>
      <c r="DJ500" s="2" t="s">
        <v>208</v>
      </c>
      <c r="DK500" s="2" t="s">
        <v>208</v>
      </c>
      <c r="DL500" s="2" t="s">
        <v>208</v>
      </c>
      <c r="DM500" s="2" t="s">
        <v>208</v>
      </c>
      <c r="DN500" s="2" t="s">
        <v>208</v>
      </c>
      <c r="DO500" s="2" t="s">
        <v>208</v>
      </c>
      <c r="DP500" s="2" t="s">
        <v>208</v>
      </c>
      <c r="DQ500" s="2" t="s">
        <v>208</v>
      </c>
      <c r="DR500" s="2" t="s">
        <v>208</v>
      </c>
      <c r="DS500" s="2" t="s">
        <v>208</v>
      </c>
      <c r="DT500" s="2" t="s">
        <v>208</v>
      </c>
      <c r="DU500" s="2" t="s">
        <v>208</v>
      </c>
      <c r="DV500" s="2" t="s">
        <v>208</v>
      </c>
      <c r="DW500" s="2" t="s">
        <v>208</v>
      </c>
      <c r="DX500" s="2" t="s">
        <v>208</v>
      </c>
      <c r="DY500" s="2" t="s">
        <v>208</v>
      </c>
      <c r="DZ500" s="2" t="s">
        <v>208</v>
      </c>
      <c r="EA500" s="2" t="s">
        <v>208</v>
      </c>
      <c r="EB500" s="2" t="s">
        <v>208</v>
      </c>
      <c r="EC500" s="2" t="s">
        <v>208</v>
      </c>
      <c r="ED500" s="2" t="s">
        <v>208</v>
      </c>
      <c r="EE500" s="2" t="s">
        <v>208</v>
      </c>
      <c r="EF500" s="2" t="s">
        <v>208</v>
      </c>
      <c r="EG500" s="2" t="s">
        <v>209</v>
      </c>
      <c r="EH500" s="2" t="s">
        <v>208</v>
      </c>
      <c r="EI500" s="2" t="s">
        <v>208</v>
      </c>
      <c r="EJ500" s="2" t="s">
        <v>208</v>
      </c>
      <c r="EK500" s="2" t="s">
        <v>208</v>
      </c>
      <c r="EL500" s="2" t="s">
        <v>208</v>
      </c>
      <c r="EM500" s="2">
        <v>16</v>
      </c>
      <c r="EN500" s="2">
        <v>128</v>
      </c>
      <c r="EO500" s="2">
        <v>64</v>
      </c>
      <c r="EP500" s="2">
        <v>64</v>
      </c>
      <c r="EQ500" s="2">
        <v>128</v>
      </c>
      <c r="ER500" s="2">
        <v>128</v>
      </c>
      <c r="ES500" s="2">
        <v>128</v>
      </c>
      <c r="ET500" s="2">
        <v>128</v>
      </c>
      <c r="EU500" s="2">
        <v>128</v>
      </c>
      <c r="EV500" s="2">
        <v>128</v>
      </c>
      <c r="EW500" s="2">
        <v>128</v>
      </c>
      <c r="EX500" s="2">
        <v>128</v>
      </c>
      <c r="EY500" s="2">
        <v>128</v>
      </c>
      <c r="EZ500" s="2">
        <v>128</v>
      </c>
      <c r="FA500" s="2">
        <v>64</v>
      </c>
      <c r="FB500" s="2">
        <v>64</v>
      </c>
      <c r="FC500" s="2">
        <v>64</v>
      </c>
      <c r="FD500" s="2">
        <v>64</v>
      </c>
      <c r="FE500" s="2">
        <v>64</v>
      </c>
      <c r="FF500" s="2">
        <v>64</v>
      </c>
      <c r="FG500" s="2">
        <v>128</v>
      </c>
      <c r="FH500" s="2">
        <v>128</v>
      </c>
      <c r="FI500" s="2">
        <v>64</v>
      </c>
      <c r="FJ500" s="2">
        <v>128</v>
      </c>
      <c r="FK500" s="2">
        <v>128</v>
      </c>
      <c r="FL500" s="2">
        <v>128</v>
      </c>
      <c r="FM500" s="2">
        <v>128</v>
      </c>
      <c r="FN500" s="2">
        <v>128</v>
      </c>
      <c r="FO500" s="2">
        <v>128</v>
      </c>
      <c r="FP500" s="2">
        <v>128</v>
      </c>
      <c r="FQ500" s="2">
        <v>128</v>
      </c>
      <c r="FR500" s="2">
        <v>64</v>
      </c>
      <c r="FS500" s="2">
        <v>128</v>
      </c>
      <c r="FT500" s="2">
        <v>128</v>
      </c>
      <c r="FU500" s="2">
        <v>128</v>
      </c>
      <c r="FV500" s="2">
        <v>128</v>
      </c>
      <c r="FW500" s="2">
        <v>128</v>
      </c>
      <c r="FX500" s="2">
        <v>64</v>
      </c>
      <c r="FY500" s="2">
        <v>128</v>
      </c>
      <c r="FZ500" s="2">
        <v>128</v>
      </c>
      <c r="GA500" s="2">
        <v>64</v>
      </c>
      <c r="GB500" s="2">
        <v>64</v>
      </c>
      <c r="GC500" s="2">
        <v>128</v>
      </c>
      <c r="GD500" s="2">
        <v>64</v>
      </c>
      <c r="GE500" s="2">
        <v>128</v>
      </c>
      <c r="GF500" s="2">
        <v>128</v>
      </c>
      <c r="GG500" s="2">
        <v>64</v>
      </c>
      <c r="GH500" s="2">
        <v>64</v>
      </c>
      <c r="GI500" s="2">
        <v>128</v>
      </c>
      <c r="GJ500" s="2">
        <v>64</v>
      </c>
      <c r="GK500" s="2">
        <v>128</v>
      </c>
      <c r="GL500" s="2">
        <v>64</v>
      </c>
      <c r="GM500" s="2">
        <v>64</v>
      </c>
      <c r="GN500" s="2">
        <v>128</v>
      </c>
      <c r="GO500" s="2">
        <v>64</v>
      </c>
      <c r="GP500" s="2">
        <v>0</v>
      </c>
      <c r="GQ500" s="2">
        <v>64</v>
      </c>
      <c r="GR500" s="2">
        <v>128</v>
      </c>
      <c r="GS500" s="2">
        <v>64</v>
      </c>
      <c r="GT500" s="2">
        <v>128</v>
      </c>
      <c r="GU500" s="2">
        <v>64</v>
      </c>
    </row>
    <row r="501" spans="1:203" x14ac:dyDescent="0.2">
      <c r="A501" s="2" t="b">
        <v>1</v>
      </c>
      <c r="B501" s="2" t="s">
        <v>201</v>
      </c>
      <c r="C501" s="2" t="s">
        <v>949</v>
      </c>
      <c r="D501" s="2" t="str">
        <f>_xlfn.XLOOKUP(C:C,[1]KEGGPathways!$C:$C,[1]KEGGPathways!$GQ:$GQ,"NA",0,1)</f>
        <v>(6E)-8-Oxogeranial</v>
      </c>
      <c r="E501" s="2" t="str">
        <f>_xlfn.XLOOKUP(C:C,[1]KEGGPathways!$C:$C,[1]KEGGPathways!$GP:$GP,"NA",0,1)</f>
        <v>C17622</v>
      </c>
      <c r="F501" s="2" t="s">
        <v>950</v>
      </c>
      <c r="G501" s="2" t="s">
        <v>204</v>
      </c>
      <c r="H501" s="2" t="s">
        <v>213</v>
      </c>
      <c r="I501" s="2" t="s">
        <v>214</v>
      </c>
      <c r="J501" s="2" t="s">
        <v>204</v>
      </c>
      <c r="K501" s="2">
        <v>0.06</v>
      </c>
      <c r="L501" s="2">
        <v>166.09939</v>
      </c>
      <c r="M501" s="2">
        <v>20.056999999999999</v>
      </c>
      <c r="N501" s="2">
        <v>52469601.467662498</v>
      </c>
      <c r="O501" s="2">
        <v>201</v>
      </c>
      <c r="P501" s="2">
        <v>169</v>
      </c>
      <c r="Q501" s="2" t="s">
        <v>201</v>
      </c>
      <c r="R501" s="2" t="s">
        <v>201</v>
      </c>
      <c r="S501" s="2">
        <v>90.2</v>
      </c>
      <c r="T501" s="2" t="s">
        <v>364</v>
      </c>
      <c r="U501" s="2" t="s">
        <v>207</v>
      </c>
      <c r="V501" s="2">
        <v>1685032.9794983801</v>
      </c>
      <c r="W501" s="2">
        <v>1159855.7537433</v>
      </c>
      <c r="X501" s="2">
        <v>1393324.9843175299</v>
      </c>
      <c r="Y501" s="2">
        <v>776533.53177078301</v>
      </c>
      <c r="Z501" s="2">
        <v>1520223.9584045601</v>
      </c>
      <c r="AA501" s="2">
        <v>942806.56643242796</v>
      </c>
      <c r="AB501" s="2">
        <v>1297655.3843658799</v>
      </c>
      <c r="AC501" s="2">
        <v>8674102.1241154</v>
      </c>
      <c r="AD501" s="2">
        <v>1927564.7960562101</v>
      </c>
      <c r="AE501" s="2">
        <v>1408138.8002519</v>
      </c>
      <c r="AF501" s="2">
        <v>1345926.04040076</v>
      </c>
      <c r="AG501" s="2">
        <v>1772856.4803774201</v>
      </c>
      <c r="AH501" s="2">
        <v>1275644.99838834</v>
      </c>
      <c r="AI501" s="2">
        <v>6041270.8636490796</v>
      </c>
      <c r="AJ501" s="2">
        <v>1942131.9910621799</v>
      </c>
      <c r="AK501" s="2">
        <v>1858831.1005542399</v>
      </c>
      <c r="AL501" s="2">
        <v>1693075.1562967601</v>
      </c>
      <c r="AM501" s="2">
        <v>1286064.94824135</v>
      </c>
      <c r="AN501" s="2">
        <v>572525.56719242304</v>
      </c>
      <c r="AO501" s="2">
        <v>1473065.59783226</v>
      </c>
      <c r="AP501" s="2">
        <v>1102992.98326508</v>
      </c>
      <c r="AQ501" s="2">
        <v>1601863.62524722</v>
      </c>
      <c r="AR501" s="2">
        <v>16914782.025090601</v>
      </c>
      <c r="AS501" s="2">
        <v>1670126.7022786499</v>
      </c>
      <c r="AT501" s="2">
        <v>960307.96972831502</v>
      </c>
      <c r="AU501" s="2">
        <v>1335194.5512168901</v>
      </c>
      <c r="AV501" s="2">
        <v>3139998.11116711</v>
      </c>
      <c r="AW501" s="2">
        <v>20826883.447421402</v>
      </c>
      <c r="AX501" s="2">
        <v>1283657.7347774601</v>
      </c>
      <c r="AY501" s="2">
        <v>1055002.7011278199</v>
      </c>
      <c r="AZ501" s="2">
        <v>851358.53884563898</v>
      </c>
      <c r="BA501" s="2">
        <v>2018909.6458873099</v>
      </c>
      <c r="BB501" s="2">
        <v>1313624.96636715</v>
      </c>
      <c r="BC501" s="2">
        <v>22933029.407323699</v>
      </c>
      <c r="BD501" s="2">
        <v>828537.93997299799</v>
      </c>
      <c r="BE501" s="2">
        <v>1491383.6274804799</v>
      </c>
      <c r="BF501" s="2">
        <v>5267714.6197495097</v>
      </c>
      <c r="BG501" s="2">
        <v>712653.37957080605</v>
      </c>
      <c r="BH501" s="2">
        <v>1180408.6094589799</v>
      </c>
      <c r="BI501" s="2">
        <v>20080509.631191</v>
      </c>
      <c r="BJ501" s="2">
        <v>1229905.6425423501</v>
      </c>
      <c r="BK501" s="2">
        <v>1274645.28949088</v>
      </c>
      <c r="BL501" s="2">
        <v>1522616.6816670201</v>
      </c>
      <c r="BM501" s="2">
        <v>1276127.08509007</v>
      </c>
      <c r="BN501" s="2">
        <v>1294799.2046606799</v>
      </c>
      <c r="BO501" s="2">
        <v>52469601.467662498</v>
      </c>
      <c r="BP501" s="2">
        <v>18647695.668850001</v>
      </c>
      <c r="BQ501" s="2">
        <v>2030364.4951269799</v>
      </c>
      <c r="BR501" s="2">
        <v>918734.86018691305</v>
      </c>
      <c r="BS501" s="2">
        <v>2584870.6935989899</v>
      </c>
      <c r="BT501" s="2">
        <v>1346343.95621042</v>
      </c>
      <c r="BU501" s="2">
        <v>1325545.34207834</v>
      </c>
      <c r="BV501" s="2">
        <v>1333311.51503985</v>
      </c>
      <c r="BW501" s="2">
        <v>1455890.1090670801</v>
      </c>
      <c r="BX501" s="2">
        <v>49127437.175871097</v>
      </c>
      <c r="BY501" s="2">
        <v>1594265.32269113</v>
      </c>
      <c r="BZ501" s="2">
        <v>1185641.75720762</v>
      </c>
      <c r="CA501" s="2">
        <v>1462031.99944861</v>
      </c>
      <c r="CB501" s="2">
        <v>1764755.1927573101</v>
      </c>
      <c r="CC501" s="2">
        <v>1765327.55571402</v>
      </c>
      <c r="CD501" s="2" t="s">
        <v>208</v>
      </c>
      <c r="CE501" s="2" t="s">
        <v>208</v>
      </c>
      <c r="CF501" s="2" t="s">
        <v>208</v>
      </c>
      <c r="CG501" s="2" t="s">
        <v>208</v>
      </c>
      <c r="CH501" s="2" t="s">
        <v>208</v>
      </c>
      <c r="CI501" s="2" t="s">
        <v>208</v>
      </c>
      <c r="CJ501" s="2" t="s">
        <v>208</v>
      </c>
      <c r="CK501" s="2" t="s">
        <v>208</v>
      </c>
      <c r="CL501" s="2" t="s">
        <v>208</v>
      </c>
      <c r="CM501" s="2" t="s">
        <v>208</v>
      </c>
      <c r="CN501" s="2" t="s">
        <v>208</v>
      </c>
      <c r="CO501" s="2" t="s">
        <v>208</v>
      </c>
      <c r="CP501" s="2" t="s">
        <v>208</v>
      </c>
      <c r="CQ501" s="2" t="s">
        <v>208</v>
      </c>
      <c r="CR501" s="2" t="s">
        <v>208</v>
      </c>
      <c r="CS501" s="2" t="s">
        <v>208</v>
      </c>
      <c r="CT501" s="2" t="s">
        <v>208</v>
      </c>
      <c r="CU501" s="2" t="s">
        <v>208</v>
      </c>
      <c r="CV501" s="2" t="s">
        <v>208</v>
      </c>
      <c r="CW501" s="2" t="s">
        <v>208</v>
      </c>
      <c r="CX501" s="2" t="s">
        <v>208</v>
      </c>
      <c r="CY501" s="2" t="s">
        <v>208</v>
      </c>
      <c r="CZ501" s="2" t="s">
        <v>208</v>
      </c>
      <c r="DA501" s="2" t="s">
        <v>208</v>
      </c>
      <c r="DB501" s="2" t="s">
        <v>208</v>
      </c>
      <c r="DC501" s="2" t="s">
        <v>208</v>
      </c>
      <c r="DD501" s="2" t="s">
        <v>208</v>
      </c>
      <c r="DE501" s="2" t="s">
        <v>208</v>
      </c>
      <c r="DF501" s="2" t="s">
        <v>208</v>
      </c>
      <c r="DG501" s="2" t="s">
        <v>208</v>
      </c>
      <c r="DH501" s="2" t="s">
        <v>208</v>
      </c>
      <c r="DI501" s="2" t="s">
        <v>208</v>
      </c>
      <c r="DJ501" s="2" t="s">
        <v>208</v>
      </c>
      <c r="DK501" s="2" t="s">
        <v>208</v>
      </c>
      <c r="DL501" s="2" t="s">
        <v>208</v>
      </c>
      <c r="DM501" s="2" t="s">
        <v>208</v>
      </c>
      <c r="DN501" s="2" t="s">
        <v>208</v>
      </c>
      <c r="DO501" s="2" t="s">
        <v>208</v>
      </c>
      <c r="DP501" s="2" t="s">
        <v>208</v>
      </c>
      <c r="DQ501" s="2" t="s">
        <v>208</v>
      </c>
      <c r="DR501" s="2" t="s">
        <v>208</v>
      </c>
      <c r="DS501" s="2" t="s">
        <v>208</v>
      </c>
      <c r="DT501" s="2" t="s">
        <v>208</v>
      </c>
      <c r="DU501" s="2" t="s">
        <v>208</v>
      </c>
      <c r="DV501" s="2" t="s">
        <v>208</v>
      </c>
      <c r="DW501" s="2" t="s">
        <v>208</v>
      </c>
      <c r="DX501" s="2" t="s">
        <v>209</v>
      </c>
      <c r="DY501" s="2" t="s">
        <v>208</v>
      </c>
      <c r="DZ501" s="2" t="s">
        <v>208</v>
      </c>
      <c r="EA501" s="2" t="s">
        <v>208</v>
      </c>
      <c r="EB501" s="2" t="s">
        <v>208</v>
      </c>
      <c r="EC501" s="2" t="s">
        <v>208</v>
      </c>
      <c r="ED501" s="2" t="s">
        <v>208</v>
      </c>
      <c r="EE501" s="2" t="s">
        <v>208</v>
      </c>
      <c r="EF501" s="2" t="s">
        <v>208</v>
      </c>
      <c r="EG501" s="2" t="s">
        <v>209</v>
      </c>
      <c r="EH501" s="2" t="s">
        <v>208</v>
      </c>
      <c r="EI501" s="2" t="s">
        <v>208</v>
      </c>
      <c r="EJ501" s="2" t="s">
        <v>208</v>
      </c>
      <c r="EK501" s="2" t="s">
        <v>208</v>
      </c>
      <c r="EL501" s="2" t="s">
        <v>208</v>
      </c>
      <c r="EM501" s="2">
        <v>16</v>
      </c>
      <c r="EN501" s="2">
        <v>16</v>
      </c>
      <c r="EO501" s="2">
        <v>16</v>
      </c>
      <c r="EP501" s="2">
        <v>16</v>
      </c>
      <c r="EQ501" s="2">
        <v>32</v>
      </c>
      <c r="ER501" s="2">
        <v>16</v>
      </c>
      <c r="ES501" s="2">
        <v>16</v>
      </c>
      <c r="ET501" s="2">
        <v>16</v>
      </c>
      <c r="EU501" s="2">
        <v>128</v>
      </c>
      <c r="EV501" s="2">
        <v>16</v>
      </c>
      <c r="EW501" s="2">
        <v>16</v>
      </c>
      <c r="EX501" s="2">
        <v>16</v>
      </c>
      <c r="EY501" s="2">
        <v>16</v>
      </c>
      <c r="EZ501" s="2">
        <v>16</v>
      </c>
      <c r="FA501" s="2">
        <v>128</v>
      </c>
      <c r="FB501" s="2">
        <v>16</v>
      </c>
      <c r="FC501" s="2">
        <v>16</v>
      </c>
      <c r="FD501" s="2">
        <v>16</v>
      </c>
      <c r="FE501" s="2">
        <v>16</v>
      </c>
      <c r="FF501" s="2">
        <v>32</v>
      </c>
      <c r="FG501" s="2">
        <v>16</v>
      </c>
      <c r="FH501" s="2">
        <v>16</v>
      </c>
      <c r="FI501" s="2">
        <v>128</v>
      </c>
      <c r="FJ501" s="2">
        <v>128</v>
      </c>
      <c r="FK501" s="2">
        <v>16</v>
      </c>
      <c r="FL501" s="2">
        <v>16</v>
      </c>
      <c r="FM501" s="2">
        <v>16</v>
      </c>
      <c r="FN501" s="2">
        <v>128</v>
      </c>
      <c r="FO501" s="2">
        <v>128</v>
      </c>
      <c r="FP501" s="2">
        <v>16</v>
      </c>
      <c r="FQ501" s="2">
        <v>16</v>
      </c>
      <c r="FR501" s="2">
        <v>32</v>
      </c>
      <c r="FS501" s="2">
        <v>16</v>
      </c>
      <c r="FT501" s="2">
        <v>16</v>
      </c>
      <c r="FU501" s="2">
        <v>128</v>
      </c>
      <c r="FV501" s="2">
        <v>32</v>
      </c>
      <c r="FW501" s="2">
        <v>16</v>
      </c>
      <c r="FX501" s="2">
        <v>128</v>
      </c>
      <c r="FY501" s="2">
        <v>32</v>
      </c>
      <c r="FZ501" s="2">
        <v>16</v>
      </c>
      <c r="GA501" s="2">
        <v>128</v>
      </c>
      <c r="GB501" s="2">
        <v>16</v>
      </c>
      <c r="GC501" s="2">
        <v>16</v>
      </c>
      <c r="GD501" s="2">
        <v>16</v>
      </c>
      <c r="GE501" s="2">
        <v>16</v>
      </c>
      <c r="GF501" s="2">
        <v>16</v>
      </c>
      <c r="GG501" s="2">
        <v>0</v>
      </c>
      <c r="GH501" s="2">
        <v>128</v>
      </c>
      <c r="GI501" s="2">
        <v>16</v>
      </c>
      <c r="GJ501" s="2">
        <v>128</v>
      </c>
      <c r="GK501" s="2">
        <v>16</v>
      </c>
      <c r="GL501" s="2">
        <v>16</v>
      </c>
      <c r="GM501" s="2">
        <v>16</v>
      </c>
      <c r="GN501" s="2">
        <v>16</v>
      </c>
      <c r="GO501" s="2">
        <v>16</v>
      </c>
      <c r="GP501" s="2">
        <v>0</v>
      </c>
      <c r="GQ501" s="2">
        <v>16</v>
      </c>
      <c r="GR501" s="2">
        <v>16</v>
      </c>
      <c r="GS501" s="2">
        <v>16</v>
      </c>
      <c r="GT501" s="2">
        <v>16</v>
      </c>
      <c r="GU501" s="2">
        <v>16</v>
      </c>
    </row>
    <row r="502" spans="1:203" x14ac:dyDescent="0.2">
      <c r="A502" s="2" t="b">
        <v>1</v>
      </c>
      <c r="B502" s="2" t="s">
        <v>201</v>
      </c>
      <c r="C502" s="2" t="s">
        <v>951</v>
      </c>
      <c r="D502" s="2" t="str">
        <f>_xlfn.XLOOKUP(C:C,[1]KEGGPathways!$C:$C,[1]KEGGPathways!$GQ:$GQ,"NA",0,1)</f>
        <v>NA</v>
      </c>
      <c r="E502" s="2" t="str">
        <f>_xlfn.XLOOKUP(C:C,[1]KEGGPathways!$C:$C,[1]KEGGPathways!$GP:$GP,"NA",0,1)</f>
        <v>NA</v>
      </c>
      <c r="F502" s="2" t="s">
        <v>952</v>
      </c>
      <c r="G502" s="2" t="s">
        <v>204</v>
      </c>
      <c r="H502" s="2" t="s">
        <v>214</v>
      </c>
      <c r="I502" s="2" t="s">
        <v>214</v>
      </c>
      <c r="J502" s="2" t="s">
        <v>204</v>
      </c>
      <c r="K502" s="2">
        <v>-0.01</v>
      </c>
      <c r="L502" s="2">
        <v>189.13649000000001</v>
      </c>
      <c r="M502" s="2">
        <v>1.4059999999999999</v>
      </c>
      <c r="N502" s="2">
        <v>51656450.879132397</v>
      </c>
      <c r="O502" s="2">
        <v>7</v>
      </c>
      <c r="P502" s="2">
        <v>0</v>
      </c>
      <c r="Q502" s="2" t="s">
        <v>201</v>
      </c>
      <c r="R502" s="2" t="s">
        <v>201</v>
      </c>
      <c r="S502" s="2" t="s">
        <v>201</v>
      </c>
      <c r="T502" s="2" t="s">
        <v>201</v>
      </c>
      <c r="U502" s="2" t="s">
        <v>207</v>
      </c>
      <c r="V502" s="2">
        <v>1130657.34801805</v>
      </c>
      <c r="W502" s="2">
        <v>1598561.4190008</v>
      </c>
      <c r="X502" s="2">
        <v>791229.18896154</v>
      </c>
      <c r="Y502" s="2">
        <v>1480962.54934703</v>
      </c>
      <c r="Z502" s="2">
        <v>2410931.7984424802</v>
      </c>
      <c r="AA502" s="2">
        <v>978889.49228988495</v>
      </c>
      <c r="AB502" s="2">
        <v>579607.84265145799</v>
      </c>
      <c r="AC502" s="2">
        <v>870019.00437969703</v>
      </c>
      <c r="AD502" s="2">
        <v>1705466.2161155201</v>
      </c>
      <c r="AE502" s="2">
        <v>957602.23652366502</v>
      </c>
      <c r="AF502" s="2">
        <v>51656450.879132397</v>
      </c>
      <c r="AG502" s="2">
        <v>1018460.3194188901</v>
      </c>
      <c r="AH502" s="2">
        <v>646415.42130892002</v>
      </c>
      <c r="AI502" s="2">
        <v>854987.09388082905</v>
      </c>
      <c r="AJ502" s="2">
        <v>1173099.9723970799</v>
      </c>
      <c r="AK502" s="2">
        <v>1515055.39487161</v>
      </c>
      <c r="AL502" s="2">
        <v>1612095.5561947101</v>
      </c>
      <c r="AM502" s="2">
        <v>510268.69474794599</v>
      </c>
      <c r="AN502" s="2">
        <v>484307.62696687598</v>
      </c>
      <c r="AO502" s="2">
        <v>595182.05392638606</v>
      </c>
      <c r="AP502" s="2">
        <v>878167.346501327</v>
      </c>
      <c r="AQ502" s="2">
        <v>409195.45241374598</v>
      </c>
      <c r="AR502" s="2">
        <v>1713756.9982750299</v>
      </c>
      <c r="AS502" s="2">
        <v>1557713.23506549</v>
      </c>
      <c r="AT502" s="2">
        <v>944267.492249039</v>
      </c>
      <c r="AU502" s="2">
        <v>2329401.2178157601</v>
      </c>
      <c r="AV502" s="2">
        <v>1175690.11795645</v>
      </c>
      <c r="AW502" s="2">
        <v>1484222.53323065</v>
      </c>
      <c r="AX502" s="2">
        <v>821156.59811122599</v>
      </c>
      <c r="AY502" s="2">
        <v>471854.53368432901</v>
      </c>
      <c r="AZ502" s="2">
        <v>674114.94245933997</v>
      </c>
      <c r="BA502" s="2">
        <v>2102506.5976419998</v>
      </c>
      <c r="BB502" s="2">
        <v>716320.887281592</v>
      </c>
      <c r="BC502" s="2">
        <v>1732317.8496653901</v>
      </c>
      <c r="BD502" s="2">
        <v>1420488.1587195101</v>
      </c>
      <c r="BE502" s="2">
        <v>851367.72906412696</v>
      </c>
      <c r="BF502" s="2">
        <v>477620.13706131303</v>
      </c>
      <c r="BG502" s="2">
        <v>27383.207938215601</v>
      </c>
      <c r="BH502" s="2">
        <v>214722.96563393599</v>
      </c>
      <c r="BI502" s="2">
        <v>919597.74154642795</v>
      </c>
      <c r="BJ502" s="2">
        <v>664952.32221190596</v>
      </c>
      <c r="BK502" s="2">
        <v>2314221.6486293399</v>
      </c>
      <c r="BL502" s="2">
        <v>1576508.5567417699</v>
      </c>
      <c r="BM502" s="2">
        <v>695888.72537507</v>
      </c>
      <c r="BN502" s="2">
        <v>898873.90032001305</v>
      </c>
      <c r="BO502" s="2">
        <v>1393727.3250693099</v>
      </c>
      <c r="BP502" s="2">
        <v>1705611.3987394201</v>
      </c>
      <c r="BQ502" s="2">
        <v>1315658.2677238199</v>
      </c>
      <c r="BR502" s="2">
        <v>504101.14411020599</v>
      </c>
      <c r="BS502" s="2">
        <v>1252253.25011429</v>
      </c>
      <c r="BT502" s="2">
        <v>1827765.9182883699</v>
      </c>
      <c r="BU502" s="2">
        <v>378055.14128737402</v>
      </c>
      <c r="BV502" s="2">
        <v>1668259.26336699</v>
      </c>
      <c r="BW502" s="2">
        <v>1218709.11679727</v>
      </c>
      <c r="BX502" s="2">
        <v>1256307.08729799</v>
      </c>
      <c r="BY502" s="2">
        <v>1263476.46760426</v>
      </c>
      <c r="BZ502" s="2">
        <v>1507343.5438633601</v>
      </c>
      <c r="CA502" s="2">
        <v>1434667.81506023</v>
      </c>
      <c r="CB502" s="2">
        <v>705880.55273460096</v>
      </c>
      <c r="CC502" s="2">
        <v>301189.19702480797</v>
      </c>
      <c r="CD502" s="2" t="s">
        <v>208</v>
      </c>
      <c r="CE502" s="2" t="s">
        <v>208</v>
      </c>
      <c r="CF502" s="2" t="s">
        <v>208</v>
      </c>
      <c r="CG502" s="2" t="s">
        <v>208</v>
      </c>
      <c r="CH502" s="2" t="s">
        <v>208</v>
      </c>
      <c r="CI502" s="2" t="s">
        <v>208</v>
      </c>
      <c r="CJ502" s="2" t="s">
        <v>208</v>
      </c>
      <c r="CK502" s="2" t="s">
        <v>208</v>
      </c>
      <c r="CL502" s="2" t="s">
        <v>208</v>
      </c>
      <c r="CM502" s="2" t="s">
        <v>208</v>
      </c>
      <c r="CN502" s="2" t="s">
        <v>208</v>
      </c>
      <c r="CO502" s="2" t="s">
        <v>209</v>
      </c>
      <c r="CP502" s="2" t="s">
        <v>208</v>
      </c>
      <c r="CQ502" s="2" t="s">
        <v>208</v>
      </c>
      <c r="CR502" s="2" t="s">
        <v>208</v>
      </c>
      <c r="CS502" s="2" t="s">
        <v>208</v>
      </c>
      <c r="CT502" s="2" t="s">
        <v>208</v>
      </c>
      <c r="CU502" s="2" t="s">
        <v>208</v>
      </c>
      <c r="CV502" s="2" t="s">
        <v>208</v>
      </c>
      <c r="CW502" s="2" t="s">
        <v>208</v>
      </c>
      <c r="CX502" s="2" t="s">
        <v>208</v>
      </c>
      <c r="CY502" s="2" t="s">
        <v>208</v>
      </c>
      <c r="CZ502" s="2" t="s">
        <v>208</v>
      </c>
      <c r="DA502" s="2" t="s">
        <v>208</v>
      </c>
      <c r="DB502" s="2" t="s">
        <v>208</v>
      </c>
      <c r="DC502" s="2" t="s">
        <v>208</v>
      </c>
      <c r="DD502" s="2" t="s">
        <v>208</v>
      </c>
      <c r="DE502" s="2" t="s">
        <v>208</v>
      </c>
      <c r="DF502" s="2" t="s">
        <v>208</v>
      </c>
      <c r="DG502" s="2" t="s">
        <v>208</v>
      </c>
      <c r="DH502" s="2" t="s">
        <v>208</v>
      </c>
      <c r="DI502" s="2" t="s">
        <v>208</v>
      </c>
      <c r="DJ502" s="2" t="s">
        <v>208</v>
      </c>
      <c r="DK502" s="2" t="s">
        <v>208</v>
      </c>
      <c r="DL502" s="2" t="s">
        <v>208</v>
      </c>
      <c r="DM502" s="2" t="s">
        <v>208</v>
      </c>
      <c r="DN502" s="2" t="s">
        <v>208</v>
      </c>
      <c r="DO502" s="2" t="s">
        <v>208</v>
      </c>
      <c r="DP502" s="2" t="s">
        <v>208</v>
      </c>
      <c r="DQ502" s="2" t="s">
        <v>208</v>
      </c>
      <c r="DR502" s="2" t="s">
        <v>208</v>
      </c>
      <c r="DS502" s="2" t="s">
        <v>208</v>
      </c>
      <c r="DT502" s="2" t="s">
        <v>208</v>
      </c>
      <c r="DU502" s="2" t="s">
        <v>208</v>
      </c>
      <c r="DV502" s="2" t="s">
        <v>208</v>
      </c>
      <c r="DW502" s="2" t="s">
        <v>208</v>
      </c>
      <c r="DX502" s="2" t="s">
        <v>208</v>
      </c>
      <c r="DY502" s="2" t="s">
        <v>208</v>
      </c>
      <c r="DZ502" s="2" t="s">
        <v>208</v>
      </c>
      <c r="EA502" s="2" t="s">
        <v>208</v>
      </c>
      <c r="EB502" s="2" t="s">
        <v>208</v>
      </c>
      <c r="EC502" s="2" t="s">
        <v>208</v>
      </c>
      <c r="ED502" s="2" t="s">
        <v>208</v>
      </c>
      <c r="EE502" s="2" t="s">
        <v>208</v>
      </c>
      <c r="EF502" s="2" t="s">
        <v>208</v>
      </c>
      <c r="EG502" s="2" t="s">
        <v>208</v>
      </c>
      <c r="EH502" s="2" t="s">
        <v>208</v>
      </c>
      <c r="EI502" s="2" t="s">
        <v>208</v>
      </c>
      <c r="EJ502" s="2" t="s">
        <v>208</v>
      </c>
      <c r="EK502" s="2" t="s">
        <v>208</v>
      </c>
      <c r="EL502" s="2" t="s">
        <v>208</v>
      </c>
      <c r="EM502" s="2">
        <v>16</v>
      </c>
      <c r="EN502" s="2">
        <v>128</v>
      </c>
      <c r="EO502" s="2">
        <v>128</v>
      </c>
      <c r="EP502" s="2">
        <v>128</v>
      </c>
      <c r="EQ502" s="2">
        <v>128</v>
      </c>
      <c r="ER502" s="2">
        <v>128</v>
      </c>
      <c r="ES502" s="2">
        <v>16</v>
      </c>
      <c r="ET502" s="2">
        <v>16</v>
      </c>
      <c r="EU502" s="2">
        <v>128</v>
      </c>
      <c r="EV502" s="2">
        <v>128</v>
      </c>
      <c r="EW502" s="2">
        <v>128</v>
      </c>
      <c r="EX502" s="2">
        <v>0</v>
      </c>
      <c r="EY502" s="2">
        <v>128</v>
      </c>
      <c r="EZ502" s="2">
        <v>16</v>
      </c>
      <c r="FA502" s="2">
        <v>128</v>
      </c>
      <c r="FB502" s="2">
        <v>128</v>
      </c>
      <c r="FC502" s="2">
        <v>128</v>
      </c>
      <c r="FD502" s="2">
        <v>128</v>
      </c>
      <c r="FE502" s="2">
        <v>128</v>
      </c>
      <c r="FF502" s="2">
        <v>128</v>
      </c>
      <c r="FG502" s="2">
        <v>16</v>
      </c>
      <c r="FH502" s="2">
        <v>128</v>
      </c>
      <c r="FI502" s="2">
        <v>128</v>
      </c>
      <c r="FJ502" s="2">
        <v>128</v>
      </c>
      <c r="FK502" s="2">
        <v>128</v>
      </c>
      <c r="FL502" s="2">
        <v>128</v>
      </c>
      <c r="FM502" s="2">
        <v>128</v>
      </c>
      <c r="FN502" s="2">
        <v>128</v>
      </c>
      <c r="FO502" s="2">
        <v>128</v>
      </c>
      <c r="FP502" s="2">
        <v>16</v>
      </c>
      <c r="FQ502" s="2">
        <v>16</v>
      </c>
      <c r="FR502" s="2">
        <v>128</v>
      </c>
      <c r="FS502" s="2">
        <v>128</v>
      </c>
      <c r="FT502" s="2">
        <v>128</v>
      </c>
      <c r="FU502" s="2">
        <v>128</v>
      </c>
      <c r="FV502" s="2">
        <v>128</v>
      </c>
      <c r="FW502" s="2">
        <v>128</v>
      </c>
      <c r="FX502" s="2">
        <v>128</v>
      </c>
      <c r="FY502" s="2">
        <v>16</v>
      </c>
      <c r="FZ502" s="2">
        <v>32</v>
      </c>
      <c r="GA502" s="2">
        <v>128</v>
      </c>
      <c r="GB502" s="2">
        <v>128</v>
      </c>
      <c r="GC502" s="2">
        <v>128</v>
      </c>
      <c r="GD502" s="2">
        <v>128</v>
      </c>
      <c r="GE502" s="2">
        <v>128</v>
      </c>
      <c r="GF502" s="2">
        <v>128</v>
      </c>
      <c r="GG502" s="2">
        <v>128</v>
      </c>
      <c r="GH502" s="2">
        <v>128</v>
      </c>
      <c r="GI502" s="2">
        <v>128</v>
      </c>
      <c r="GJ502" s="2">
        <v>128</v>
      </c>
      <c r="GK502" s="2">
        <v>128</v>
      </c>
      <c r="GL502" s="2">
        <v>128</v>
      </c>
      <c r="GM502" s="2">
        <v>128</v>
      </c>
      <c r="GN502" s="2">
        <v>128</v>
      </c>
      <c r="GO502" s="2">
        <v>128</v>
      </c>
      <c r="GP502" s="2">
        <v>128</v>
      </c>
      <c r="GQ502" s="2">
        <v>128</v>
      </c>
      <c r="GR502" s="2">
        <v>128</v>
      </c>
      <c r="GS502" s="2">
        <v>128</v>
      </c>
      <c r="GT502" s="2">
        <v>128</v>
      </c>
      <c r="GU502" s="2">
        <v>128</v>
      </c>
    </row>
    <row r="503" spans="1:203" x14ac:dyDescent="0.2">
      <c r="A503" s="2" t="b">
        <v>1</v>
      </c>
      <c r="B503" s="2" t="s">
        <v>201</v>
      </c>
      <c r="C503" s="2" t="s">
        <v>953</v>
      </c>
      <c r="D503" s="2" t="str">
        <f>_xlfn.XLOOKUP(C:C,[1]KEGGPathways!$C:$C,[1]KEGGPathways!$GQ:$GQ,"NA",0,1)</f>
        <v>NA</v>
      </c>
      <c r="E503" s="2" t="str">
        <f>_xlfn.XLOOKUP(C:C,[1]KEGGPathways!$C:$C,[1]KEGGPathways!$GP:$GP,"NA",0,1)</f>
        <v>NA</v>
      </c>
      <c r="F503" s="2" t="s">
        <v>954</v>
      </c>
      <c r="G503" s="2" t="s">
        <v>204</v>
      </c>
      <c r="H503" s="2" t="s">
        <v>213</v>
      </c>
      <c r="I503" s="2" t="s">
        <v>205</v>
      </c>
      <c r="J503" s="2" t="s">
        <v>204</v>
      </c>
      <c r="K503" s="2">
        <v>-0.03</v>
      </c>
      <c r="L503" s="2">
        <v>236.11609000000001</v>
      </c>
      <c r="M503" s="2">
        <v>8.3480000000000008</v>
      </c>
      <c r="N503" s="2">
        <v>54756081.865186498</v>
      </c>
      <c r="O503" s="2">
        <v>35</v>
      </c>
      <c r="P503" s="2">
        <v>41</v>
      </c>
      <c r="Q503" s="2" t="s">
        <v>201</v>
      </c>
      <c r="R503" s="2" t="s">
        <v>201</v>
      </c>
      <c r="S503" s="2">
        <v>96.2</v>
      </c>
      <c r="T503" s="2" t="s">
        <v>201</v>
      </c>
      <c r="U503" s="2" t="s">
        <v>207</v>
      </c>
      <c r="V503" s="2">
        <v>757287.11459426803</v>
      </c>
      <c r="W503" s="2">
        <v>76236.106767087695</v>
      </c>
      <c r="X503" s="2">
        <v>236076.19479312401</v>
      </c>
      <c r="Y503" s="2">
        <v>1494065.8156524801</v>
      </c>
      <c r="Z503" s="2">
        <v>882963.46584307798</v>
      </c>
      <c r="AA503" s="2">
        <v>54485938.195010602</v>
      </c>
      <c r="AB503" s="2">
        <v>31923351.682209801</v>
      </c>
      <c r="AC503" s="2">
        <v>11143546.021081099</v>
      </c>
      <c r="AD503" s="2">
        <v>24788661.794054601</v>
      </c>
      <c r="AE503" s="2">
        <v>18636149.778328899</v>
      </c>
      <c r="AF503" s="2">
        <v>15816375.0854438</v>
      </c>
      <c r="AG503" s="2">
        <v>12477914.474487999</v>
      </c>
      <c r="AH503" s="2">
        <v>14270746.171573199</v>
      </c>
      <c r="AI503" s="2">
        <v>7244334.6442009397</v>
      </c>
      <c r="AJ503" s="2">
        <v>2532458.4606234999</v>
      </c>
      <c r="AK503" s="2">
        <v>2166625.9283120902</v>
      </c>
      <c r="AL503" s="2">
        <v>2855643.57403852</v>
      </c>
      <c r="AM503" s="2">
        <v>3466821.0075487099</v>
      </c>
      <c r="AN503" s="2">
        <v>3627129.7984876898</v>
      </c>
      <c r="AO503" s="2">
        <v>51476144.919043697</v>
      </c>
      <c r="AP503" s="2">
        <v>41881817.215283602</v>
      </c>
      <c r="AQ503" s="2">
        <v>22397941.665059902</v>
      </c>
      <c r="AR503" s="2">
        <v>23864251.5055633</v>
      </c>
      <c r="AS503" s="2">
        <v>31097412.902495898</v>
      </c>
      <c r="AT503" s="2">
        <v>54655963.185723402</v>
      </c>
      <c r="AU503" s="2">
        <v>33732878.995228797</v>
      </c>
      <c r="AV503" s="2">
        <v>5845653.2587703001</v>
      </c>
      <c r="AW503" s="2">
        <v>22551018.432461299</v>
      </c>
      <c r="AX503" s="2">
        <v>54756081.865186498</v>
      </c>
      <c r="AY503" s="2">
        <v>23226749.5464992</v>
      </c>
      <c r="AZ503" s="2">
        <v>6607197.3859001901</v>
      </c>
      <c r="BA503" s="2">
        <v>19753698.620661501</v>
      </c>
      <c r="BB503" s="2">
        <v>36649598.828863099</v>
      </c>
      <c r="BC503" s="2">
        <v>26746659.3790101</v>
      </c>
      <c r="BD503" s="2">
        <v>21998072.973232999</v>
      </c>
      <c r="BE503" s="2">
        <v>49286746.237739697</v>
      </c>
      <c r="BF503" s="2">
        <v>11174882.703466401</v>
      </c>
      <c r="BG503" s="2">
        <v>579905.38361367304</v>
      </c>
      <c r="BH503" s="2">
        <v>13910530.9634845</v>
      </c>
      <c r="BI503" s="2">
        <v>3770355.9612505999</v>
      </c>
      <c r="BJ503" s="2">
        <v>9364070.2221860103</v>
      </c>
      <c r="BK503" s="2">
        <v>26410384.7287145</v>
      </c>
      <c r="BL503" s="2">
        <v>11879484.6103018</v>
      </c>
      <c r="BM503" s="2">
        <v>24131852.559091602</v>
      </c>
      <c r="BN503" s="2">
        <v>54216598.716958299</v>
      </c>
      <c r="BO503" s="2">
        <v>5858640.5557246497</v>
      </c>
      <c r="BP503" s="2">
        <v>21614220.936244301</v>
      </c>
      <c r="BQ503" s="2">
        <v>16258737.1396954</v>
      </c>
      <c r="BR503" s="2">
        <v>17919595.206353199</v>
      </c>
      <c r="BS503" s="2">
        <v>19701877.281546298</v>
      </c>
      <c r="BT503" s="2">
        <v>1658184.92906538</v>
      </c>
      <c r="BU503" s="2">
        <v>2550223.3149512499</v>
      </c>
      <c r="BV503" s="2">
        <v>12790991.219959101</v>
      </c>
      <c r="BW503" s="2">
        <v>2990872.8518123399</v>
      </c>
      <c r="BX503" s="2">
        <v>2050697.3084674999</v>
      </c>
      <c r="BY503" s="2">
        <v>1497638.9288121399</v>
      </c>
      <c r="BZ503" s="2">
        <v>16472211.5109956</v>
      </c>
      <c r="CA503" s="2">
        <v>1591822.67955951</v>
      </c>
      <c r="CB503" s="2">
        <v>43575977.228622504</v>
      </c>
      <c r="CC503" s="2">
        <v>7960600.06313759</v>
      </c>
      <c r="CD503" s="2" t="s">
        <v>208</v>
      </c>
      <c r="CE503" s="2" t="s">
        <v>208</v>
      </c>
      <c r="CF503" s="2" t="s">
        <v>208</v>
      </c>
      <c r="CG503" s="2" t="s">
        <v>208</v>
      </c>
      <c r="CH503" s="2" t="s">
        <v>208</v>
      </c>
      <c r="CI503" s="2" t="s">
        <v>208</v>
      </c>
      <c r="CJ503" s="2" t="s">
        <v>209</v>
      </c>
      <c r="CK503" s="2" t="s">
        <v>208</v>
      </c>
      <c r="CL503" s="2" t="s">
        <v>208</v>
      </c>
      <c r="CM503" s="2" t="s">
        <v>208</v>
      </c>
      <c r="CN503" s="2" t="s">
        <v>208</v>
      </c>
      <c r="CO503" s="2" t="s">
        <v>208</v>
      </c>
      <c r="CP503" s="2" t="s">
        <v>208</v>
      </c>
      <c r="CQ503" s="2" t="s">
        <v>208</v>
      </c>
      <c r="CR503" s="2" t="s">
        <v>208</v>
      </c>
      <c r="CS503" s="2" t="s">
        <v>208</v>
      </c>
      <c r="CT503" s="2" t="s">
        <v>208</v>
      </c>
      <c r="CU503" s="2" t="s">
        <v>208</v>
      </c>
      <c r="CV503" s="2" t="s">
        <v>208</v>
      </c>
      <c r="CW503" s="2" t="s">
        <v>208</v>
      </c>
      <c r="CX503" s="2" t="s">
        <v>209</v>
      </c>
      <c r="CY503" s="2" t="s">
        <v>208</v>
      </c>
      <c r="CZ503" s="2" t="s">
        <v>208</v>
      </c>
      <c r="DA503" s="2" t="s">
        <v>208</v>
      </c>
      <c r="DB503" s="2" t="s">
        <v>208</v>
      </c>
      <c r="DC503" s="2" t="s">
        <v>209</v>
      </c>
      <c r="DD503" s="2" t="s">
        <v>208</v>
      </c>
      <c r="DE503" s="2" t="s">
        <v>208</v>
      </c>
      <c r="DF503" s="2" t="s">
        <v>208</v>
      </c>
      <c r="DG503" s="2" t="s">
        <v>209</v>
      </c>
      <c r="DH503" s="2" t="s">
        <v>208</v>
      </c>
      <c r="DI503" s="2" t="s">
        <v>208</v>
      </c>
      <c r="DJ503" s="2" t="s">
        <v>208</v>
      </c>
      <c r="DK503" s="2" t="s">
        <v>208</v>
      </c>
      <c r="DL503" s="2" t="s">
        <v>208</v>
      </c>
      <c r="DM503" s="2" t="s">
        <v>208</v>
      </c>
      <c r="DN503" s="2" t="s">
        <v>209</v>
      </c>
      <c r="DO503" s="2" t="s">
        <v>208</v>
      </c>
      <c r="DP503" s="2" t="s">
        <v>208</v>
      </c>
      <c r="DQ503" s="2" t="s">
        <v>208</v>
      </c>
      <c r="DR503" s="2" t="s">
        <v>208</v>
      </c>
      <c r="DS503" s="2" t="s">
        <v>208</v>
      </c>
      <c r="DT503" s="2" t="s">
        <v>208</v>
      </c>
      <c r="DU503" s="2" t="s">
        <v>208</v>
      </c>
      <c r="DV503" s="2" t="s">
        <v>208</v>
      </c>
      <c r="DW503" s="2" t="s">
        <v>209</v>
      </c>
      <c r="DX503" s="2" t="s">
        <v>208</v>
      </c>
      <c r="DY503" s="2" t="s">
        <v>208</v>
      </c>
      <c r="DZ503" s="2" t="s">
        <v>208</v>
      </c>
      <c r="EA503" s="2" t="s">
        <v>208</v>
      </c>
      <c r="EB503" s="2" t="s">
        <v>208</v>
      </c>
      <c r="EC503" s="2" t="s">
        <v>208</v>
      </c>
      <c r="ED503" s="2" t="s">
        <v>208</v>
      </c>
      <c r="EE503" s="2" t="s">
        <v>208</v>
      </c>
      <c r="EF503" s="2" t="s">
        <v>208</v>
      </c>
      <c r="EG503" s="2" t="s">
        <v>208</v>
      </c>
      <c r="EH503" s="2" t="s">
        <v>208</v>
      </c>
      <c r="EI503" s="2" t="s">
        <v>208</v>
      </c>
      <c r="EJ503" s="2" t="s">
        <v>208</v>
      </c>
      <c r="EK503" s="2" t="s">
        <v>208</v>
      </c>
      <c r="EL503" s="2" t="s">
        <v>208</v>
      </c>
      <c r="EM503" s="2">
        <v>32</v>
      </c>
      <c r="EN503" s="2">
        <v>16</v>
      </c>
      <c r="EO503" s="2">
        <v>32</v>
      </c>
      <c r="EP503" s="2">
        <v>16</v>
      </c>
      <c r="EQ503" s="2">
        <v>16</v>
      </c>
      <c r="ER503" s="2">
        <v>16</v>
      </c>
      <c r="ES503" s="2">
        <v>0</v>
      </c>
      <c r="ET503" s="2">
        <v>128</v>
      </c>
      <c r="EU503" s="2">
        <v>128</v>
      </c>
      <c r="EV503" s="2">
        <v>128</v>
      </c>
      <c r="EW503" s="2">
        <v>128</v>
      </c>
      <c r="EX503" s="2">
        <v>128</v>
      </c>
      <c r="EY503" s="2">
        <v>128</v>
      </c>
      <c r="EZ503" s="2">
        <v>128</v>
      </c>
      <c r="FA503" s="2">
        <v>128</v>
      </c>
      <c r="FB503" s="2">
        <v>128</v>
      </c>
      <c r="FC503" s="2">
        <v>128</v>
      </c>
      <c r="FD503" s="2">
        <v>128</v>
      </c>
      <c r="FE503" s="2">
        <v>128</v>
      </c>
      <c r="FF503" s="2">
        <v>128</v>
      </c>
      <c r="FG503" s="2">
        <v>0</v>
      </c>
      <c r="FH503" s="2">
        <v>128</v>
      </c>
      <c r="FI503" s="2">
        <v>128</v>
      </c>
      <c r="FJ503" s="2">
        <v>128</v>
      </c>
      <c r="FK503" s="2">
        <v>128</v>
      </c>
      <c r="FL503" s="2">
        <v>0</v>
      </c>
      <c r="FM503" s="2">
        <v>128</v>
      </c>
      <c r="FN503" s="2">
        <v>128</v>
      </c>
      <c r="FO503" s="2">
        <v>128</v>
      </c>
      <c r="FP503" s="2">
        <v>0</v>
      </c>
      <c r="FQ503" s="2">
        <v>128</v>
      </c>
      <c r="FR503" s="2">
        <v>128</v>
      </c>
      <c r="FS503" s="2">
        <v>128</v>
      </c>
      <c r="FT503" s="2">
        <v>128</v>
      </c>
      <c r="FU503" s="2">
        <v>128</v>
      </c>
      <c r="FV503" s="2">
        <v>128</v>
      </c>
      <c r="FW503" s="2">
        <v>0</v>
      </c>
      <c r="FX503" s="2">
        <v>128</v>
      </c>
      <c r="FY503" s="2">
        <v>128</v>
      </c>
      <c r="FZ503" s="2">
        <v>128</v>
      </c>
      <c r="GA503" s="2">
        <v>128</v>
      </c>
      <c r="GB503" s="2">
        <v>128</v>
      </c>
      <c r="GC503" s="2">
        <v>128</v>
      </c>
      <c r="GD503" s="2">
        <v>128</v>
      </c>
      <c r="GE503" s="2">
        <v>128</v>
      </c>
      <c r="GF503" s="2">
        <v>0</v>
      </c>
      <c r="GG503" s="2">
        <v>128</v>
      </c>
      <c r="GH503" s="2">
        <v>128</v>
      </c>
      <c r="GI503" s="2">
        <v>128</v>
      </c>
      <c r="GJ503" s="2">
        <v>128</v>
      </c>
      <c r="GK503" s="2">
        <v>128</v>
      </c>
      <c r="GL503" s="2">
        <v>128</v>
      </c>
      <c r="GM503" s="2">
        <v>128</v>
      </c>
      <c r="GN503" s="2">
        <v>128</v>
      </c>
      <c r="GO503" s="2">
        <v>128</v>
      </c>
      <c r="GP503" s="2">
        <v>128</v>
      </c>
      <c r="GQ503" s="2">
        <v>128</v>
      </c>
      <c r="GR503" s="2">
        <v>128</v>
      </c>
      <c r="GS503" s="2">
        <v>128</v>
      </c>
      <c r="GT503" s="2">
        <v>128</v>
      </c>
      <c r="GU503" s="2">
        <v>128</v>
      </c>
    </row>
    <row r="504" spans="1:203" x14ac:dyDescent="0.2">
      <c r="A504" s="2" t="b">
        <v>0</v>
      </c>
      <c r="B504" s="2" t="s">
        <v>201</v>
      </c>
      <c r="C504" s="2" t="s">
        <v>955</v>
      </c>
      <c r="D504" s="2" t="str">
        <f>_xlfn.XLOOKUP(C:C,[1]KEGGPathways!$C:$C,[1]KEGGPathways!$GQ:$GQ,"NA",0,1)</f>
        <v>NA</v>
      </c>
      <c r="E504" s="2" t="str">
        <f>_xlfn.XLOOKUP(C:C,[1]KEGGPathways!$C:$C,[1]KEGGPathways!$GP:$GP,"NA",0,1)</f>
        <v>NA</v>
      </c>
      <c r="F504" s="2" t="s">
        <v>956</v>
      </c>
      <c r="G504" s="2" t="s">
        <v>212</v>
      </c>
      <c r="H504" s="2" t="s">
        <v>213</v>
      </c>
      <c r="I504" s="2" t="s">
        <v>214</v>
      </c>
      <c r="J504" s="2" t="s">
        <v>214</v>
      </c>
      <c r="K504" s="2">
        <v>28557.82</v>
      </c>
      <c r="L504" s="2">
        <v>792.22294999999997</v>
      </c>
      <c r="M504" s="2">
        <v>8.9</v>
      </c>
      <c r="N504" s="2">
        <v>72046419.050844401</v>
      </c>
      <c r="O504" s="2">
        <v>0</v>
      </c>
      <c r="P504" s="2">
        <v>2</v>
      </c>
      <c r="Q504" s="2">
        <v>90.8</v>
      </c>
      <c r="R504" s="2">
        <v>9.5</v>
      </c>
      <c r="S504" s="2" t="s">
        <v>201</v>
      </c>
      <c r="T504" s="2" t="s">
        <v>201</v>
      </c>
      <c r="U504" s="2" t="s">
        <v>207</v>
      </c>
      <c r="V504" s="2">
        <v>53368913.399682403</v>
      </c>
      <c r="W504" s="2">
        <v>39041916.364254102</v>
      </c>
      <c r="X504" s="2">
        <v>20853819.858938299</v>
      </c>
      <c r="Y504" s="2">
        <v>45814186.117850401</v>
      </c>
      <c r="Z504" s="2">
        <v>72046419.050844401</v>
      </c>
      <c r="AA504" s="2">
        <v>251157.502135697</v>
      </c>
      <c r="AB504" s="2">
        <v>79649.880146106603</v>
      </c>
      <c r="AC504" s="2">
        <v>16511489.4892237</v>
      </c>
      <c r="AD504" s="2">
        <v>53341799.635236301</v>
      </c>
      <c r="AE504" s="2">
        <v>26388531.634714</v>
      </c>
      <c r="AF504" s="2">
        <v>4432387.6320679402</v>
      </c>
      <c r="AG504" s="2">
        <v>30847262.578951001</v>
      </c>
      <c r="AH504" s="2">
        <v>81944.086046584198</v>
      </c>
      <c r="AI504" s="2">
        <v>65587882.763998903</v>
      </c>
      <c r="AJ504" s="2">
        <v>31944963.249792401</v>
      </c>
      <c r="AK504" s="2">
        <v>38720176.443154603</v>
      </c>
      <c r="AL504" s="2">
        <v>40657582.902682498</v>
      </c>
      <c r="AM504" s="2">
        <v>19464858.145754099</v>
      </c>
      <c r="AN504" s="2">
        <v>12987461.622216299</v>
      </c>
      <c r="AO504" s="2">
        <v>90565.406897145105</v>
      </c>
      <c r="AP504" s="2">
        <v>84099.330406103298</v>
      </c>
      <c r="AQ504" s="2">
        <v>29535075.2806013</v>
      </c>
      <c r="AR504" s="2">
        <v>9648244.5126915798</v>
      </c>
      <c r="AS504" s="2">
        <v>33243851.260659698</v>
      </c>
      <c r="AT504" s="2">
        <v>87871.547616199503</v>
      </c>
      <c r="AU504" s="2">
        <v>51807977.462369204</v>
      </c>
      <c r="AV504" s="2">
        <v>7765314.0663242796</v>
      </c>
      <c r="AW504" s="2">
        <v>6821090.7151256204</v>
      </c>
      <c r="AX504" s="2">
        <v>88291.148153855305</v>
      </c>
      <c r="AY504" s="2">
        <v>76102.784702347199</v>
      </c>
      <c r="AZ504" s="2">
        <v>15832675.2062859</v>
      </c>
      <c r="BA504" s="2">
        <v>40983401.828298397</v>
      </c>
      <c r="BB504" s="2">
        <v>78775.368644733098</v>
      </c>
      <c r="BC504" s="2">
        <v>9021987.2825514209</v>
      </c>
      <c r="BD504" s="2">
        <v>26088883.889364298</v>
      </c>
      <c r="BE504" s="2">
        <v>89363.848577714103</v>
      </c>
      <c r="BF504" s="2">
        <v>30911036.456317</v>
      </c>
      <c r="BG504" s="2">
        <v>55517.121932219598</v>
      </c>
      <c r="BH504" s="2">
        <v>156182.51340298899</v>
      </c>
      <c r="BI504" s="2">
        <v>32335306.330740001</v>
      </c>
      <c r="BJ504" s="2">
        <v>24651295.066669099</v>
      </c>
      <c r="BK504" s="2">
        <v>69839801.679074302</v>
      </c>
      <c r="BL504" s="2">
        <v>12041398.0517022</v>
      </c>
      <c r="BM504" s="2">
        <v>79835.807846512107</v>
      </c>
      <c r="BN504" s="2">
        <v>87158.807159782897</v>
      </c>
      <c r="BO504" s="2">
        <v>22853316.6893964</v>
      </c>
      <c r="BP504" s="2">
        <v>16746634.6572906</v>
      </c>
      <c r="BQ504" s="2">
        <v>19920044.748607099</v>
      </c>
      <c r="BR504" s="2">
        <v>23247937.941688199</v>
      </c>
      <c r="BS504" s="2">
        <v>23815314.895747501</v>
      </c>
      <c r="BT504" s="2">
        <v>24713039.960119199</v>
      </c>
      <c r="BU504" s="2">
        <v>11076499.2771884</v>
      </c>
      <c r="BV504" s="2">
        <v>36239215.530114397</v>
      </c>
      <c r="BW504" s="2">
        <v>45197356.915359199</v>
      </c>
      <c r="BX504" s="2">
        <v>21591010.144055501</v>
      </c>
      <c r="BY504" s="2">
        <v>33742411.1998697</v>
      </c>
      <c r="BZ504" s="2">
        <v>30224955.198363502</v>
      </c>
      <c r="CA504" s="2">
        <v>41252647.903440602</v>
      </c>
      <c r="CB504" s="2">
        <v>88652.933802669897</v>
      </c>
      <c r="CC504" s="2">
        <v>13094386.4787462</v>
      </c>
      <c r="CD504" s="2" t="s">
        <v>208</v>
      </c>
      <c r="CE504" s="2" t="s">
        <v>208</v>
      </c>
      <c r="CF504" s="2" t="s">
        <v>208</v>
      </c>
      <c r="CG504" s="2" t="s">
        <v>208</v>
      </c>
      <c r="CH504" s="2" t="s">
        <v>208</v>
      </c>
      <c r="CI504" s="2" t="s">
        <v>209</v>
      </c>
      <c r="CJ504" s="2" t="s">
        <v>208</v>
      </c>
      <c r="CK504" s="2" t="s">
        <v>208</v>
      </c>
      <c r="CL504" s="2" t="s">
        <v>208</v>
      </c>
      <c r="CM504" s="2" t="s">
        <v>208</v>
      </c>
      <c r="CN504" s="2" t="s">
        <v>208</v>
      </c>
      <c r="CO504" s="2" t="s">
        <v>208</v>
      </c>
      <c r="CP504" s="2" t="s">
        <v>208</v>
      </c>
      <c r="CQ504" s="2" t="s">
        <v>208</v>
      </c>
      <c r="CR504" s="2" t="s">
        <v>209</v>
      </c>
      <c r="CS504" s="2" t="s">
        <v>208</v>
      </c>
      <c r="CT504" s="2" t="s">
        <v>208</v>
      </c>
      <c r="CU504" s="2" t="s">
        <v>208</v>
      </c>
      <c r="CV504" s="2" t="s">
        <v>208</v>
      </c>
      <c r="CW504" s="2" t="s">
        <v>208</v>
      </c>
      <c r="CX504" s="2" t="s">
        <v>208</v>
      </c>
      <c r="CY504" s="2" t="s">
        <v>208</v>
      </c>
      <c r="CZ504" s="2" t="s">
        <v>208</v>
      </c>
      <c r="DA504" s="2" t="s">
        <v>208</v>
      </c>
      <c r="DB504" s="2" t="s">
        <v>208</v>
      </c>
      <c r="DC504" s="2" t="s">
        <v>208</v>
      </c>
      <c r="DD504" s="2" t="s">
        <v>208</v>
      </c>
      <c r="DE504" s="2" t="s">
        <v>208</v>
      </c>
      <c r="DF504" s="2" t="s">
        <v>208</v>
      </c>
      <c r="DG504" s="2" t="s">
        <v>208</v>
      </c>
      <c r="DH504" s="2" t="s">
        <v>208</v>
      </c>
      <c r="DI504" s="2" t="s">
        <v>208</v>
      </c>
      <c r="DJ504" s="2" t="s">
        <v>208</v>
      </c>
      <c r="DK504" s="2" t="s">
        <v>208</v>
      </c>
      <c r="DL504" s="2" t="s">
        <v>208</v>
      </c>
      <c r="DM504" s="2" t="s">
        <v>208</v>
      </c>
      <c r="DN504" s="2" t="s">
        <v>208</v>
      </c>
      <c r="DO504" s="2" t="s">
        <v>208</v>
      </c>
      <c r="DP504" s="2" t="s">
        <v>208</v>
      </c>
      <c r="DQ504" s="2" t="s">
        <v>208</v>
      </c>
      <c r="DR504" s="2" t="s">
        <v>208</v>
      </c>
      <c r="DS504" s="2" t="s">
        <v>208</v>
      </c>
      <c r="DT504" s="2" t="s">
        <v>209</v>
      </c>
      <c r="DU504" s="2" t="s">
        <v>208</v>
      </c>
      <c r="DV504" s="2" t="s">
        <v>208</v>
      </c>
      <c r="DW504" s="2" t="s">
        <v>208</v>
      </c>
      <c r="DX504" s="2" t="s">
        <v>208</v>
      </c>
      <c r="DY504" s="2" t="s">
        <v>208</v>
      </c>
      <c r="DZ504" s="2" t="s">
        <v>208</v>
      </c>
      <c r="EA504" s="2" t="s">
        <v>208</v>
      </c>
      <c r="EB504" s="2" t="s">
        <v>208</v>
      </c>
      <c r="EC504" s="2" t="s">
        <v>208</v>
      </c>
      <c r="ED504" s="2" t="s">
        <v>208</v>
      </c>
      <c r="EE504" s="2" t="s">
        <v>208</v>
      </c>
      <c r="EF504" s="2" t="s">
        <v>208</v>
      </c>
      <c r="EG504" s="2" t="s">
        <v>208</v>
      </c>
      <c r="EH504" s="2" t="s">
        <v>208</v>
      </c>
      <c r="EI504" s="2" t="s">
        <v>208</v>
      </c>
      <c r="EJ504" s="2" t="s">
        <v>208</v>
      </c>
      <c r="EK504" s="2" t="s">
        <v>208</v>
      </c>
      <c r="EL504" s="2" t="s">
        <v>208</v>
      </c>
      <c r="EM504" s="2">
        <v>32</v>
      </c>
      <c r="EN504" s="2">
        <v>128</v>
      </c>
      <c r="EO504" s="2">
        <v>128</v>
      </c>
      <c r="EP504" s="2">
        <v>128</v>
      </c>
      <c r="EQ504" s="2">
        <v>128</v>
      </c>
      <c r="ER504" s="2">
        <v>0</v>
      </c>
      <c r="ES504" s="2">
        <v>16</v>
      </c>
      <c r="ET504" s="2">
        <v>32</v>
      </c>
      <c r="EU504" s="2">
        <v>128</v>
      </c>
      <c r="EV504" s="2">
        <v>128</v>
      </c>
      <c r="EW504" s="2">
        <v>128</v>
      </c>
      <c r="EX504" s="2">
        <v>128</v>
      </c>
      <c r="EY504" s="2">
        <v>128</v>
      </c>
      <c r="EZ504" s="2">
        <v>32</v>
      </c>
      <c r="FA504" s="2">
        <v>0</v>
      </c>
      <c r="FB504" s="2">
        <v>128</v>
      </c>
      <c r="FC504" s="2">
        <v>128</v>
      </c>
      <c r="FD504" s="2">
        <v>128</v>
      </c>
      <c r="FE504" s="2">
        <v>128</v>
      </c>
      <c r="FF504" s="2">
        <v>128</v>
      </c>
      <c r="FG504" s="2">
        <v>32</v>
      </c>
      <c r="FH504" s="2">
        <v>32</v>
      </c>
      <c r="FI504" s="2">
        <v>128</v>
      </c>
      <c r="FJ504" s="2">
        <v>128</v>
      </c>
      <c r="FK504" s="2">
        <v>128</v>
      </c>
      <c r="FL504" s="2">
        <v>32</v>
      </c>
      <c r="FM504" s="2">
        <v>128</v>
      </c>
      <c r="FN504" s="2">
        <v>128</v>
      </c>
      <c r="FO504" s="2">
        <v>128</v>
      </c>
      <c r="FP504" s="2">
        <v>32</v>
      </c>
      <c r="FQ504" s="2">
        <v>32</v>
      </c>
      <c r="FR504" s="2">
        <v>128</v>
      </c>
      <c r="FS504" s="2">
        <v>128</v>
      </c>
      <c r="FT504" s="2">
        <v>32</v>
      </c>
      <c r="FU504" s="2">
        <v>128</v>
      </c>
      <c r="FV504" s="2">
        <v>128</v>
      </c>
      <c r="FW504" s="2">
        <v>32</v>
      </c>
      <c r="FX504" s="2">
        <v>128</v>
      </c>
      <c r="FY504" s="2">
        <v>32</v>
      </c>
      <c r="FZ504" s="2">
        <v>16</v>
      </c>
      <c r="GA504" s="2">
        <v>128</v>
      </c>
      <c r="GB504" s="2">
        <v>128</v>
      </c>
      <c r="GC504" s="2">
        <v>0</v>
      </c>
      <c r="GD504" s="2">
        <v>128</v>
      </c>
      <c r="GE504" s="2">
        <v>32</v>
      </c>
      <c r="GF504" s="2">
        <v>32</v>
      </c>
      <c r="GG504" s="2">
        <v>128</v>
      </c>
      <c r="GH504" s="2">
        <v>128</v>
      </c>
      <c r="GI504" s="2">
        <v>128</v>
      </c>
      <c r="GJ504" s="2">
        <v>128</v>
      </c>
      <c r="GK504" s="2">
        <v>128</v>
      </c>
      <c r="GL504" s="2">
        <v>128</v>
      </c>
      <c r="GM504" s="2">
        <v>128</v>
      </c>
      <c r="GN504" s="2">
        <v>128</v>
      </c>
      <c r="GO504" s="2">
        <v>128</v>
      </c>
      <c r="GP504" s="2">
        <v>128</v>
      </c>
      <c r="GQ504" s="2">
        <v>128</v>
      </c>
      <c r="GR504" s="2">
        <v>128</v>
      </c>
      <c r="GS504" s="2">
        <v>128</v>
      </c>
      <c r="GT504" s="2">
        <v>32</v>
      </c>
      <c r="GU504" s="2">
        <v>128</v>
      </c>
    </row>
    <row r="505" spans="1:203" x14ac:dyDescent="0.2">
      <c r="A505" s="2" t="b">
        <v>1</v>
      </c>
      <c r="B505" s="2" t="s">
        <v>201</v>
      </c>
      <c r="C505" s="2" t="s">
        <v>957</v>
      </c>
      <c r="D505" s="2" t="str">
        <f>_xlfn.XLOOKUP(C:C,[1]KEGGPathways!$C:$C,[1]KEGGPathways!$GQ:$GQ,"NA",0,1)</f>
        <v>3-Methyl-2-oxobutanoic acid; 5-Oxopentanoate</v>
      </c>
      <c r="E505" s="2" t="str">
        <f>_xlfn.XLOOKUP(C:C,[1]KEGGPathways!$C:$C,[1]KEGGPathways!$GP:$GP,"NA",0,1)</f>
        <v>C00141; C03273</v>
      </c>
      <c r="F505" s="2" t="s">
        <v>491</v>
      </c>
      <c r="G505" s="2" t="s">
        <v>204</v>
      </c>
      <c r="H505" s="2" t="s">
        <v>213</v>
      </c>
      <c r="I505" s="2" t="s">
        <v>205</v>
      </c>
      <c r="J505" s="2" t="s">
        <v>204</v>
      </c>
      <c r="K505" s="2">
        <v>-0.45</v>
      </c>
      <c r="L505" s="2">
        <v>116.04729</v>
      </c>
      <c r="M505" s="2">
        <v>1.25</v>
      </c>
      <c r="N505" s="2">
        <v>43005901.077985503</v>
      </c>
      <c r="O505" s="2">
        <v>33</v>
      </c>
      <c r="P505" s="2">
        <v>39</v>
      </c>
      <c r="Q505" s="2" t="s">
        <v>201</v>
      </c>
      <c r="R505" s="2" t="s">
        <v>201</v>
      </c>
      <c r="S505" s="2">
        <v>79.900000000000006</v>
      </c>
      <c r="T505" s="2" t="s">
        <v>492</v>
      </c>
      <c r="U505" s="2" t="s">
        <v>207</v>
      </c>
      <c r="V505" s="2">
        <v>22187204.74963</v>
      </c>
      <c r="W505" s="2">
        <v>23115241.256542899</v>
      </c>
      <c r="X505" s="2">
        <v>11218027.5832178</v>
      </c>
      <c r="Y505" s="2">
        <v>22622590.753793798</v>
      </c>
      <c r="Z505" s="2">
        <v>28675597.2730317</v>
      </c>
      <c r="AA505" s="2">
        <v>14972626.5636697</v>
      </c>
      <c r="AB505" s="2">
        <v>9898529.8875915892</v>
      </c>
      <c r="AC505" s="2">
        <v>18530615.598069701</v>
      </c>
      <c r="AD505" s="2">
        <v>25254008.654636201</v>
      </c>
      <c r="AE505" s="2">
        <v>26189870.022234999</v>
      </c>
      <c r="AF505" s="2">
        <v>15651958.735478699</v>
      </c>
      <c r="AG505" s="2">
        <v>21773614.274066102</v>
      </c>
      <c r="AH505" s="2">
        <v>8891973.1072222292</v>
      </c>
      <c r="AI505" s="2">
        <v>20286757.660126701</v>
      </c>
      <c r="AJ505" s="2">
        <v>15675924.0020536</v>
      </c>
      <c r="AK505" s="2">
        <v>15538444.90313</v>
      </c>
      <c r="AL505" s="2">
        <v>17424560.0799357</v>
      </c>
      <c r="AM505" s="2">
        <v>6696546.3076131204</v>
      </c>
      <c r="AN505" s="2">
        <v>7540644.8808628405</v>
      </c>
      <c r="AO505" s="2">
        <v>14021964.9874017</v>
      </c>
      <c r="AP505" s="2">
        <v>13242937.555646</v>
      </c>
      <c r="AQ505" s="2">
        <v>13966372.6465097</v>
      </c>
      <c r="AR505" s="2">
        <v>39099720.7081227</v>
      </c>
      <c r="AS505" s="2">
        <v>18159221.0771746</v>
      </c>
      <c r="AT505" s="2">
        <v>17259313.455738101</v>
      </c>
      <c r="AU505" s="2">
        <v>34500730.569224499</v>
      </c>
      <c r="AV505" s="2">
        <v>19932606.693990901</v>
      </c>
      <c r="AW505" s="2">
        <v>37097929.359941497</v>
      </c>
      <c r="AX505" s="2">
        <v>15138426.178983901</v>
      </c>
      <c r="AY505" s="2">
        <v>9346465.7334403694</v>
      </c>
      <c r="AZ505" s="2">
        <v>2727233.64636245</v>
      </c>
      <c r="BA505" s="2">
        <v>25074590.665992901</v>
      </c>
      <c r="BB505" s="2">
        <v>12224631.5836339</v>
      </c>
      <c r="BC505" s="2">
        <v>40237461.115275502</v>
      </c>
      <c r="BD505" s="2">
        <v>27399896.381190602</v>
      </c>
      <c r="BE505" s="2">
        <v>12543843.291198101</v>
      </c>
      <c r="BF505" s="2">
        <v>15088556.6364423</v>
      </c>
      <c r="BG505" s="2">
        <v>1659816.40190147</v>
      </c>
      <c r="BH505" s="2">
        <v>10809892.2366063</v>
      </c>
      <c r="BI505" s="2">
        <v>30075535.143809799</v>
      </c>
      <c r="BJ505" s="2">
        <v>5623049.2438542899</v>
      </c>
      <c r="BK505" s="2">
        <v>26181047.199786901</v>
      </c>
      <c r="BL505" s="2">
        <v>24729881.818139501</v>
      </c>
      <c r="BM505" s="2">
        <v>12977973.3149019</v>
      </c>
      <c r="BN505" s="2">
        <v>18049358.469034199</v>
      </c>
      <c r="BO505" s="2">
        <v>30610393.810193401</v>
      </c>
      <c r="BP505" s="2">
        <v>43005901.077985503</v>
      </c>
      <c r="BQ505" s="2">
        <v>27282674.4757674</v>
      </c>
      <c r="BR505" s="2">
        <v>11548788.8514657</v>
      </c>
      <c r="BS505" s="2">
        <v>29377450.9001785</v>
      </c>
      <c r="BT505" s="2">
        <v>21178031.777467299</v>
      </c>
      <c r="BU505" s="2">
        <v>9755774.8677961398</v>
      </c>
      <c r="BV505" s="2">
        <v>20517484.978625599</v>
      </c>
      <c r="BW505" s="2">
        <v>11251832.0610197</v>
      </c>
      <c r="BX505" s="2">
        <v>10693927.165045099</v>
      </c>
      <c r="BY505" s="2">
        <v>17092461.8282509</v>
      </c>
      <c r="BZ505" s="2">
        <v>22696485.192014601</v>
      </c>
      <c r="CA505" s="2">
        <v>14488838.4282386</v>
      </c>
      <c r="CB505" s="2">
        <v>13713599.876413999</v>
      </c>
      <c r="CC505" s="2">
        <v>7866900.7617271896</v>
      </c>
      <c r="CD505" s="2" t="s">
        <v>208</v>
      </c>
      <c r="CE505" s="2" t="s">
        <v>209</v>
      </c>
      <c r="CF505" s="2" t="s">
        <v>208</v>
      </c>
      <c r="CG505" s="2" t="s">
        <v>208</v>
      </c>
      <c r="CH505" s="2" t="s">
        <v>208</v>
      </c>
      <c r="CI505" s="2" t="s">
        <v>208</v>
      </c>
      <c r="CJ505" s="2" t="s">
        <v>208</v>
      </c>
      <c r="CK505" s="2" t="s">
        <v>208</v>
      </c>
      <c r="CL505" s="2" t="s">
        <v>208</v>
      </c>
      <c r="CM505" s="2" t="s">
        <v>209</v>
      </c>
      <c r="CN505" s="2" t="s">
        <v>208</v>
      </c>
      <c r="CO505" s="2" t="s">
        <v>208</v>
      </c>
      <c r="CP505" s="2" t="s">
        <v>208</v>
      </c>
      <c r="CQ505" s="2" t="s">
        <v>208</v>
      </c>
      <c r="CR505" s="2" t="s">
        <v>208</v>
      </c>
      <c r="CS505" s="2" t="s">
        <v>208</v>
      </c>
      <c r="CT505" s="2" t="s">
        <v>208</v>
      </c>
      <c r="CU505" s="2" t="s">
        <v>208</v>
      </c>
      <c r="CV505" s="2" t="s">
        <v>208</v>
      </c>
      <c r="CW505" s="2" t="s">
        <v>208</v>
      </c>
      <c r="CX505" s="2" t="s">
        <v>208</v>
      </c>
      <c r="CY505" s="2" t="s">
        <v>208</v>
      </c>
      <c r="CZ505" s="2" t="s">
        <v>208</v>
      </c>
      <c r="DA505" s="2" t="s">
        <v>209</v>
      </c>
      <c r="DB505" s="2" t="s">
        <v>208</v>
      </c>
      <c r="DC505" s="2" t="s">
        <v>208</v>
      </c>
      <c r="DD505" s="2" t="s">
        <v>208</v>
      </c>
      <c r="DE505" s="2" t="s">
        <v>208</v>
      </c>
      <c r="DF505" s="2" t="s">
        <v>209</v>
      </c>
      <c r="DG505" s="2" t="s">
        <v>208</v>
      </c>
      <c r="DH505" s="2" t="s">
        <v>208</v>
      </c>
      <c r="DI505" s="2" t="s">
        <v>208</v>
      </c>
      <c r="DJ505" s="2" t="s">
        <v>208</v>
      </c>
      <c r="DK505" s="2" t="s">
        <v>208</v>
      </c>
      <c r="DL505" s="2" t="s">
        <v>209</v>
      </c>
      <c r="DM505" s="2" t="s">
        <v>208</v>
      </c>
      <c r="DN505" s="2" t="s">
        <v>208</v>
      </c>
      <c r="DO505" s="2" t="s">
        <v>208</v>
      </c>
      <c r="DP505" s="2" t="s">
        <v>208</v>
      </c>
      <c r="DQ505" s="2" t="s">
        <v>208</v>
      </c>
      <c r="DR505" s="2" t="s">
        <v>208</v>
      </c>
      <c r="DS505" s="2" t="s">
        <v>208</v>
      </c>
      <c r="DT505" s="2" t="s">
        <v>208</v>
      </c>
      <c r="DU505" s="2" t="s">
        <v>208</v>
      </c>
      <c r="DV505" s="2" t="s">
        <v>208</v>
      </c>
      <c r="DW505" s="2" t="s">
        <v>208</v>
      </c>
      <c r="DX505" s="2" t="s">
        <v>208</v>
      </c>
      <c r="DY505" s="2" t="s">
        <v>208</v>
      </c>
      <c r="DZ505" s="2" t="s">
        <v>208</v>
      </c>
      <c r="EA505" s="2" t="s">
        <v>208</v>
      </c>
      <c r="EB505" s="2" t="s">
        <v>208</v>
      </c>
      <c r="EC505" s="2" t="s">
        <v>208</v>
      </c>
      <c r="ED505" s="2" t="s">
        <v>208</v>
      </c>
      <c r="EE505" s="2" t="s">
        <v>209</v>
      </c>
      <c r="EF505" s="2" t="s">
        <v>208</v>
      </c>
      <c r="EG505" s="2" t="s">
        <v>208</v>
      </c>
      <c r="EH505" s="2" t="s">
        <v>208</v>
      </c>
      <c r="EI505" s="2" t="s">
        <v>208</v>
      </c>
      <c r="EJ505" s="2" t="s">
        <v>208</v>
      </c>
      <c r="EK505" s="2" t="s">
        <v>208</v>
      </c>
      <c r="EL505" s="2" t="s">
        <v>208</v>
      </c>
      <c r="EM505" s="2">
        <v>16</v>
      </c>
      <c r="EN505" s="2">
        <v>0</v>
      </c>
      <c r="EO505" s="2">
        <v>16</v>
      </c>
      <c r="EP505" s="2">
        <v>16</v>
      </c>
      <c r="EQ505" s="2">
        <v>128</v>
      </c>
      <c r="ER505" s="2">
        <v>128</v>
      </c>
      <c r="ES505" s="2">
        <v>128</v>
      </c>
      <c r="ET505" s="2">
        <v>128</v>
      </c>
      <c r="EU505" s="2">
        <v>128</v>
      </c>
      <c r="EV505" s="2">
        <v>0</v>
      </c>
      <c r="EW505" s="2">
        <v>128</v>
      </c>
      <c r="EX505" s="2">
        <v>128</v>
      </c>
      <c r="EY505" s="2">
        <v>128</v>
      </c>
      <c r="EZ505" s="2">
        <v>128</v>
      </c>
      <c r="FA505" s="2">
        <v>16</v>
      </c>
      <c r="FB505" s="2">
        <v>16</v>
      </c>
      <c r="FC505" s="2">
        <v>16</v>
      </c>
      <c r="FD505" s="2">
        <v>16</v>
      </c>
      <c r="FE505" s="2">
        <v>128</v>
      </c>
      <c r="FF505" s="2">
        <v>16</v>
      </c>
      <c r="FG505" s="2">
        <v>128</v>
      </c>
      <c r="FH505" s="2">
        <v>128</v>
      </c>
      <c r="FI505" s="2">
        <v>128</v>
      </c>
      <c r="FJ505" s="2">
        <v>0</v>
      </c>
      <c r="FK505" s="2">
        <v>128</v>
      </c>
      <c r="FL505" s="2">
        <v>128</v>
      </c>
      <c r="FM505" s="2">
        <v>128</v>
      </c>
      <c r="FN505" s="2">
        <v>128</v>
      </c>
      <c r="FO505" s="2">
        <v>0</v>
      </c>
      <c r="FP505" s="2">
        <v>128</v>
      </c>
      <c r="FQ505" s="2">
        <v>128</v>
      </c>
      <c r="FR505" s="2">
        <v>128</v>
      </c>
      <c r="FS505" s="2">
        <v>128</v>
      </c>
      <c r="FT505" s="2">
        <v>128</v>
      </c>
      <c r="FU505" s="2">
        <v>0</v>
      </c>
      <c r="FV505" s="2">
        <v>128</v>
      </c>
      <c r="FW505" s="2">
        <v>128</v>
      </c>
      <c r="FX505" s="2">
        <v>128</v>
      </c>
      <c r="FY505" s="2">
        <v>128</v>
      </c>
      <c r="FZ505" s="2">
        <v>128</v>
      </c>
      <c r="GA505" s="2">
        <v>16</v>
      </c>
      <c r="GB505" s="2">
        <v>16</v>
      </c>
      <c r="GC505" s="2">
        <v>128</v>
      </c>
      <c r="GD505" s="2">
        <v>128</v>
      </c>
      <c r="GE505" s="2">
        <v>128</v>
      </c>
      <c r="GF505" s="2">
        <v>128</v>
      </c>
      <c r="GG505" s="2">
        <v>16</v>
      </c>
      <c r="GH505" s="2">
        <v>128</v>
      </c>
      <c r="GI505" s="2">
        <v>128</v>
      </c>
      <c r="GJ505" s="2">
        <v>128</v>
      </c>
      <c r="GK505" s="2">
        <v>128</v>
      </c>
      <c r="GL505" s="2">
        <v>128</v>
      </c>
      <c r="GM505" s="2">
        <v>128</v>
      </c>
      <c r="GN505" s="2">
        <v>0</v>
      </c>
      <c r="GO505" s="2">
        <v>16</v>
      </c>
      <c r="GP505" s="2">
        <v>16</v>
      </c>
      <c r="GQ505" s="2">
        <v>128</v>
      </c>
      <c r="GR505" s="2">
        <v>128</v>
      </c>
      <c r="GS505" s="2">
        <v>128</v>
      </c>
      <c r="GT505" s="2">
        <v>128</v>
      </c>
      <c r="GU505" s="2">
        <v>128</v>
      </c>
    </row>
    <row r="506" spans="1:203" x14ac:dyDescent="0.2">
      <c r="A506" s="2" t="b">
        <v>1</v>
      </c>
      <c r="B506" s="2" t="s">
        <v>201</v>
      </c>
      <c r="C506" s="2" t="s">
        <v>958</v>
      </c>
      <c r="D506" s="2" t="str">
        <f>_xlfn.XLOOKUP(C:C,[1]KEGGPathways!$C:$C,[1]KEGGPathways!$GQ:$GQ,"NA",0,1)</f>
        <v>NA</v>
      </c>
      <c r="E506" s="2" t="str">
        <f>_xlfn.XLOOKUP(C:C,[1]KEGGPathways!$C:$C,[1]KEGGPathways!$GP:$GP,"NA",0,1)</f>
        <v>NA</v>
      </c>
      <c r="F506" s="2" t="s">
        <v>959</v>
      </c>
      <c r="G506" s="2" t="s">
        <v>204</v>
      </c>
      <c r="H506" s="2" t="s">
        <v>213</v>
      </c>
      <c r="I506" s="2" t="s">
        <v>214</v>
      </c>
      <c r="J506" s="2" t="s">
        <v>204</v>
      </c>
      <c r="K506" s="2">
        <v>0.24</v>
      </c>
      <c r="L506" s="2">
        <v>385.1585</v>
      </c>
      <c r="M506" s="2">
        <v>1.091</v>
      </c>
      <c r="N506" s="2">
        <v>73788161.619022593</v>
      </c>
      <c r="O506" s="2">
        <v>5</v>
      </c>
      <c r="P506" s="2">
        <v>2</v>
      </c>
      <c r="Q506" s="2" t="s">
        <v>201</v>
      </c>
      <c r="R506" s="2" t="s">
        <v>201</v>
      </c>
      <c r="S506" s="2">
        <v>65</v>
      </c>
      <c r="T506" s="2" t="s">
        <v>201</v>
      </c>
      <c r="U506" s="2" t="s">
        <v>207</v>
      </c>
      <c r="V506" s="2">
        <v>3842507.61498428</v>
      </c>
      <c r="W506" s="2">
        <v>1083997.8798640501</v>
      </c>
      <c r="X506" s="2">
        <v>326155.88081659802</v>
      </c>
      <c r="Y506" s="2">
        <v>9536808.4094205908</v>
      </c>
      <c r="Z506" s="2">
        <v>31437803.030621398</v>
      </c>
      <c r="AA506" s="2">
        <v>68714811.141397595</v>
      </c>
      <c r="AB506" s="2">
        <v>48741139.007692598</v>
      </c>
      <c r="AC506" s="2">
        <v>378348.821422801</v>
      </c>
      <c r="AD506" s="2">
        <v>26671139.365836401</v>
      </c>
      <c r="AE506" s="2">
        <v>1815503.99423589</v>
      </c>
      <c r="AF506" s="2">
        <v>48986242.4007397</v>
      </c>
      <c r="AG506" s="2">
        <v>1594963.5119857299</v>
      </c>
      <c r="AH506" s="2">
        <v>43079272.473130703</v>
      </c>
      <c r="AI506" s="2">
        <v>312580.02981571399</v>
      </c>
      <c r="AJ506" s="2">
        <v>782135.99872707401</v>
      </c>
      <c r="AK506" s="2">
        <v>604257.61139505799</v>
      </c>
      <c r="AL506" s="2">
        <v>436158.06818181201</v>
      </c>
      <c r="AM506" s="2">
        <v>286552.13504057401</v>
      </c>
      <c r="AN506" s="2">
        <v>271885.66377459897</v>
      </c>
      <c r="AO506" s="2">
        <v>61701405.708406202</v>
      </c>
      <c r="AP506" s="2">
        <v>56254266.7025401</v>
      </c>
      <c r="AQ506" s="2">
        <v>281206.06853832799</v>
      </c>
      <c r="AR506" s="2">
        <v>674478.70629069605</v>
      </c>
      <c r="AS506" s="2">
        <v>2690516.0027370802</v>
      </c>
      <c r="AT506" s="2">
        <v>63542447.053181201</v>
      </c>
      <c r="AU506" s="2">
        <v>39768449.872563101</v>
      </c>
      <c r="AV506" s="2">
        <v>1132004.4114961</v>
      </c>
      <c r="AW506" s="2">
        <v>646019.04556882102</v>
      </c>
      <c r="AX506" s="2">
        <v>60530477.180836096</v>
      </c>
      <c r="AY506" s="2">
        <v>56139872.837702498</v>
      </c>
      <c r="AZ506" s="2">
        <v>583853.27719739603</v>
      </c>
      <c r="BA506" s="2">
        <v>54386694.719585702</v>
      </c>
      <c r="BB506" s="2">
        <v>48566511.759771198</v>
      </c>
      <c r="BC506" s="2">
        <v>754397.32344615704</v>
      </c>
      <c r="BD506" s="2">
        <v>33511498.868654501</v>
      </c>
      <c r="BE506" s="2">
        <v>63340908.831801496</v>
      </c>
      <c r="BF506" s="2">
        <v>216009.067112572</v>
      </c>
      <c r="BG506" s="2">
        <v>29788.0180608995</v>
      </c>
      <c r="BH506" s="2">
        <v>50061590.295684703</v>
      </c>
      <c r="BI506" s="2">
        <v>1221616.3987447601</v>
      </c>
      <c r="BJ506" s="2">
        <v>182279.59373983901</v>
      </c>
      <c r="BK506" s="2">
        <v>24324495.330922499</v>
      </c>
      <c r="BL506" s="2">
        <v>573980.52119758795</v>
      </c>
      <c r="BM506" s="2">
        <v>73788161.619022593</v>
      </c>
      <c r="BN506" s="2">
        <v>65178964.798672803</v>
      </c>
      <c r="BO506" s="2">
        <v>621531.73905722902</v>
      </c>
      <c r="BP506" s="2">
        <v>461639.16945549397</v>
      </c>
      <c r="BQ506" s="2">
        <v>8434266.4836259391</v>
      </c>
      <c r="BR506" s="2">
        <v>190525.23806302799</v>
      </c>
      <c r="BS506" s="2">
        <v>1837938.41936226</v>
      </c>
      <c r="BT506" s="2">
        <v>343063.21890413301</v>
      </c>
      <c r="BU506" s="2">
        <v>106217.319207874</v>
      </c>
      <c r="BV506" s="2">
        <v>7052466.5350344097</v>
      </c>
      <c r="BW506" s="2">
        <v>797952.06949806598</v>
      </c>
      <c r="BX506" s="2">
        <v>442803.11306381098</v>
      </c>
      <c r="BY506" s="2">
        <v>800099.99886476505</v>
      </c>
      <c r="BZ506" s="2">
        <v>37495255.223962396</v>
      </c>
      <c r="CA506" s="2">
        <v>717437.43063793995</v>
      </c>
      <c r="CB506" s="2">
        <v>59004774.411023699</v>
      </c>
      <c r="CC506" s="2">
        <v>237001.93378843699</v>
      </c>
      <c r="CD506" s="2" t="s">
        <v>208</v>
      </c>
      <c r="CE506" s="2" t="s">
        <v>208</v>
      </c>
      <c r="CF506" s="2" t="s">
        <v>208</v>
      </c>
      <c r="CG506" s="2" t="s">
        <v>208</v>
      </c>
      <c r="CH506" s="2" t="s">
        <v>208</v>
      </c>
      <c r="CI506" s="2" t="s">
        <v>209</v>
      </c>
      <c r="CJ506" s="2" t="s">
        <v>209</v>
      </c>
      <c r="CK506" s="2" t="s">
        <v>209</v>
      </c>
      <c r="CL506" s="2" t="s">
        <v>208</v>
      </c>
      <c r="CM506" s="2" t="s">
        <v>208</v>
      </c>
      <c r="CN506" s="2" t="s">
        <v>208</v>
      </c>
      <c r="CO506" s="2" t="s">
        <v>209</v>
      </c>
      <c r="CP506" s="2" t="s">
        <v>208</v>
      </c>
      <c r="CQ506" s="2" t="s">
        <v>209</v>
      </c>
      <c r="CR506" s="2" t="s">
        <v>208</v>
      </c>
      <c r="CS506" s="2" t="s">
        <v>208</v>
      </c>
      <c r="CT506" s="2" t="s">
        <v>208</v>
      </c>
      <c r="CU506" s="2" t="s">
        <v>208</v>
      </c>
      <c r="CV506" s="2" t="s">
        <v>208</v>
      </c>
      <c r="CW506" s="2" t="s">
        <v>208</v>
      </c>
      <c r="CX506" s="2" t="s">
        <v>209</v>
      </c>
      <c r="CY506" s="2" t="s">
        <v>209</v>
      </c>
      <c r="CZ506" s="2" t="s">
        <v>208</v>
      </c>
      <c r="DA506" s="2" t="s">
        <v>208</v>
      </c>
      <c r="DB506" s="2" t="s">
        <v>208</v>
      </c>
      <c r="DC506" s="2" t="s">
        <v>209</v>
      </c>
      <c r="DD506" s="2" t="s">
        <v>209</v>
      </c>
      <c r="DE506" s="2" t="s">
        <v>208</v>
      </c>
      <c r="DF506" s="2" t="s">
        <v>208</v>
      </c>
      <c r="DG506" s="2" t="s">
        <v>209</v>
      </c>
      <c r="DH506" s="2" t="s">
        <v>209</v>
      </c>
      <c r="DI506" s="2" t="s">
        <v>208</v>
      </c>
      <c r="DJ506" s="2" t="s">
        <v>209</v>
      </c>
      <c r="DK506" s="2" t="s">
        <v>209</v>
      </c>
      <c r="DL506" s="2" t="s">
        <v>208</v>
      </c>
      <c r="DM506" s="2" t="s">
        <v>209</v>
      </c>
      <c r="DN506" s="2" t="s">
        <v>209</v>
      </c>
      <c r="DO506" s="2" t="s">
        <v>208</v>
      </c>
      <c r="DP506" s="2" t="s">
        <v>208</v>
      </c>
      <c r="DQ506" s="2" t="s">
        <v>209</v>
      </c>
      <c r="DR506" s="2" t="s">
        <v>208</v>
      </c>
      <c r="DS506" s="2" t="s">
        <v>208</v>
      </c>
      <c r="DT506" s="2" t="s">
        <v>208</v>
      </c>
      <c r="DU506" s="2" t="s">
        <v>208</v>
      </c>
      <c r="DV506" s="2" t="s">
        <v>209</v>
      </c>
      <c r="DW506" s="2" t="s">
        <v>209</v>
      </c>
      <c r="DX506" s="2" t="s">
        <v>208</v>
      </c>
      <c r="DY506" s="2" t="s">
        <v>208</v>
      </c>
      <c r="DZ506" s="2" t="s">
        <v>208</v>
      </c>
      <c r="EA506" s="2" t="s">
        <v>208</v>
      </c>
      <c r="EB506" s="2" t="s">
        <v>208</v>
      </c>
      <c r="EC506" s="2" t="s">
        <v>208</v>
      </c>
      <c r="ED506" s="2" t="s">
        <v>208</v>
      </c>
      <c r="EE506" s="2" t="s">
        <v>208</v>
      </c>
      <c r="EF506" s="2" t="s">
        <v>208</v>
      </c>
      <c r="EG506" s="2" t="s">
        <v>208</v>
      </c>
      <c r="EH506" s="2" t="s">
        <v>208</v>
      </c>
      <c r="EI506" s="2" t="s">
        <v>209</v>
      </c>
      <c r="EJ506" s="2" t="s">
        <v>208</v>
      </c>
      <c r="EK506" s="2" t="s">
        <v>209</v>
      </c>
      <c r="EL506" s="2" t="s">
        <v>208</v>
      </c>
      <c r="EM506" s="2">
        <v>32</v>
      </c>
      <c r="EN506" s="2">
        <v>128</v>
      </c>
      <c r="EO506" s="2">
        <v>128</v>
      </c>
      <c r="EP506" s="2">
        <v>16</v>
      </c>
      <c r="EQ506" s="2">
        <v>128</v>
      </c>
      <c r="ER506" s="2">
        <v>0</v>
      </c>
      <c r="ES506" s="2">
        <v>0</v>
      </c>
      <c r="ET506" s="2">
        <v>0</v>
      </c>
      <c r="EU506" s="2">
        <v>128</v>
      </c>
      <c r="EV506" s="2">
        <v>128</v>
      </c>
      <c r="EW506" s="2">
        <v>128</v>
      </c>
      <c r="EX506" s="2">
        <v>0</v>
      </c>
      <c r="EY506" s="2">
        <v>128</v>
      </c>
      <c r="EZ506" s="2">
        <v>0</v>
      </c>
      <c r="FA506" s="2">
        <v>16</v>
      </c>
      <c r="FB506" s="2">
        <v>128</v>
      </c>
      <c r="FC506" s="2">
        <v>16</v>
      </c>
      <c r="FD506" s="2">
        <v>128</v>
      </c>
      <c r="FE506" s="2">
        <v>16</v>
      </c>
      <c r="FF506" s="2">
        <v>16</v>
      </c>
      <c r="FG506" s="2">
        <v>0</v>
      </c>
      <c r="FH506" s="2">
        <v>0</v>
      </c>
      <c r="FI506" s="2">
        <v>16</v>
      </c>
      <c r="FJ506" s="2">
        <v>128</v>
      </c>
      <c r="FK506" s="2">
        <v>128</v>
      </c>
      <c r="FL506" s="2">
        <v>0</v>
      </c>
      <c r="FM506" s="2">
        <v>0</v>
      </c>
      <c r="FN506" s="2">
        <v>128</v>
      </c>
      <c r="FO506" s="2">
        <v>16</v>
      </c>
      <c r="FP506" s="2">
        <v>0</v>
      </c>
      <c r="FQ506" s="2">
        <v>0</v>
      </c>
      <c r="FR506" s="2">
        <v>128</v>
      </c>
      <c r="FS506" s="2">
        <v>0</v>
      </c>
      <c r="FT506" s="2">
        <v>0</v>
      </c>
      <c r="FU506" s="2">
        <v>16</v>
      </c>
      <c r="FV506" s="2">
        <v>0</v>
      </c>
      <c r="FW506" s="2">
        <v>0</v>
      </c>
      <c r="FX506" s="2">
        <v>16</v>
      </c>
      <c r="FY506" s="2">
        <v>32</v>
      </c>
      <c r="FZ506" s="2">
        <v>0</v>
      </c>
      <c r="GA506" s="2">
        <v>128</v>
      </c>
      <c r="GB506" s="2">
        <v>32</v>
      </c>
      <c r="GC506" s="2">
        <v>128</v>
      </c>
      <c r="GD506" s="2">
        <v>128</v>
      </c>
      <c r="GE506" s="2">
        <v>0</v>
      </c>
      <c r="GF506" s="2">
        <v>0</v>
      </c>
      <c r="GG506" s="2">
        <v>128</v>
      </c>
      <c r="GH506" s="2">
        <v>128</v>
      </c>
      <c r="GI506" s="2">
        <v>128</v>
      </c>
      <c r="GJ506" s="2">
        <v>16</v>
      </c>
      <c r="GK506" s="2">
        <v>128</v>
      </c>
      <c r="GL506" s="2">
        <v>16</v>
      </c>
      <c r="GM506" s="2">
        <v>32</v>
      </c>
      <c r="GN506" s="2">
        <v>128</v>
      </c>
      <c r="GO506" s="2">
        <v>128</v>
      </c>
      <c r="GP506" s="2">
        <v>16</v>
      </c>
      <c r="GQ506" s="2">
        <v>16</v>
      </c>
      <c r="GR506" s="2">
        <v>0</v>
      </c>
      <c r="GS506" s="2">
        <v>128</v>
      </c>
      <c r="GT506" s="2">
        <v>0</v>
      </c>
      <c r="GU506" s="2">
        <v>128</v>
      </c>
    </row>
    <row r="507" spans="1:203" x14ac:dyDescent="0.2">
      <c r="A507" s="2" t="b">
        <v>1</v>
      </c>
      <c r="B507" s="2" t="s">
        <v>201</v>
      </c>
      <c r="C507" s="2" t="s">
        <v>960</v>
      </c>
      <c r="D507" s="2" t="str">
        <f>_xlfn.XLOOKUP(C:C,[1]KEGGPathways!$C:$C,[1]KEGGPathways!$GQ:$GQ,"NA",0,1)</f>
        <v>NA</v>
      </c>
      <c r="E507" s="2" t="str">
        <f>_xlfn.XLOOKUP(C:C,[1]KEGGPathways!$C:$C,[1]KEGGPathways!$GP:$GP,"NA",0,1)</f>
        <v>NA</v>
      </c>
      <c r="F507" s="2" t="s">
        <v>954</v>
      </c>
      <c r="G507" s="2" t="s">
        <v>204</v>
      </c>
      <c r="H507" s="2" t="s">
        <v>204</v>
      </c>
      <c r="I507" s="2" t="s">
        <v>205</v>
      </c>
      <c r="J507" s="2" t="s">
        <v>205</v>
      </c>
      <c r="K507" s="2">
        <v>-0.32</v>
      </c>
      <c r="L507" s="2">
        <v>236.11601999999999</v>
      </c>
      <c r="M507" s="2">
        <v>15.55</v>
      </c>
      <c r="N507" s="2">
        <v>204511552.828852</v>
      </c>
      <c r="O507" s="2">
        <v>35</v>
      </c>
      <c r="P507" s="2">
        <v>33</v>
      </c>
      <c r="Q507" s="2">
        <v>61.4</v>
      </c>
      <c r="R507" s="2">
        <v>46.5</v>
      </c>
      <c r="S507" s="2">
        <v>77.5</v>
      </c>
      <c r="T507" s="2" t="s">
        <v>201</v>
      </c>
      <c r="U507" s="2" t="s">
        <v>207</v>
      </c>
      <c r="V507" s="2">
        <v>118159.95889705401</v>
      </c>
      <c r="W507" s="2">
        <v>120444.93559658399</v>
      </c>
      <c r="X507" s="2">
        <v>154193.280440042</v>
      </c>
      <c r="Y507" s="2">
        <v>120228.649476826</v>
      </c>
      <c r="Z507" s="2">
        <v>126677.917358985</v>
      </c>
      <c r="AA507" s="2">
        <v>129983.425291109</v>
      </c>
      <c r="AB507" s="2">
        <v>128732.636408682</v>
      </c>
      <c r="AC507" s="2">
        <v>42439903.837248802</v>
      </c>
      <c r="AD507" s="2">
        <v>136668.343441545</v>
      </c>
      <c r="AE507" s="2">
        <v>127188.066778807</v>
      </c>
      <c r="AF507" s="2">
        <v>127014.961854291</v>
      </c>
      <c r="AG507" s="2">
        <v>128685.17961923</v>
      </c>
      <c r="AH507" s="2">
        <v>127624.828950052</v>
      </c>
      <c r="AI507" s="2">
        <v>81868570.914465502</v>
      </c>
      <c r="AJ507" s="2">
        <v>130165.638729019</v>
      </c>
      <c r="AK507" s="2">
        <v>130716.26004435599</v>
      </c>
      <c r="AL507" s="2">
        <v>126437.082700475</v>
      </c>
      <c r="AM507" s="2">
        <v>127722.67237483599</v>
      </c>
      <c r="AN507" s="2">
        <v>127908.946354353</v>
      </c>
      <c r="AO507" s="2">
        <v>133603.62714069101</v>
      </c>
      <c r="AP507" s="2">
        <v>180606.41314650999</v>
      </c>
      <c r="AQ507" s="2">
        <v>30310424.4394853</v>
      </c>
      <c r="AR507" s="2">
        <v>38008859.559608698</v>
      </c>
      <c r="AS507" s="2">
        <v>131657.78921677399</v>
      </c>
      <c r="AT507" s="2">
        <v>132416.209757334</v>
      </c>
      <c r="AU507" s="2">
        <v>151949.17039117101</v>
      </c>
      <c r="AV507" s="2">
        <v>141279790.02323401</v>
      </c>
      <c r="AW507" s="2">
        <v>43373828.8249944</v>
      </c>
      <c r="AX507" s="2">
        <v>130273.23905062499</v>
      </c>
      <c r="AY507" s="2">
        <v>126764.996599515</v>
      </c>
      <c r="AZ507" s="2">
        <v>124520.258714678</v>
      </c>
      <c r="BA507" s="2">
        <v>128591.775473528</v>
      </c>
      <c r="BB507" s="2">
        <v>132291.837967128</v>
      </c>
      <c r="BC507" s="2">
        <v>23694210.3757925</v>
      </c>
      <c r="BD507" s="2">
        <v>129628.249399911</v>
      </c>
      <c r="BE507" s="2">
        <v>132636.353024646</v>
      </c>
      <c r="BF507" s="2">
        <v>28178175.799038</v>
      </c>
      <c r="BG507" s="2">
        <v>1888926.2962233899</v>
      </c>
      <c r="BH507" s="2">
        <v>123421.009925077</v>
      </c>
      <c r="BI507" s="2">
        <v>81908601.889974594</v>
      </c>
      <c r="BJ507" s="2">
        <v>127320.038624529</v>
      </c>
      <c r="BK507" s="2">
        <v>197184.09452539601</v>
      </c>
      <c r="BL507" s="2">
        <v>450595.42297375202</v>
      </c>
      <c r="BM507" s="2">
        <v>134521.15990261201</v>
      </c>
      <c r="BN507" s="2">
        <v>131023.213528776</v>
      </c>
      <c r="BO507" s="2">
        <v>203952117.052834</v>
      </c>
      <c r="BP507" s="2">
        <v>204511552.828852</v>
      </c>
      <c r="BQ507" s="2">
        <v>129107.060069058</v>
      </c>
      <c r="BR507" s="2">
        <v>15404754.7819563</v>
      </c>
      <c r="BS507" s="2">
        <v>126583.51822107899</v>
      </c>
      <c r="BT507" s="2">
        <v>131010.60938726499</v>
      </c>
      <c r="BU507" s="2">
        <v>121261.755033314</v>
      </c>
      <c r="BV507" s="2">
        <v>132811.311550988</v>
      </c>
      <c r="BW507" s="2">
        <v>129525.38593595001</v>
      </c>
      <c r="BX507" s="2">
        <v>98798436.079299107</v>
      </c>
      <c r="BY507" s="2">
        <v>125911.19146895999</v>
      </c>
      <c r="BZ507" s="2">
        <v>129629.70586565</v>
      </c>
      <c r="CA507" s="2">
        <v>130485.62946395599</v>
      </c>
      <c r="CB507" s="2">
        <v>123907.789568084</v>
      </c>
      <c r="CC507" s="2">
        <v>6824768.7798076803</v>
      </c>
      <c r="CD507" s="2" t="s">
        <v>208</v>
      </c>
      <c r="CE507" s="2" t="s">
        <v>208</v>
      </c>
      <c r="CF507" s="2" t="s">
        <v>208</v>
      </c>
      <c r="CG507" s="2" t="s">
        <v>208</v>
      </c>
      <c r="CH507" s="2" t="s">
        <v>208</v>
      </c>
      <c r="CI507" s="2" t="s">
        <v>208</v>
      </c>
      <c r="CJ507" s="2" t="s">
        <v>208</v>
      </c>
      <c r="CK507" s="2" t="s">
        <v>208</v>
      </c>
      <c r="CL507" s="2" t="s">
        <v>208</v>
      </c>
      <c r="CM507" s="2" t="s">
        <v>208</v>
      </c>
      <c r="CN507" s="2" t="s">
        <v>208</v>
      </c>
      <c r="CO507" s="2" t="s">
        <v>208</v>
      </c>
      <c r="CP507" s="2" t="s">
        <v>208</v>
      </c>
      <c r="CQ507" s="2" t="s">
        <v>208</v>
      </c>
      <c r="CR507" s="2" t="s">
        <v>209</v>
      </c>
      <c r="CS507" s="2" t="s">
        <v>208</v>
      </c>
      <c r="CT507" s="2" t="s">
        <v>208</v>
      </c>
      <c r="CU507" s="2" t="s">
        <v>208</v>
      </c>
      <c r="CV507" s="2" t="s">
        <v>208</v>
      </c>
      <c r="CW507" s="2" t="s">
        <v>208</v>
      </c>
      <c r="CX507" s="2" t="s">
        <v>208</v>
      </c>
      <c r="CY507" s="2" t="s">
        <v>208</v>
      </c>
      <c r="CZ507" s="2" t="s">
        <v>208</v>
      </c>
      <c r="DA507" s="2" t="s">
        <v>208</v>
      </c>
      <c r="DB507" s="2" t="s">
        <v>208</v>
      </c>
      <c r="DC507" s="2" t="s">
        <v>208</v>
      </c>
      <c r="DD507" s="2" t="s">
        <v>208</v>
      </c>
      <c r="DE507" s="2" t="s">
        <v>209</v>
      </c>
      <c r="DF507" s="2" t="s">
        <v>208</v>
      </c>
      <c r="DG507" s="2" t="s">
        <v>208</v>
      </c>
      <c r="DH507" s="2" t="s">
        <v>208</v>
      </c>
      <c r="DI507" s="2" t="s">
        <v>208</v>
      </c>
      <c r="DJ507" s="2" t="s">
        <v>208</v>
      </c>
      <c r="DK507" s="2" t="s">
        <v>208</v>
      </c>
      <c r="DL507" s="2" t="s">
        <v>208</v>
      </c>
      <c r="DM507" s="2" t="s">
        <v>208</v>
      </c>
      <c r="DN507" s="2" t="s">
        <v>208</v>
      </c>
      <c r="DO507" s="2" t="s">
        <v>208</v>
      </c>
      <c r="DP507" s="2" t="s">
        <v>208</v>
      </c>
      <c r="DQ507" s="2" t="s">
        <v>208</v>
      </c>
      <c r="DR507" s="2" t="s">
        <v>209</v>
      </c>
      <c r="DS507" s="2" t="s">
        <v>208</v>
      </c>
      <c r="DT507" s="2" t="s">
        <v>208</v>
      </c>
      <c r="DU507" s="2" t="s">
        <v>208</v>
      </c>
      <c r="DV507" s="2" t="s">
        <v>208</v>
      </c>
      <c r="DW507" s="2" t="s">
        <v>208</v>
      </c>
      <c r="DX507" s="2" t="s">
        <v>209</v>
      </c>
      <c r="DY507" s="2" t="s">
        <v>209</v>
      </c>
      <c r="DZ507" s="2" t="s">
        <v>208</v>
      </c>
      <c r="EA507" s="2" t="s">
        <v>208</v>
      </c>
      <c r="EB507" s="2" t="s">
        <v>208</v>
      </c>
      <c r="EC507" s="2" t="s">
        <v>208</v>
      </c>
      <c r="ED507" s="2" t="s">
        <v>208</v>
      </c>
      <c r="EE507" s="2" t="s">
        <v>208</v>
      </c>
      <c r="EF507" s="2" t="s">
        <v>208</v>
      </c>
      <c r="EG507" s="2" t="s">
        <v>209</v>
      </c>
      <c r="EH507" s="2" t="s">
        <v>208</v>
      </c>
      <c r="EI507" s="2" t="s">
        <v>208</v>
      </c>
      <c r="EJ507" s="2" t="s">
        <v>208</v>
      </c>
      <c r="EK507" s="2" t="s">
        <v>208</v>
      </c>
      <c r="EL507" s="2" t="s">
        <v>208</v>
      </c>
      <c r="EM507" s="2">
        <v>32</v>
      </c>
      <c r="EN507" s="2">
        <v>32</v>
      </c>
      <c r="EO507" s="2">
        <v>32</v>
      </c>
      <c r="EP507" s="2">
        <v>16</v>
      </c>
      <c r="EQ507" s="2">
        <v>32</v>
      </c>
      <c r="ER507" s="2">
        <v>32</v>
      </c>
      <c r="ES507" s="2">
        <v>32</v>
      </c>
      <c r="ET507" s="2">
        <v>32</v>
      </c>
      <c r="EU507" s="2">
        <v>128</v>
      </c>
      <c r="EV507" s="2">
        <v>32</v>
      </c>
      <c r="EW507" s="2">
        <v>32</v>
      </c>
      <c r="EX507" s="2">
        <v>32</v>
      </c>
      <c r="EY507" s="2">
        <v>32</v>
      </c>
      <c r="EZ507" s="2">
        <v>32</v>
      </c>
      <c r="FA507" s="2">
        <v>0</v>
      </c>
      <c r="FB507" s="2">
        <v>32</v>
      </c>
      <c r="FC507" s="2">
        <v>32</v>
      </c>
      <c r="FD507" s="2">
        <v>32</v>
      </c>
      <c r="FE507" s="2">
        <v>32</v>
      </c>
      <c r="FF507" s="2">
        <v>32</v>
      </c>
      <c r="FG507" s="2">
        <v>32</v>
      </c>
      <c r="FH507" s="2">
        <v>16</v>
      </c>
      <c r="FI507" s="2">
        <v>128</v>
      </c>
      <c r="FJ507" s="2">
        <v>128</v>
      </c>
      <c r="FK507" s="2">
        <v>32</v>
      </c>
      <c r="FL507" s="2">
        <v>32</v>
      </c>
      <c r="FM507" s="2">
        <v>16</v>
      </c>
      <c r="FN507" s="2">
        <v>0</v>
      </c>
      <c r="FO507" s="2">
        <v>128</v>
      </c>
      <c r="FP507" s="2">
        <v>32</v>
      </c>
      <c r="FQ507" s="2">
        <v>32</v>
      </c>
      <c r="FR507" s="2">
        <v>32</v>
      </c>
      <c r="FS507" s="2">
        <v>32</v>
      </c>
      <c r="FT507" s="2">
        <v>32</v>
      </c>
      <c r="FU507" s="2">
        <v>128</v>
      </c>
      <c r="FV507" s="2">
        <v>32</v>
      </c>
      <c r="FW507" s="2">
        <v>32</v>
      </c>
      <c r="FX507" s="2">
        <v>128</v>
      </c>
      <c r="FY507" s="2">
        <v>128</v>
      </c>
      <c r="FZ507" s="2">
        <v>32</v>
      </c>
      <c r="GA507" s="2">
        <v>0</v>
      </c>
      <c r="GB507" s="2">
        <v>32</v>
      </c>
      <c r="GC507" s="2">
        <v>128</v>
      </c>
      <c r="GD507" s="2">
        <v>128</v>
      </c>
      <c r="GE507" s="2">
        <v>32</v>
      </c>
      <c r="GF507" s="2">
        <v>32</v>
      </c>
      <c r="GG507" s="2">
        <v>0</v>
      </c>
      <c r="GH507" s="2">
        <v>0</v>
      </c>
      <c r="GI507" s="2">
        <v>32</v>
      </c>
      <c r="GJ507" s="2">
        <v>128</v>
      </c>
      <c r="GK507" s="2">
        <v>32</v>
      </c>
      <c r="GL507" s="2">
        <v>32</v>
      </c>
      <c r="GM507" s="2">
        <v>32</v>
      </c>
      <c r="GN507" s="2">
        <v>32</v>
      </c>
      <c r="GO507" s="2">
        <v>32</v>
      </c>
      <c r="GP507" s="2">
        <v>0</v>
      </c>
      <c r="GQ507" s="2">
        <v>32</v>
      </c>
      <c r="GR507" s="2">
        <v>32</v>
      </c>
      <c r="GS507" s="2">
        <v>32</v>
      </c>
      <c r="GT507" s="2">
        <v>32</v>
      </c>
      <c r="GU507" s="2">
        <v>128</v>
      </c>
    </row>
    <row r="508" spans="1:203" x14ac:dyDescent="0.2">
      <c r="A508" s="2" t="b">
        <v>1</v>
      </c>
      <c r="B508" s="2" t="s">
        <v>201</v>
      </c>
      <c r="C508" s="2" t="s">
        <v>961</v>
      </c>
      <c r="D508" s="2" t="str">
        <f>_xlfn.XLOOKUP(C:C,[1]KEGGPathways!$C:$C,[1]KEGGPathways!$GQ:$GQ,"NA",0,1)</f>
        <v>Piperidine</v>
      </c>
      <c r="E508" s="2" t="str">
        <f>_xlfn.XLOOKUP(C:C,[1]KEGGPathways!$C:$C,[1]KEGGPathways!$GP:$GP,"NA",0,1)</f>
        <v>C01746</v>
      </c>
      <c r="F508" s="2" t="s">
        <v>917</v>
      </c>
      <c r="G508" s="2" t="s">
        <v>204</v>
      </c>
      <c r="H508" s="2" t="s">
        <v>214</v>
      </c>
      <c r="I508" s="2" t="s">
        <v>214</v>
      </c>
      <c r="J508" s="2" t="s">
        <v>204</v>
      </c>
      <c r="K508" s="2">
        <v>0.17</v>
      </c>
      <c r="L508" s="2">
        <v>85.089160000000007</v>
      </c>
      <c r="M508" s="2">
        <v>3.9060000000000001</v>
      </c>
      <c r="N508" s="2">
        <v>181291876.60405901</v>
      </c>
      <c r="O508" s="2">
        <v>17</v>
      </c>
      <c r="P508" s="2">
        <v>0</v>
      </c>
      <c r="Q508" s="2" t="s">
        <v>201</v>
      </c>
      <c r="R508" s="2" t="s">
        <v>201</v>
      </c>
      <c r="S508" s="2" t="s">
        <v>201</v>
      </c>
      <c r="T508" s="2" t="s">
        <v>918</v>
      </c>
      <c r="U508" s="2" t="s">
        <v>207</v>
      </c>
      <c r="V508" s="2">
        <v>285658.59095637</v>
      </c>
      <c r="W508" s="2">
        <v>3851171.0551069998</v>
      </c>
      <c r="X508" s="2">
        <v>6909230.1796449702</v>
      </c>
      <c r="Y508" s="2">
        <v>473532.19935940701</v>
      </c>
      <c r="Z508" s="2">
        <v>1582065.2549725701</v>
      </c>
      <c r="AA508" s="2">
        <v>125558898.937336</v>
      </c>
      <c r="AB508" s="2">
        <v>69340663.7227633</v>
      </c>
      <c r="AC508" s="2">
        <v>48972760.666222401</v>
      </c>
      <c r="AD508" s="2">
        <v>99011604.522885099</v>
      </c>
      <c r="AE508" s="2">
        <v>25425052.443488602</v>
      </c>
      <c r="AF508" s="2">
        <v>50259685.147223301</v>
      </c>
      <c r="AG508" s="2">
        <v>71537248.756962001</v>
      </c>
      <c r="AH508" s="2">
        <v>46355377.921072103</v>
      </c>
      <c r="AI508" s="2">
        <v>181291876.60405901</v>
      </c>
      <c r="AJ508" s="2">
        <v>67432516.468859196</v>
      </c>
      <c r="AK508" s="2">
        <v>147125649.402275</v>
      </c>
      <c r="AL508" s="2">
        <v>118385019.534979</v>
      </c>
      <c r="AM508" s="2">
        <v>62130054.076466203</v>
      </c>
      <c r="AN508" s="2">
        <v>43704989.007408597</v>
      </c>
      <c r="AO508" s="2">
        <v>111989171.483052</v>
      </c>
      <c r="AP508" s="2">
        <v>97437591.702294499</v>
      </c>
      <c r="AQ508" s="2">
        <v>60931797.310528003</v>
      </c>
      <c r="AR508" s="2">
        <v>79749650.334787399</v>
      </c>
      <c r="AS508" s="2">
        <v>47007178.440644197</v>
      </c>
      <c r="AT508" s="2">
        <v>112916927.45993499</v>
      </c>
      <c r="AU508" s="2">
        <v>85561038.518759504</v>
      </c>
      <c r="AV508" s="2">
        <v>68021868.764413401</v>
      </c>
      <c r="AW508" s="2">
        <v>72025032.631524906</v>
      </c>
      <c r="AX508" s="2">
        <v>123258458.387494</v>
      </c>
      <c r="AY508" s="2">
        <v>72475165.904377103</v>
      </c>
      <c r="AZ508" s="2">
        <v>56982905.0416824</v>
      </c>
      <c r="BA508" s="2">
        <v>72167453.894211501</v>
      </c>
      <c r="BB508" s="2">
        <v>84039053.523217097</v>
      </c>
      <c r="BC508" s="2">
        <v>72983374.069445804</v>
      </c>
      <c r="BD508" s="2">
        <v>37066990.933003999</v>
      </c>
      <c r="BE508" s="2">
        <v>113124526.003271</v>
      </c>
      <c r="BF508" s="2">
        <v>57258757.893090397</v>
      </c>
      <c r="BG508" s="2">
        <v>283796.74083256698</v>
      </c>
      <c r="BH508" s="2">
        <v>33439589.837199599</v>
      </c>
      <c r="BI508" s="2">
        <v>122567649.637658</v>
      </c>
      <c r="BJ508" s="2">
        <v>70121002.395522907</v>
      </c>
      <c r="BK508" s="2">
        <v>50352439.414939098</v>
      </c>
      <c r="BL508" s="2">
        <v>88614439.353264198</v>
      </c>
      <c r="BM508" s="2">
        <v>36330194.154943503</v>
      </c>
      <c r="BN508" s="2">
        <v>122869515.759905</v>
      </c>
      <c r="BO508" s="2">
        <v>99774107.692617998</v>
      </c>
      <c r="BP508" s="2">
        <v>66916209.060876198</v>
      </c>
      <c r="BQ508" s="2">
        <v>28977448.687664401</v>
      </c>
      <c r="BR508" s="2">
        <v>49942880.462152697</v>
      </c>
      <c r="BS508" s="2">
        <v>28528009.498563699</v>
      </c>
      <c r="BT508" s="2">
        <v>78791992.123089001</v>
      </c>
      <c r="BU508" s="2">
        <v>35507233.529920302</v>
      </c>
      <c r="BV508" s="2">
        <v>52335742.027342796</v>
      </c>
      <c r="BW508" s="2">
        <v>96179626.151224196</v>
      </c>
      <c r="BX508" s="2">
        <v>112196963.423741</v>
      </c>
      <c r="BY508" s="2">
        <v>98451576.724496394</v>
      </c>
      <c r="BZ508" s="2">
        <v>40556652.269867599</v>
      </c>
      <c r="CA508" s="2">
        <v>125944217.974777</v>
      </c>
      <c r="CB508" s="2">
        <v>96258731.530733198</v>
      </c>
      <c r="CC508" s="2">
        <v>48514678.181134999</v>
      </c>
      <c r="CD508" s="2" t="s">
        <v>208</v>
      </c>
      <c r="CE508" s="2" t="s">
        <v>208</v>
      </c>
      <c r="CF508" s="2" t="s">
        <v>208</v>
      </c>
      <c r="CG508" s="2" t="s">
        <v>208</v>
      </c>
      <c r="CH508" s="2" t="s">
        <v>208</v>
      </c>
      <c r="CI508" s="2" t="s">
        <v>208</v>
      </c>
      <c r="CJ508" s="2" t="s">
        <v>209</v>
      </c>
      <c r="CK508" s="2" t="s">
        <v>209</v>
      </c>
      <c r="CL508" s="2" t="s">
        <v>208</v>
      </c>
      <c r="CM508" s="2" t="s">
        <v>209</v>
      </c>
      <c r="CN508" s="2" t="s">
        <v>208</v>
      </c>
      <c r="CO508" s="2" t="s">
        <v>208</v>
      </c>
      <c r="CP508" s="2" t="s">
        <v>209</v>
      </c>
      <c r="CQ508" s="2" t="s">
        <v>208</v>
      </c>
      <c r="CR508" s="2" t="s">
        <v>209</v>
      </c>
      <c r="CS508" s="2" t="s">
        <v>209</v>
      </c>
      <c r="CT508" s="2" t="s">
        <v>209</v>
      </c>
      <c r="CU508" s="2" t="s">
        <v>209</v>
      </c>
      <c r="CV508" s="2" t="s">
        <v>208</v>
      </c>
      <c r="CW508" s="2" t="s">
        <v>208</v>
      </c>
      <c r="CX508" s="2" t="s">
        <v>209</v>
      </c>
      <c r="CY508" s="2" t="s">
        <v>209</v>
      </c>
      <c r="CZ508" s="2" t="s">
        <v>208</v>
      </c>
      <c r="DA508" s="2" t="s">
        <v>209</v>
      </c>
      <c r="DB508" s="2" t="s">
        <v>208</v>
      </c>
      <c r="DC508" s="2" t="s">
        <v>209</v>
      </c>
      <c r="DD508" s="2" t="s">
        <v>209</v>
      </c>
      <c r="DE508" s="2" t="s">
        <v>209</v>
      </c>
      <c r="DF508" s="2" t="s">
        <v>209</v>
      </c>
      <c r="DG508" s="2" t="s">
        <v>209</v>
      </c>
      <c r="DH508" s="2" t="s">
        <v>209</v>
      </c>
      <c r="DI508" s="2" t="s">
        <v>208</v>
      </c>
      <c r="DJ508" s="2" t="s">
        <v>209</v>
      </c>
      <c r="DK508" s="2" t="s">
        <v>209</v>
      </c>
      <c r="DL508" s="2" t="s">
        <v>209</v>
      </c>
      <c r="DM508" s="2" t="s">
        <v>208</v>
      </c>
      <c r="DN508" s="2" t="s">
        <v>209</v>
      </c>
      <c r="DO508" s="2" t="s">
        <v>208</v>
      </c>
      <c r="DP508" s="2" t="s">
        <v>208</v>
      </c>
      <c r="DQ508" s="2" t="s">
        <v>208</v>
      </c>
      <c r="DR508" s="2" t="s">
        <v>209</v>
      </c>
      <c r="DS508" s="2" t="s">
        <v>209</v>
      </c>
      <c r="DT508" s="2" t="s">
        <v>208</v>
      </c>
      <c r="DU508" s="2" t="s">
        <v>209</v>
      </c>
      <c r="DV508" s="2" t="s">
        <v>208</v>
      </c>
      <c r="DW508" s="2" t="s">
        <v>209</v>
      </c>
      <c r="DX508" s="2" t="s">
        <v>209</v>
      </c>
      <c r="DY508" s="2" t="s">
        <v>209</v>
      </c>
      <c r="DZ508" s="2" t="s">
        <v>208</v>
      </c>
      <c r="EA508" s="2" t="s">
        <v>208</v>
      </c>
      <c r="EB508" s="2" t="s">
        <v>208</v>
      </c>
      <c r="EC508" s="2" t="s">
        <v>209</v>
      </c>
      <c r="ED508" s="2" t="s">
        <v>208</v>
      </c>
      <c r="EE508" s="2" t="s">
        <v>208</v>
      </c>
      <c r="EF508" s="2" t="s">
        <v>209</v>
      </c>
      <c r="EG508" s="2" t="s">
        <v>209</v>
      </c>
      <c r="EH508" s="2" t="s">
        <v>209</v>
      </c>
      <c r="EI508" s="2" t="s">
        <v>208</v>
      </c>
      <c r="EJ508" s="2" t="s">
        <v>209</v>
      </c>
      <c r="EK508" s="2" t="s">
        <v>209</v>
      </c>
      <c r="EL508" s="2" t="s">
        <v>208</v>
      </c>
      <c r="EM508" s="2">
        <v>16</v>
      </c>
      <c r="EN508" s="2">
        <v>16</v>
      </c>
      <c r="EO508" s="2">
        <v>16</v>
      </c>
      <c r="EP508" s="2">
        <v>16</v>
      </c>
      <c r="EQ508" s="2">
        <v>16</v>
      </c>
      <c r="ER508" s="2">
        <v>16</v>
      </c>
      <c r="ES508" s="2">
        <v>0</v>
      </c>
      <c r="ET508" s="2">
        <v>0</v>
      </c>
      <c r="EU508" s="2">
        <v>128</v>
      </c>
      <c r="EV508" s="2">
        <v>0</v>
      </c>
      <c r="EW508" s="2">
        <v>128</v>
      </c>
      <c r="EX508" s="2">
        <v>128</v>
      </c>
      <c r="EY508" s="2">
        <v>0</v>
      </c>
      <c r="EZ508" s="2">
        <v>128</v>
      </c>
      <c r="FA508" s="2">
        <v>0</v>
      </c>
      <c r="FB508" s="2">
        <v>0</v>
      </c>
      <c r="FC508" s="2">
        <v>0</v>
      </c>
      <c r="FD508" s="2">
        <v>0</v>
      </c>
      <c r="FE508" s="2">
        <v>128</v>
      </c>
      <c r="FF508" s="2">
        <v>128</v>
      </c>
      <c r="FG508" s="2">
        <v>0</v>
      </c>
      <c r="FH508" s="2">
        <v>0</v>
      </c>
      <c r="FI508" s="2">
        <v>128</v>
      </c>
      <c r="FJ508" s="2">
        <v>0</v>
      </c>
      <c r="FK508" s="2">
        <v>128</v>
      </c>
      <c r="FL508" s="2">
        <v>0</v>
      </c>
      <c r="FM508" s="2">
        <v>0</v>
      </c>
      <c r="FN508" s="2">
        <v>0</v>
      </c>
      <c r="FO508" s="2">
        <v>0</v>
      </c>
      <c r="FP508" s="2">
        <v>0</v>
      </c>
      <c r="FQ508" s="2">
        <v>0</v>
      </c>
      <c r="FR508" s="2">
        <v>128</v>
      </c>
      <c r="FS508" s="2">
        <v>0</v>
      </c>
      <c r="FT508" s="2">
        <v>0</v>
      </c>
      <c r="FU508" s="2">
        <v>0</v>
      </c>
      <c r="FV508" s="2">
        <v>128</v>
      </c>
      <c r="FW508" s="2">
        <v>0</v>
      </c>
      <c r="FX508" s="2">
        <v>128</v>
      </c>
      <c r="FY508" s="2">
        <v>16</v>
      </c>
      <c r="FZ508" s="2">
        <v>128</v>
      </c>
      <c r="GA508" s="2">
        <v>0</v>
      </c>
      <c r="GB508" s="2">
        <v>0</v>
      </c>
      <c r="GC508" s="2">
        <v>128</v>
      </c>
      <c r="GD508" s="2">
        <v>0</v>
      </c>
      <c r="GE508" s="2">
        <v>128</v>
      </c>
      <c r="GF508" s="2">
        <v>0</v>
      </c>
      <c r="GG508" s="2">
        <v>0</v>
      </c>
      <c r="GH508" s="2">
        <v>0</v>
      </c>
      <c r="GI508" s="2">
        <v>128</v>
      </c>
      <c r="GJ508" s="2">
        <v>128</v>
      </c>
      <c r="GK508" s="2">
        <v>128</v>
      </c>
      <c r="GL508" s="2">
        <v>0</v>
      </c>
      <c r="GM508" s="2">
        <v>128</v>
      </c>
      <c r="GN508" s="2">
        <v>128</v>
      </c>
      <c r="GO508" s="2">
        <v>0</v>
      </c>
      <c r="GP508" s="2">
        <v>0</v>
      </c>
      <c r="GQ508" s="2">
        <v>0</v>
      </c>
      <c r="GR508" s="2">
        <v>128</v>
      </c>
      <c r="GS508" s="2">
        <v>0</v>
      </c>
      <c r="GT508" s="2">
        <v>0</v>
      </c>
      <c r="GU508" s="2">
        <v>128</v>
      </c>
    </row>
    <row r="509" spans="1:203" x14ac:dyDescent="0.2">
      <c r="A509" s="2" t="b">
        <v>1</v>
      </c>
      <c r="B509" s="2" t="s">
        <v>201</v>
      </c>
      <c r="C509" s="2" t="s">
        <v>962</v>
      </c>
      <c r="D509" s="2" t="str">
        <f>_xlfn.XLOOKUP(C:C,[1]KEGGPathways!$C:$C,[1]KEGGPathways!$GQ:$GQ,"NA",0,1)</f>
        <v>NA</v>
      </c>
      <c r="E509" s="2" t="str">
        <f>_xlfn.XLOOKUP(C:C,[1]KEGGPathways!$C:$C,[1]KEGGPathways!$GP:$GP,"NA",0,1)</f>
        <v>NA</v>
      </c>
      <c r="F509" s="2" t="s">
        <v>963</v>
      </c>
      <c r="G509" s="2" t="s">
        <v>204</v>
      </c>
      <c r="H509" s="2" t="s">
        <v>213</v>
      </c>
      <c r="I509" s="2" t="s">
        <v>214</v>
      </c>
      <c r="J509" s="2" t="s">
        <v>204</v>
      </c>
      <c r="K509" s="2">
        <v>0.3</v>
      </c>
      <c r="L509" s="2">
        <v>538.18406000000004</v>
      </c>
      <c r="M509" s="2">
        <v>18.893000000000001</v>
      </c>
      <c r="N509" s="2">
        <v>498996248.62422299</v>
      </c>
      <c r="O509" s="2">
        <v>1</v>
      </c>
      <c r="P509" s="2">
        <v>47</v>
      </c>
      <c r="Q509" s="2" t="s">
        <v>201</v>
      </c>
      <c r="R509" s="2" t="s">
        <v>201</v>
      </c>
      <c r="S509" s="2">
        <v>87</v>
      </c>
      <c r="T509" s="2" t="s">
        <v>201</v>
      </c>
      <c r="U509" s="2" t="s">
        <v>207</v>
      </c>
      <c r="V509" s="2">
        <v>498996248.62422299</v>
      </c>
      <c r="W509" s="2">
        <v>671866.43029873504</v>
      </c>
      <c r="X509" s="2">
        <v>642461.06921335403</v>
      </c>
      <c r="Y509" s="2">
        <v>460374444.91986698</v>
      </c>
      <c r="Z509" s="2">
        <v>405597750.24650902</v>
      </c>
      <c r="AA509" s="2">
        <v>745937.62119005702</v>
      </c>
      <c r="AB509" s="2">
        <v>721682.10504092602</v>
      </c>
      <c r="AC509" s="2">
        <v>705937.70763705601</v>
      </c>
      <c r="AD509" s="2">
        <v>372511086.24690098</v>
      </c>
      <c r="AE509" s="2">
        <v>348076137.99401802</v>
      </c>
      <c r="AF509" s="2">
        <v>718781.35438651894</v>
      </c>
      <c r="AG509" s="2">
        <v>340427765.21704102</v>
      </c>
      <c r="AH509" s="2">
        <v>741683.185003942</v>
      </c>
      <c r="AI509" s="2">
        <v>741603.01841132401</v>
      </c>
      <c r="AJ509" s="2">
        <v>680179.82380984898</v>
      </c>
      <c r="AK509" s="2">
        <v>693074.29260543699</v>
      </c>
      <c r="AL509" s="2">
        <v>712868.59058747301</v>
      </c>
      <c r="AM509" s="2">
        <v>673286.31912885595</v>
      </c>
      <c r="AN509" s="2">
        <v>701531.38278212899</v>
      </c>
      <c r="AO509" s="2">
        <v>687572.181449392</v>
      </c>
      <c r="AP509" s="2">
        <v>708441.09057403298</v>
      </c>
      <c r="AQ509" s="2">
        <v>717360.97073147504</v>
      </c>
      <c r="AR509" s="2">
        <v>703173.11745833105</v>
      </c>
      <c r="AS509" s="2">
        <v>475986217.89223301</v>
      </c>
      <c r="AT509" s="2">
        <v>683457.01701711304</v>
      </c>
      <c r="AU509" s="2">
        <v>379475886.17645103</v>
      </c>
      <c r="AV509" s="2">
        <v>746881.38444304396</v>
      </c>
      <c r="AW509" s="2">
        <v>682380.62875291996</v>
      </c>
      <c r="AX509" s="2">
        <v>668141.90363483201</v>
      </c>
      <c r="AY509" s="2">
        <v>704835.34405062103</v>
      </c>
      <c r="AZ509" s="2">
        <v>682699.16331020801</v>
      </c>
      <c r="BA509" s="2">
        <v>360442023.53779799</v>
      </c>
      <c r="BB509" s="2">
        <v>664261.48205512401</v>
      </c>
      <c r="BC509" s="2">
        <v>686223.16199978604</v>
      </c>
      <c r="BD509" s="2">
        <v>256786950.141215</v>
      </c>
      <c r="BE509" s="2">
        <v>732848.07773340098</v>
      </c>
      <c r="BF509" s="2">
        <v>716665.63679288398</v>
      </c>
      <c r="BG509" s="2">
        <v>667519.50946304703</v>
      </c>
      <c r="BH509" s="2">
        <v>763007.81861359603</v>
      </c>
      <c r="BI509" s="2">
        <v>710510.16824215895</v>
      </c>
      <c r="BJ509" s="2">
        <v>706969.14428357605</v>
      </c>
      <c r="BK509" s="2">
        <v>436545553.454723</v>
      </c>
      <c r="BL509" s="2">
        <v>710659.03067642997</v>
      </c>
      <c r="BM509" s="2">
        <v>724460.21059887402</v>
      </c>
      <c r="BN509" s="2">
        <v>669050.95918953803</v>
      </c>
      <c r="BO509" s="2">
        <v>696858.26746649796</v>
      </c>
      <c r="BP509" s="2">
        <v>749537.87910348899</v>
      </c>
      <c r="BQ509" s="2">
        <v>188625526.95026201</v>
      </c>
      <c r="BR509" s="2">
        <v>866399.04348803498</v>
      </c>
      <c r="BS509" s="2">
        <v>377751833.21375</v>
      </c>
      <c r="BT509" s="2">
        <v>681481.45180423802</v>
      </c>
      <c r="BU509" s="2">
        <v>680722.04527784698</v>
      </c>
      <c r="BV509" s="2">
        <v>368766475.26876301</v>
      </c>
      <c r="BW509" s="2">
        <v>667153.56847464398</v>
      </c>
      <c r="BX509" s="2">
        <v>680415.64539417799</v>
      </c>
      <c r="BY509" s="2">
        <v>676081.03908188001</v>
      </c>
      <c r="BZ509" s="2">
        <v>297574978.84147698</v>
      </c>
      <c r="CA509" s="2">
        <v>704223.28995005402</v>
      </c>
      <c r="CB509" s="2">
        <v>731621.02413997205</v>
      </c>
      <c r="CC509" s="2">
        <v>758436.22730816901</v>
      </c>
      <c r="CD509" s="2" t="s">
        <v>208</v>
      </c>
      <c r="CE509" s="2" t="s">
        <v>217</v>
      </c>
      <c r="CF509" s="2" t="s">
        <v>208</v>
      </c>
      <c r="CG509" s="2" t="s">
        <v>208</v>
      </c>
      <c r="CH509" s="2" t="s">
        <v>217</v>
      </c>
      <c r="CI509" s="2" t="s">
        <v>217</v>
      </c>
      <c r="CJ509" s="2" t="s">
        <v>208</v>
      </c>
      <c r="CK509" s="2" t="s">
        <v>208</v>
      </c>
      <c r="CL509" s="2" t="s">
        <v>208</v>
      </c>
      <c r="CM509" s="2" t="s">
        <v>217</v>
      </c>
      <c r="CN509" s="2" t="s">
        <v>208</v>
      </c>
      <c r="CO509" s="2" t="s">
        <v>208</v>
      </c>
      <c r="CP509" s="2" t="s">
        <v>208</v>
      </c>
      <c r="CQ509" s="2" t="s">
        <v>208</v>
      </c>
      <c r="CR509" s="2" t="s">
        <v>208</v>
      </c>
      <c r="CS509" s="2" t="s">
        <v>208</v>
      </c>
      <c r="CT509" s="2" t="s">
        <v>208</v>
      </c>
      <c r="CU509" s="2" t="s">
        <v>208</v>
      </c>
      <c r="CV509" s="2" t="s">
        <v>208</v>
      </c>
      <c r="CW509" s="2" t="s">
        <v>208</v>
      </c>
      <c r="CX509" s="2" t="s">
        <v>208</v>
      </c>
      <c r="CY509" s="2" t="s">
        <v>208</v>
      </c>
      <c r="CZ509" s="2" t="s">
        <v>208</v>
      </c>
      <c r="DA509" s="2" t="s">
        <v>208</v>
      </c>
      <c r="DB509" s="2" t="s">
        <v>209</v>
      </c>
      <c r="DC509" s="2" t="s">
        <v>208</v>
      </c>
      <c r="DD509" s="2" t="s">
        <v>217</v>
      </c>
      <c r="DE509" s="2" t="s">
        <v>208</v>
      </c>
      <c r="DF509" s="2" t="s">
        <v>208</v>
      </c>
      <c r="DG509" s="2" t="s">
        <v>208</v>
      </c>
      <c r="DH509" s="2" t="s">
        <v>208</v>
      </c>
      <c r="DI509" s="2" t="s">
        <v>208</v>
      </c>
      <c r="DJ509" s="2" t="s">
        <v>208</v>
      </c>
      <c r="DK509" s="2" t="s">
        <v>208</v>
      </c>
      <c r="DL509" s="2" t="s">
        <v>208</v>
      </c>
      <c r="DM509" s="2" t="s">
        <v>208</v>
      </c>
      <c r="DN509" s="2" t="s">
        <v>208</v>
      </c>
      <c r="DO509" s="2" t="s">
        <v>208</v>
      </c>
      <c r="DP509" s="2" t="s">
        <v>208</v>
      </c>
      <c r="DQ509" s="2" t="s">
        <v>208</v>
      </c>
      <c r="DR509" s="2" t="s">
        <v>208</v>
      </c>
      <c r="DS509" s="2" t="s">
        <v>208</v>
      </c>
      <c r="DT509" s="2" t="s">
        <v>217</v>
      </c>
      <c r="DU509" s="2" t="s">
        <v>208</v>
      </c>
      <c r="DV509" s="2" t="s">
        <v>208</v>
      </c>
      <c r="DW509" s="2" t="s">
        <v>208</v>
      </c>
      <c r="DX509" s="2" t="s">
        <v>208</v>
      </c>
      <c r="DY509" s="2" t="s">
        <v>208</v>
      </c>
      <c r="DZ509" s="2" t="s">
        <v>208</v>
      </c>
      <c r="EA509" s="2" t="s">
        <v>208</v>
      </c>
      <c r="EB509" s="2" t="s">
        <v>217</v>
      </c>
      <c r="EC509" s="2" t="s">
        <v>208</v>
      </c>
      <c r="ED509" s="2" t="s">
        <v>208</v>
      </c>
      <c r="EE509" s="2" t="s">
        <v>217</v>
      </c>
      <c r="EF509" s="2" t="s">
        <v>208</v>
      </c>
      <c r="EG509" s="2" t="s">
        <v>208</v>
      </c>
      <c r="EH509" s="2" t="s">
        <v>208</v>
      </c>
      <c r="EI509" s="2" t="s">
        <v>208</v>
      </c>
      <c r="EJ509" s="2" t="s">
        <v>208</v>
      </c>
      <c r="EK509" s="2" t="s">
        <v>208</v>
      </c>
      <c r="EL509" s="2" t="s">
        <v>208</v>
      </c>
      <c r="EM509" s="2">
        <v>32</v>
      </c>
      <c r="EN509" s="2">
        <v>0</v>
      </c>
      <c r="EO509" s="2">
        <v>32</v>
      </c>
      <c r="EP509" s="2">
        <v>32</v>
      </c>
      <c r="EQ509" s="2">
        <v>0</v>
      </c>
      <c r="ER509" s="2">
        <v>0</v>
      </c>
      <c r="ES509" s="2">
        <v>32</v>
      </c>
      <c r="ET509" s="2">
        <v>32</v>
      </c>
      <c r="EU509" s="2">
        <v>32</v>
      </c>
      <c r="EV509" s="2">
        <v>0</v>
      </c>
      <c r="EW509" s="2">
        <v>64</v>
      </c>
      <c r="EX509" s="2">
        <v>32</v>
      </c>
      <c r="EY509" s="2">
        <v>64</v>
      </c>
      <c r="EZ509" s="2">
        <v>32</v>
      </c>
      <c r="FA509" s="2">
        <v>32</v>
      </c>
      <c r="FB509" s="2">
        <v>32</v>
      </c>
      <c r="FC509" s="2">
        <v>32</v>
      </c>
      <c r="FD509" s="2">
        <v>32</v>
      </c>
      <c r="FE509" s="2">
        <v>32</v>
      </c>
      <c r="FF509" s="2">
        <v>32</v>
      </c>
      <c r="FG509" s="2">
        <v>32</v>
      </c>
      <c r="FH509" s="2">
        <v>32</v>
      </c>
      <c r="FI509" s="2">
        <v>32</v>
      </c>
      <c r="FJ509" s="2">
        <v>32</v>
      </c>
      <c r="FK509" s="2">
        <v>0</v>
      </c>
      <c r="FL509" s="2">
        <v>32</v>
      </c>
      <c r="FM509" s="2">
        <v>0</v>
      </c>
      <c r="FN509" s="2">
        <v>16</v>
      </c>
      <c r="FO509" s="2">
        <v>32</v>
      </c>
      <c r="FP509" s="2">
        <v>32</v>
      </c>
      <c r="FQ509" s="2">
        <v>32</v>
      </c>
      <c r="FR509" s="2">
        <v>32</v>
      </c>
      <c r="FS509" s="2">
        <v>64</v>
      </c>
      <c r="FT509" s="2">
        <v>32</v>
      </c>
      <c r="FU509" s="2">
        <v>32</v>
      </c>
      <c r="FV509" s="2">
        <v>64</v>
      </c>
      <c r="FW509" s="2">
        <v>32</v>
      </c>
      <c r="FX509" s="2">
        <v>32</v>
      </c>
      <c r="FY509" s="2">
        <v>32</v>
      </c>
      <c r="FZ509" s="2">
        <v>32</v>
      </c>
      <c r="GA509" s="2">
        <v>32</v>
      </c>
      <c r="GB509" s="2">
        <v>32</v>
      </c>
      <c r="GC509" s="2">
        <v>0</v>
      </c>
      <c r="GD509" s="2">
        <v>32</v>
      </c>
      <c r="GE509" s="2">
        <v>32</v>
      </c>
      <c r="GF509" s="2">
        <v>32</v>
      </c>
      <c r="GG509" s="2">
        <v>32</v>
      </c>
      <c r="GH509" s="2">
        <v>32</v>
      </c>
      <c r="GI509" s="2">
        <v>64</v>
      </c>
      <c r="GJ509" s="2">
        <v>16</v>
      </c>
      <c r="GK509" s="2">
        <v>0</v>
      </c>
      <c r="GL509" s="2">
        <v>32</v>
      </c>
      <c r="GM509" s="2">
        <v>32</v>
      </c>
      <c r="GN509" s="2">
        <v>0</v>
      </c>
      <c r="GO509" s="2">
        <v>32</v>
      </c>
      <c r="GP509" s="2">
        <v>32</v>
      </c>
      <c r="GQ509" s="2">
        <v>32</v>
      </c>
      <c r="GR509" s="2">
        <v>64</v>
      </c>
      <c r="GS509" s="2">
        <v>32</v>
      </c>
      <c r="GT509" s="2">
        <v>32</v>
      </c>
      <c r="GU509" s="2">
        <v>32</v>
      </c>
    </row>
    <row r="510" spans="1:203" x14ac:dyDescent="0.2">
      <c r="A510" s="2" t="b">
        <v>1</v>
      </c>
      <c r="B510" s="2" t="s">
        <v>201</v>
      </c>
      <c r="C510" s="2" t="s">
        <v>964</v>
      </c>
      <c r="D510" s="2" t="str">
        <f>_xlfn.XLOOKUP(C:C,[1]KEGGPathways!$C:$C,[1]KEGGPathways!$GQ:$GQ,"NA",0,1)</f>
        <v>NA</v>
      </c>
      <c r="E510" s="2" t="str">
        <f>_xlfn.XLOOKUP(C:C,[1]KEGGPathways!$C:$C,[1]KEGGPathways!$GP:$GP,"NA",0,1)</f>
        <v>NA</v>
      </c>
      <c r="F510" s="2" t="s">
        <v>965</v>
      </c>
      <c r="G510" s="2" t="s">
        <v>204</v>
      </c>
      <c r="H510" s="2" t="s">
        <v>213</v>
      </c>
      <c r="I510" s="2" t="s">
        <v>214</v>
      </c>
      <c r="J510" s="2" t="s">
        <v>220</v>
      </c>
      <c r="K510" s="2">
        <v>0.2</v>
      </c>
      <c r="L510" s="2">
        <v>301.18898000000002</v>
      </c>
      <c r="M510" s="2">
        <v>7.6459999999999999</v>
      </c>
      <c r="N510" s="2">
        <v>45459579.939981498</v>
      </c>
      <c r="O510" s="2">
        <v>11</v>
      </c>
      <c r="P510" s="2">
        <v>32</v>
      </c>
      <c r="Q510" s="2" t="s">
        <v>201</v>
      </c>
      <c r="R510" s="2" t="s">
        <v>201</v>
      </c>
      <c r="S510" s="2">
        <v>82.2</v>
      </c>
      <c r="T510" s="2" t="s">
        <v>201</v>
      </c>
      <c r="U510" s="2" t="s">
        <v>207</v>
      </c>
      <c r="V510" s="2">
        <v>1219816.9181816899</v>
      </c>
      <c r="W510" s="2">
        <v>1013677.92720898</v>
      </c>
      <c r="X510" s="2">
        <v>2995574.8367383298</v>
      </c>
      <c r="Y510" s="2">
        <v>2065768.1983039801</v>
      </c>
      <c r="Z510" s="2">
        <v>2802515.2291940101</v>
      </c>
      <c r="AA510" s="2">
        <v>6585819.3703598604</v>
      </c>
      <c r="AB510" s="2">
        <v>2599523.04467066</v>
      </c>
      <c r="AC510" s="2">
        <v>13105119.386708001</v>
      </c>
      <c r="AD510" s="2">
        <v>2766150.3915233798</v>
      </c>
      <c r="AE510" s="2">
        <v>6478776.8364383997</v>
      </c>
      <c r="AF510" s="2">
        <v>5960656.5396983596</v>
      </c>
      <c r="AG510" s="2">
        <v>9564880.8659347594</v>
      </c>
      <c r="AH510" s="2">
        <v>7110762.4077321701</v>
      </c>
      <c r="AI510" s="2">
        <v>1552318.94967874</v>
      </c>
      <c r="AJ510" s="2">
        <v>716763.90680654603</v>
      </c>
      <c r="AK510" s="2">
        <v>1530231.1981613601</v>
      </c>
      <c r="AL510" s="2">
        <v>893987.12370906596</v>
      </c>
      <c r="AM510" s="2">
        <v>1828000.35056879</v>
      </c>
      <c r="AN510" s="2">
        <v>2045577.70585138</v>
      </c>
      <c r="AO510" s="2">
        <v>662498.90728440497</v>
      </c>
      <c r="AP510" s="2">
        <v>85422.166321636207</v>
      </c>
      <c r="AQ510" s="2">
        <v>6133238.82172665</v>
      </c>
      <c r="AR510" s="2">
        <v>2144546.38941277</v>
      </c>
      <c r="AS510" s="2">
        <v>4310661.79287594</v>
      </c>
      <c r="AT510" s="2">
        <v>1072098.3960782599</v>
      </c>
      <c r="AU510" s="2">
        <v>2958318.9250071598</v>
      </c>
      <c r="AV510" s="2">
        <v>7866364.8078328501</v>
      </c>
      <c r="AW510" s="2">
        <v>3420834.35403853</v>
      </c>
      <c r="AX510" s="2">
        <v>5521212.3822702803</v>
      </c>
      <c r="AY510" s="2">
        <v>2937601.4536628602</v>
      </c>
      <c r="AZ510" s="2">
        <v>3071768.16002151</v>
      </c>
      <c r="BA510" s="2">
        <v>2120431.1201375802</v>
      </c>
      <c r="BB510" s="2">
        <v>14283775.756503601</v>
      </c>
      <c r="BC510" s="2">
        <v>2521159.3503515399</v>
      </c>
      <c r="BD510" s="2">
        <v>2007523.5213880599</v>
      </c>
      <c r="BE510" s="2">
        <v>741078.80356047605</v>
      </c>
      <c r="BF510" s="2">
        <v>15790237.994547199</v>
      </c>
      <c r="BG510" s="2">
        <v>730231.32261801802</v>
      </c>
      <c r="BH510" s="2">
        <v>9038426.2251717392</v>
      </c>
      <c r="BI510" s="2">
        <v>2250919.31888289</v>
      </c>
      <c r="BJ510" s="2">
        <v>2493722.5185813201</v>
      </c>
      <c r="BK510" s="2">
        <v>2720498.73595687</v>
      </c>
      <c r="BL510" s="2">
        <v>2757977.9864584501</v>
      </c>
      <c r="BM510" s="2">
        <v>3136882.69099316</v>
      </c>
      <c r="BN510" s="2">
        <v>5360306.0033349199</v>
      </c>
      <c r="BO510" s="2">
        <v>1966283.8393805199</v>
      </c>
      <c r="BP510" s="2">
        <v>2879158.5870900201</v>
      </c>
      <c r="BQ510" s="2">
        <v>3012840.0246667401</v>
      </c>
      <c r="BR510" s="2">
        <v>4884175.3540508701</v>
      </c>
      <c r="BS510" s="2">
        <v>9160940.9849953204</v>
      </c>
      <c r="BT510" s="2">
        <v>1246764.5812955899</v>
      </c>
      <c r="BU510" s="2">
        <v>1210307.89955636</v>
      </c>
      <c r="BV510" s="2">
        <v>15575427.469608</v>
      </c>
      <c r="BW510" s="2">
        <v>2103453.8208553898</v>
      </c>
      <c r="BX510" s="2">
        <v>45459579.939981498</v>
      </c>
      <c r="BY510" s="2">
        <v>767123.16416942806</v>
      </c>
      <c r="BZ510" s="2">
        <v>2206870.7609262499</v>
      </c>
      <c r="CA510" s="2">
        <v>754111.982609901</v>
      </c>
      <c r="CB510" s="2">
        <v>1219940.7979875801</v>
      </c>
      <c r="CC510" s="2">
        <v>5157022.1155502601</v>
      </c>
      <c r="CD510" s="2" t="s">
        <v>208</v>
      </c>
      <c r="CE510" s="2" t="s">
        <v>208</v>
      </c>
      <c r="CF510" s="2" t="s">
        <v>208</v>
      </c>
      <c r="CG510" s="2" t="s">
        <v>208</v>
      </c>
      <c r="CH510" s="2" t="s">
        <v>208</v>
      </c>
      <c r="CI510" s="2" t="s">
        <v>208</v>
      </c>
      <c r="CJ510" s="2" t="s">
        <v>208</v>
      </c>
      <c r="CK510" s="2" t="s">
        <v>208</v>
      </c>
      <c r="CL510" s="2" t="s">
        <v>208</v>
      </c>
      <c r="CM510" s="2" t="s">
        <v>208</v>
      </c>
      <c r="CN510" s="2" t="s">
        <v>208</v>
      </c>
      <c r="CO510" s="2" t="s">
        <v>208</v>
      </c>
      <c r="CP510" s="2" t="s">
        <v>208</v>
      </c>
      <c r="CQ510" s="2" t="s">
        <v>208</v>
      </c>
      <c r="CR510" s="2" t="s">
        <v>208</v>
      </c>
      <c r="CS510" s="2" t="s">
        <v>208</v>
      </c>
      <c r="CT510" s="2" t="s">
        <v>208</v>
      </c>
      <c r="CU510" s="2" t="s">
        <v>208</v>
      </c>
      <c r="CV510" s="2" t="s">
        <v>208</v>
      </c>
      <c r="CW510" s="2" t="s">
        <v>208</v>
      </c>
      <c r="CX510" s="2" t="s">
        <v>208</v>
      </c>
      <c r="CY510" s="2" t="s">
        <v>208</v>
      </c>
      <c r="CZ510" s="2" t="s">
        <v>208</v>
      </c>
      <c r="DA510" s="2" t="s">
        <v>208</v>
      </c>
      <c r="DB510" s="2" t="s">
        <v>208</v>
      </c>
      <c r="DC510" s="2" t="s">
        <v>208</v>
      </c>
      <c r="DD510" s="2" t="s">
        <v>208</v>
      </c>
      <c r="DE510" s="2" t="s">
        <v>208</v>
      </c>
      <c r="DF510" s="2" t="s">
        <v>208</v>
      </c>
      <c r="DG510" s="2" t="s">
        <v>208</v>
      </c>
      <c r="DH510" s="2" t="s">
        <v>208</v>
      </c>
      <c r="DI510" s="2" t="s">
        <v>208</v>
      </c>
      <c r="DJ510" s="2" t="s">
        <v>208</v>
      </c>
      <c r="DK510" s="2" t="s">
        <v>208</v>
      </c>
      <c r="DL510" s="2" t="s">
        <v>208</v>
      </c>
      <c r="DM510" s="2" t="s">
        <v>208</v>
      </c>
      <c r="DN510" s="2" t="s">
        <v>208</v>
      </c>
      <c r="DO510" s="2" t="s">
        <v>208</v>
      </c>
      <c r="DP510" s="2" t="s">
        <v>208</v>
      </c>
      <c r="DQ510" s="2" t="s">
        <v>208</v>
      </c>
      <c r="DR510" s="2" t="s">
        <v>208</v>
      </c>
      <c r="DS510" s="2" t="s">
        <v>208</v>
      </c>
      <c r="DT510" s="2" t="s">
        <v>208</v>
      </c>
      <c r="DU510" s="2" t="s">
        <v>208</v>
      </c>
      <c r="DV510" s="2" t="s">
        <v>208</v>
      </c>
      <c r="DW510" s="2" t="s">
        <v>208</v>
      </c>
      <c r="DX510" s="2" t="s">
        <v>208</v>
      </c>
      <c r="DY510" s="2" t="s">
        <v>208</v>
      </c>
      <c r="DZ510" s="2" t="s">
        <v>208</v>
      </c>
      <c r="EA510" s="2" t="s">
        <v>208</v>
      </c>
      <c r="EB510" s="2" t="s">
        <v>208</v>
      </c>
      <c r="EC510" s="2" t="s">
        <v>208</v>
      </c>
      <c r="ED510" s="2" t="s">
        <v>208</v>
      </c>
      <c r="EE510" s="2" t="s">
        <v>208</v>
      </c>
      <c r="EF510" s="2" t="s">
        <v>208</v>
      </c>
      <c r="EG510" s="2" t="s">
        <v>209</v>
      </c>
      <c r="EH510" s="2" t="s">
        <v>208</v>
      </c>
      <c r="EI510" s="2" t="s">
        <v>208</v>
      </c>
      <c r="EJ510" s="2" t="s">
        <v>208</v>
      </c>
      <c r="EK510" s="2" t="s">
        <v>208</v>
      </c>
      <c r="EL510" s="2" t="s">
        <v>208</v>
      </c>
      <c r="EM510" s="2">
        <v>128</v>
      </c>
      <c r="EN510" s="2">
        <v>128</v>
      </c>
      <c r="EO510" s="2">
        <v>128</v>
      </c>
      <c r="EP510" s="2">
        <v>128</v>
      </c>
      <c r="EQ510" s="2">
        <v>128</v>
      </c>
      <c r="ER510" s="2">
        <v>128</v>
      </c>
      <c r="ES510" s="2">
        <v>128</v>
      </c>
      <c r="ET510" s="2">
        <v>128</v>
      </c>
      <c r="EU510" s="2">
        <v>128</v>
      </c>
      <c r="EV510" s="2">
        <v>128</v>
      </c>
      <c r="EW510" s="2">
        <v>128</v>
      </c>
      <c r="EX510" s="2">
        <v>128</v>
      </c>
      <c r="EY510" s="2">
        <v>128</v>
      </c>
      <c r="EZ510" s="2">
        <v>128</v>
      </c>
      <c r="FA510" s="2">
        <v>128</v>
      </c>
      <c r="FB510" s="2">
        <v>16</v>
      </c>
      <c r="FC510" s="2">
        <v>128</v>
      </c>
      <c r="FD510" s="2">
        <v>128</v>
      </c>
      <c r="FE510" s="2">
        <v>128</v>
      </c>
      <c r="FF510" s="2">
        <v>128</v>
      </c>
      <c r="FG510" s="2">
        <v>128</v>
      </c>
      <c r="FH510" s="2">
        <v>128</v>
      </c>
      <c r="FI510" s="2">
        <v>128</v>
      </c>
      <c r="FJ510" s="2">
        <v>128</v>
      </c>
      <c r="FK510" s="2">
        <v>128</v>
      </c>
      <c r="FL510" s="2">
        <v>128</v>
      </c>
      <c r="FM510" s="2">
        <v>128</v>
      </c>
      <c r="FN510" s="2">
        <v>128</v>
      </c>
      <c r="FO510" s="2">
        <v>128</v>
      </c>
      <c r="FP510" s="2">
        <v>128</v>
      </c>
      <c r="FQ510" s="2">
        <v>128</v>
      </c>
      <c r="FR510" s="2">
        <v>128</v>
      </c>
      <c r="FS510" s="2">
        <v>128</v>
      </c>
      <c r="FT510" s="2">
        <v>128</v>
      </c>
      <c r="FU510" s="2">
        <v>128</v>
      </c>
      <c r="FV510" s="2">
        <v>128</v>
      </c>
      <c r="FW510" s="2">
        <v>128</v>
      </c>
      <c r="FX510" s="2">
        <v>128</v>
      </c>
      <c r="FY510" s="2">
        <v>16</v>
      </c>
      <c r="FZ510" s="2">
        <v>128</v>
      </c>
      <c r="GA510" s="2">
        <v>128</v>
      </c>
      <c r="GB510" s="2">
        <v>128</v>
      </c>
      <c r="GC510" s="2">
        <v>128</v>
      </c>
      <c r="GD510" s="2">
        <v>128</v>
      </c>
      <c r="GE510" s="2">
        <v>128</v>
      </c>
      <c r="GF510" s="2">
        <v>128</v>
      </c>
      <c r="GG510" s="2">
        <v>128</v>
      </c>
      <c r="GH510" s="2">
        <v>128</v>
      </c>
      <c r="GI510" s="2">
        <v>128</v>
      </c>
      <c r="GJ510" s="2">
        <v>128</v>
      </c>
      <c r="GK510" s="2">
        <v>128</v>
      </c>
      <c r="GL510" s="2">
        <v>128</v>
      </c>
      <c r="GM510" s="2">
        <v>128</v>
      </c>
      <c r="GN510" s="2">
        <v>128</v>
      </c>
      <c r="GO510" s="2">
        <v>128</v>
      </c>
      <c r="GP510" s="2">
        <v>0</v>
      </c>
      <c r="GQ510" s="2">
        <v>128</v>
      </c>
      <c r="GR510" s="2">
        <v>128</v>
      </c>
      <c r="GS510" s="2">
        <v>128</v>
      </c>
      <c r="GT510" s="2">
        <v>128</v>
      </c>
      <c r="GU510" s="2">
        <v>128</v>
      </c>
    </row>
    <row r="511" spans="1:203" x14ac:dyDescent="0.2">
      <c r="A511" s="2" t="b">
        <v>1</v>
      </c>
      <c r="B511" s="2" t="s">
        <v>201</v>
      </c>
      <c r="C511" s="2" t="s">
        <v>966</v>
      </c>
      <c r="D511" s="2" t="str">
        <f>_xlfn.XLOOKUP(C:C,[1]KEGGPathways!$C:$C,[1]KEGGPathways!$GQ:$GQ,"NA",0,1)</f>
        <v>NA</v>
      </c>
      <c r="E511" s="2" t="str">
        <f>_xlfn.XLOOKUP(C:C,[1]KEGGPathways!$C:$C,[1]KEGGPathways!$GP:$GP,"NA",0,1)</f>
        <v>NA</v>
      </c>
      <c r="F511" s="2" t="s">
        <v>967</v>
      </c>
      <c r="G511" s="2" t="s">
        <v>204</v>
      </c>
      <c r="H511" s="2" t="s">
        <v>213</v>
      </c>
      <c r="I511" s="2" t="s">
        <v>214</v>
      </c>
      <c r="J511" s="2" t="s">
        <v>204</v>
      </c>
      <c r="K511" s="2">
        <v>-0.16</v>
      </c>
      <c r="L511" s="2">
        <v>235.10554999999999</v>
      </c>
      <c r="M511" s="2">
        <v>2.7709999999999999</v>
      </c>
      <c r="N511" s="2">
        <v>248104198.11885101</v>
      </c>
      <c r="O511" s="2">
        <v>7</v>
      </c>
      <c r="P511" s="2">
        <v>18</v>
      </c>
      <c r="Q511" s="2" t="s">
        <v>201</v>
      </c>
      <c r="R511" s="2" t="s">
        <v>201</v>
      </c>
      <c r="S511" s="2">
        <v>99.4</v>
      </c>
      <c r="T511" s="2" t="s">
        <v>201</v>
      </c>
      <c r="U511" s="2" t="s">
        <v>207</v>
      </c>
      <c r="V511" s="2">
        <v>26675784.683314499</v>
      </c>
      <c r="W511" s="2">
        <v>79661274.744297296</v>
      </c>
      <c r="X511" s="2">
        <v>75284281.3166233</v>
      </c>
      <c r="Y511" s="2">
        <v>11472395.3745357</v>
      </c>
      <c r="Z511" s="2">
        <v>45981643.643956102</v>
      </c>
      <c r="AA511" s="2">
        <v>705352.81387178204</v>
      </c>
      <c r="AB511" s="2">
        <v>566330.332390444</v>
      </c>
      <c r="AC511" s="2">
        <v>82434893.5761545</v>
      </c>
      <c r="AD511" s="2">
        <v>32567228.2363609</v>
      </c>
      <c r="AE511" s="2">
        <v>18384136.887717899</v>
      </c>
      <c r="AF511" s="2">
        <v>60850261.605780996</v>
      </c>
      <c r="AG511" s="2">
        <v>19534569.9967096</v>
      </c>
      <c r="AH511" s="2">
        <v>436519.88502148603</v>
      </c>
      <c r="AI511" s="2">
        <v>221915981.58793601</v>
      </c>
      <c r="AJ511" s="2">
        <v>110729122.292329</v>
      </c>
      <c r="AK511" s="2">
        <v>112506428.85098</v>
      </c>
      <c r="AL511" s="2">
        <v>174439344.37249601</v>
      </c>
      <c r="AM511" s="2">
        <v>36608989.227405697</v>
      </c>
      <c r="AN511" s="2">
        <v>36219809.4249769</v>
      </c>
      <c r="AO511" s="2">
        <v>618004.61396303005</v>
      </c>
      <c r="AP511" s="2">
        <v>610671.64690956601</v>
      </c>
      <c r="AQ511" s="2">
        <v>174986653.368471</v>
      </c>
      <c r="AR511" s="2">
        <v>42077591.780695699</v>
      </c>
      <c r="AS511" s="2">
        <v>15411791.378996599</v>
      </c>
      <c r="AT511" s="2">
        <v>705692.97603219701</v>
      </c>
      <c r="AU511" s="2">
        <v>143936760.63167101</v>
      </c>
      <c r="AV511" s="2">
        <v>21068101.464178901</v>
      </c>
      <c r="AW511" s="2">
        <v>24614240.293235201</v>
      </c>
      <c r="AX511" s="2">
        <v>647779.29904618103</v>
      </c>
      <c r="AY511" s="2">
        <v>412568.75197501801</v>
      </c>
      <c r="AZ511" s="2">
        <v>54070543.802315198</v>
      </c>
      <c r="BA511" s="2">
        <v>69214871.044840604</v>
      </c>
      <c r="BB511" s="2">
        <v>622375.228584753</v>
      </c>
      <c r="BC511" s="2">
        <v>30858104.532033999</v>
      </c>
      <c r="BD511" s="2">
        <v>50045615.114970103</v>
      </c>
      <c r="BE511" s="2">
        <v>600341.63650764001</v>
      </c>
      <c r="BF511" s="2">
        <v>176297665.34799001</v>
      </c>
      <c r="BG511" s="2">
        <v>388437.48422098201</v>
      </c>
      <c r="BH511" s="2">
        <v>402820.71388174302</v>
      </c>
      <c r="BI511" s="2">
        <v>85494478.688983694</v>
      </c>
      <c r="BJ511" s="2">
        <v>119831259.467804</v>
      </c>
      <c r="BK511" s="2">
        <v>33284757.051490098</v>
      </c>
      <c r="BL511" s="2">
        <v>30826416.5027995</v>
      </c>
      <c r="BM511" s="2">
        <v>501045.13407616102</v>
      </c>
      <c r="BN511" s="2">
        <v>770247.21041961305</v>
      </c>
      <c r="BO511" s="2">
        <v>34905479.313518599</v>
      </c>
      <c r="BP511" s="2">
        <v>40007427.512155898</v>
      </c>
      <c r="BQ511" s="2">
        <v>28023190.767886899</v>
      </c>
      <c r="BR511" s="2">
        <v>248104198.11885101</v>
      </c>
      <c r="BS511" s="2">
        <v>40496690.725646198</v>
      </c>
      <c r="BT511" s="2">
        <v>39489605.649771303</v>
      </c>
      <c r="BU511" s="2">
        <v>29337981.7895425</v>
      </c>
      <c r="BV511" s="2">
        <v>27014003.222593401</v>
      </c>
      <c r="BW511" s="2">
        <v>106779127.376532</v>
      </c>
      <c r="BX511" s="2">
        <v>47337759.035277903</v>
      </c>
      <c r="BY511" s="2">
        <v>65917464.508868799</v>
      </c>
      <c r="BZ511" s="2">
        <v>39998211.917186297</v>
      </c>
      <c r="CA511" s="2">
        <v>138802853.86816201</v>
      </c>
      <c r="CB511" s="2">
        <v>464149.309971701</v>
      </c>
      <c r="CC511" s="2">
        <v>82209829.134306297</v>
      </c>
      <c r="CD511" s="2" t="s">
        <v>208</v>
      </c>
      <c r="CE511" s="2" t="s">
        <v>208</v>
      </c>
      <c r="CF511" s="2" t="s">
        <v>208</v>
      </c>
      <c r="CG511" s="2" t="s">
        <v>208</v>
      </c>
      <c r="CH511" s="2" t="s">
        <v>208</v>
      </c>
      <c r="CI511" s="2" t="s">
        <v>208</v>
      </c>
      <c r="CJ511" s="2" t="s">
        <v>208</v>
      </c>
      <c r="CK511" s="2" t="s">
        <v>208</v>
      </c>
      <c r="CL511" s="2" t="s">
        <v>208</v>
      </c>
      <c r="CM511" s="2" t="s">
        <v>208</v>
      </c>
      <c r="CN511" s="2" t="s">
        <v>208</v>
      </c>
      <c r="CO511" s="2" t="s">
        <v>208</v>
      </c>
      <c r="CP511" s="2" t="s">
        <v>208</v>
      </c>
      <c r="CQ511" s="2" t="s">
        <v>208</v>
      </c>
      <c r="CR511" s="2" t="s">
        <v>209</v>
      </c>
      <c r="CS511" s="2" t="s">
        <v>208</v>
      </c>
      <c r="CT511" s="2" t="s">
        <v>208</v>
      </c>
      <c r="CU511" s="2" t="s">
        <v>208</v>
      </c>
      <c r="CV511" s="2" t="s">
        <v>208</v>
      </c>
      <c r="CW511" s="2" t="s">
        <v>208</v>
      </c>
      <c r="CX511" s="2" t="s">
        <v>208</v>
      </c>
      <c r="CY511" s="2" t="s">
        <v>208</v>
      </c>
      <c r="CZ511" s="2" t="s">
        <v>208</v>
      </c>
      <c r="DA511" s="2" t="s">
        <v>208</v>
      </c>
      <c r="DB511" s="2" t="s">
        <v>208</v>
      </c>
      <c r="DC511" s="2" t="s">
        <v>208</v>
      </c>
      <c r="DD511" s="2" t="s">
        <v>209</v>
      </c>
      <c r="DE511" s="2" t="s">
        <v>208</v>
      </c>
      <c r="DF511" s="2" t="s">
        <v>208</v>
      </c>
      <c r="DG511" s="2" t="s">
        <v>208</v>
      </c>
      <c r="DH511" s="2" t="s">
        <v>208</v>
      </c>
      <c r="DI511" s="2" t="s">
        <v>208</v>
      </c>
      <c r="DJ511" s="2" t="s">
        <v>208</v>
      </c>
      <c r="DK511" s="2" t="s">
        <v>208</v>
      </c>
      <c r="DL511" s="2" t="s">
        <v>208</v>
      </c>
      <c r="DM511" s="2" t="s">
        <v>208</v>
      </c>
      <c r="DN511" s="2" t="s">
        <v>208</v>
      </c>
      <c r="DO511" s="2" t="s">
        <v>208</v>
      </c>
      <c r="DP511" s="2" t="s">
        <v>208</v>
      </c>
      <c r="DQ511" s="2" t="s">
        <v>208</v>
      </c>
      <c r="DR511" s="2" t="s">
        <v>208</v>
      </c>
      <c r="DS511" s="2" t="s">
        <v>208</v>
      </c>
      <c r="DT511" s="2" t="s">
        <v>208</v>
      </c>
      <c r="DU511" s="2" t="s">
        <v>208</v>
      </c>
      <c r="DV511" s="2" t="s">
        <v>208</v>
      </c>
      <c r="DW511" s="2" t="s">
        <v>208</v>
      </c>
      <c r="DX511" s="2" t="s">
        <v>208</v>
      </c>
      <c r="DY511" s="2" t="s">
        <v>208</v>
      </c>
      <c r="DZ511" s="2" t="s">
        <v>208</v>
      </c>
      <c r="EA511" s="2" t="s">
        <v>209</v>
      </c>
      <c r="EB511" s="2" t="s">
        <v>208</v>
      </c>
      <c r="EC511" s="2" t="s">
        <v>208</v>
      </c>
      <c r="ED511" s="2" t="s">
        <v>208</v>
      </c>
      <c r="EE511" s="2" t="s">
        <v>208</v>
      </c>
      <c r="EF511" s="2" t="s">
        <v>208</v>
      </c>
      <c r="EG511" s="2" t="s">
        <v>208</v>
      </c>
      <c r="EH511" s="2" t="s">
        <v>208</v>
      </c>
      <c r="EI511" s="2" t="s">
        <v>208</v>
      </c>
      <c r="EJ511" s="2" t="s">
        <v>208</v>
      </c>
      <c r="EK511" s="2" t="s">
        <v>208</v>
      </c>
      <c r="EL511" s="2" t="s">
        <v>208</v>
      </c>
      <c r="EM511" s="2">
        <v>32</v>
      </c>
      <c r="EN511" s="2">
        <v>128</v>
      </c>
      <c r="EO511" s="2">
        <v>128</v>
      </c>
      <c r="EP511" s="2">
        <v>128</v>
      </c>
      <c r="EQ511" s="2">
        <v>128</v>
      </c>
      <c r="ER511" s="2">
        <v>128</v>
      </c>
      <c r="ES511" s="2">
        <v>16</v>
      </c>
      <c r="ET511" s="2">
        <v>16</v>
      </c>
      <c r="EU511" s="2">
        <v>128</v>
      </c>
      <c r="EV511" s="2">
        <v>128</v>
      </c>
      <c r="EW511" s="2">
        <v>128</v>
      </c>
      <c r="EX511" s="2">
        <v>128</v>
      </c>
      <c r="EY511" s="2">
        <v>128</v>
      </c>
      <c r="EZ511" s="2">
        <v>32</v>
      </c>
      <c r="FA511" s="2">
        <v>0</v>
      </c>
      <c r="FB511" s="2">
        <v>64</v>
      </c>
      <c r="FC511" s="2">
        <v>64</v>
      </c>
      <c r="FD511" s="2">
        <v>64</v>
      </c>
      <c r="FE511" s="2">
        <v>128</v>
      </c>
      <c r="FF511" s="2">
        <v>128</v>
      </c>
      <c r="FG511" s="2">
        <v>32</v>
      </c>
      <c r="FH511" s="2">
        <v>32</v>
      </c>
      <c r="FI511" s="2">
        <v>64</v>
      </c>
      <c r="FJ511" s="2">
        <v>128</v>
      </c>
      <c r="FK511" s="2">
        <v>128</v>
      </c>
      <c r="FL511" s="2">
        <v>32</v>
      </c>
      <c r="FM511" s="2">
        <v>0</v>
      </c>
      <c r="FN511" s="2">
        <v>128</v>
      </c>
      <c r="FO511" s="2">
        <v>128</v>
      </c>
      <c r="FP511" s="2">
        <v>32</v>
      </c>
      <c r="FQ511" s="2">
        <v>32</v>
      </c>
      <c r="FR511" s="2">
        <v>128</v>
      </c>
      <c r="FS511" s="2">
        <v>128</v>
      </c>
      <c r="FT511" s="2">
        <v>16</v>
      </c>
      <c r="FU511" s="2">
        <v>128</v>
      </c>
      <c r="FV511" s="2">
        <v>128</v>
      </c>
      <c r="FW511" s="2">
        <v>32</v>
      </c>
      <c r="FX511" s="2">
        <v>64</v>
      </c>
      <c r="FY511" s="2">
        <v>128</v>
      </c>
      <c r="FZ511" s="2">
        <v>128</v>
      </c>
      <c r="GA511" s="2">
        <v>128</v>
      </c>
      <c r="GB511" s="2">
        <v>64</v>
      </c>
      <c r="GC511" s="2">
        <v>128</v>
      </c>
      <c r="GD511" s="2">
        <v>128</v>
      </c>
      <c r="GE511" s="2">
        <v>16</v>
      </c>
      <c r="GF511" s="2">
        <v>32</v>
      </c>
      <c r="GG511" s="2">
        <v>128</v>
      </c>
      <c r="GH511" s="2">
        <v>128</v>
      </c>
      <c r="GI511" s="2">
        <v>128</v>
      </c>
      <c r="GJ511" s="2">
        <v>0</v>
      </c>
      <c r="GK511" s="2">
        <v>128</v>
      </c>
      <c r="GL511" s="2">
        <v>128</v>
      </c>
      <c r="GM511" s="2">
        <v>128</v>
      </c>
      <c r="GN511" s="2">
        <v>128</v>
      </c>
      <c r="GO511" s="2">
        <v>64</v>
      </c>
      <c r="GP511" s="2">
        <v>128</v>
      </c>
      <c r="GQ511" s="2">
        <v>128</v>
      </c>
      <c r="GR511" s="2">
        <v>128</v>
      </c>
      <c r="GS511" s="2">
        <v>64</v>
      </c>
      <c r="GT511" s="2">
        <v>32</v>
      </c>
      <c r="GU511" s="2">
        <v>64</v>
      </c>
    </row>
    <row r="512" spans="1:203" x14ac:dyDescent="0.2">
      <c r="A512" s="2" t="b">
        <v>0</v>
      </c>
      <c r="B512" s="2" t="s">
        <v>201</v>
      </c>
      <c r="C512" s="2" t="s">
        <v>966</v>
      </c>
      <c r="D512" s="2" t="str">
        <f>_xlfn.XLOOKUP(C:C,[1]KEGGPathways!$C:$C,[1]KEGGPathways!$GQ:$GQ,"NA",0,1)</f>
        <v>NA</v>
      </c>
      <c r="E512" s="2" t="str">
        <f>_xlfn.XLOOKUP(C:C,[1]KEGGPathways!$C:$C,[1]KEGGPathways!$GP:$GP,"NA",0,1)</f>
        <v>NA</v>
      </c>
      <c r="F512" s="2" t="s">
        <v>967</v>
      </c>
      <c r="G512" s="2" t="s">
        <v>204</v>
      </c>
      <c r="H512" s="2" t="s">
        <v>213</v>
      </c>
      <c r="I512" s="2" t="s">
        <v>214</v>
      </c>
      <c r="J512" s="2" t="s">
        <v>204</v>
      </c>
      <c r="K512" s="2">
        <v>-0.24</v>
      </c>
      <c r="L512" s="2">
        <v>235.10552999999999</v>
      </c>
      <c r="M512" s="2">
        <v>1.292</v>
      </c>
      <c r="N512" s="2">
        <v>77039668.802358404</v>
      </c>
      <c r="O512" s="2">
        <v>8</v>
      </c>
      <c r="P512" s="2">
        <v>18</v>
      </c>
      <c r="Q512" s="2" t="s">
        <v>201</v>
      </c>
      <c r="R512" s="2" t="s">
        <v>201</v>
      </c>
      <c r="S512" s="2">
        <v>84.4</v>
      </c>
      <c r="T512" s="2" t="s">
        <v>201</v>
      </c>
      <c r="U512" s="2" t="s">
        <v>207</v>
      </c>
      <c r="V512" s="2">
        <v>11088575.488734899</v>
      </c>
      <c r="W512" s="2">
        <v>23157956.167120501</v>
      </c>
      <c r="X512" s="2">
        <v>9066461.9817389008</v>
      </c>
      <c r="Y512" s="2">
        <v>11765311.245769801</v>
      </c>
      <c r="Z512" s="2">
        <v>17305848.4618809</v>
      </c>
      <c r="AA512" s="2">
        <v>1803184.95218934</v>
      </c>
      <c r="AB512" s="2">
        <v>1795559.7129653799</v>
      </c>
      <c r="AC512" s="2">
        <v>10841238.8548503</v>
      </c>
      <c r="AD512" s="2">
        <v>11389642.216438601</v>
      </c>
      <c r="AE512" s="2">
        <v>8977469.9650519695</v>
      </c>
      <c r="AF512" s="2">
        <v>13688790.5893717</v>
      </c>
      <c r="AG512" s="2">
        <v>8771037.6563394498</v>
      </c>
      <c r="AH512" s="2">
        <v>5118958.4176883698</v>
      </c>
      <c r="AI512" s="2">
        <v>25221674.059438799</v>
      </c>
      <c r="AJ512" s="2">
        <v>10122699.128192799</v>
      </c>
      <c r="AK512" s="2">
        <v>20250925.4107292</v>
      </c>
      <c r="AL512" s="2">
        <v>17883967.924141001</v>
      </c>
      <c r="AM512" s="2">
        <v>7072247.5266421298</v>
      </c>
      <c r="AN512" s="2">
        <v>4274071.9502305305</v>
      </c>
      <c r="AO512" s="2">
        <v>5906024.6530289603</v>
      </c>
      <c r="AP512" s="2">
        <v>4490937.7138558999</v>
      </c>
      <c r="AQ512" s="2">
        <v>7592548.1029573204</v>
      </c>
      <c r="AR512" s="2">
        <v>77039668.802358404</v>
      </c>
      <c r="AS512" s="2">
        <v>3862940.0361241</v>
      </c>
      <c r="AT512" s="2">
        <v>6549206.2300137803</v>
      </c>
      <c r="AU512" s="2">
        <v>17463317.2348461</v>
      </c>
      <c r="AV512" s="2">
        <v>15464876.2826591</v>
      </c>
      <c r="AW512" s="2">
        <v>43545318.311060898</v>
      </c>
      <c r="AX512" s="2">
        <v>1762886.8111094499</v>
      </c>
      <c r="AY512" s="2">
        <v>12912982.0762619</v>
      </c>
      <c r="AZ512" s="2">
        <v>5385045.3309561601</v>
      </c>
      <c r="BA512" s="2">
        <v>13754163.2079447</v>
      </c>
      <c r="BB512" s="2">
        <v>6490037.1054887502</v>
      </c>
      <c r="BC512" s="2">
        <v>46123240.990507297</v>
      </c>
      <c r="BD512" s="2">
        <v>11204712.787386199</v>
      </c>
      <c r="BE512" s="2">
        <v>1706581.71680151</v>
      </c>
      <c r="BF512" s="2">
        <v>7159815.1584289698</v>
      </c>
      <c r="BG512" s="2">
        <v>336165.79728121503</v>
      </c>
      <c r="BH512" s="2">
        <v>11818375.449162001</v>
      </c>
      <c r="BI512" s="2">
        <v>18548098.271620501</v>
      </c>
      <c r="BJ512" s="2">
        <v>7858535.0578537798</v>
      </c>
      <c r="BK512" s="2">
        <v>12131213.3528894</v>
      </c>
      <c r="BL512" s="2">
        <v>37745435.5174881</v>
      </c>
      <c r="BM512" s="2">
        <v>10416775.3118286</v>
      </c>
      <c r="BN512" s="2">
        <v>8475343.4016006701</v>
      </c>
      <c r="BO512" s="2">
        <v>36097626.233676702</v>
      </c>
      <c r="BP512" s="2">
        <v>18779329.149467099</v>
      </c>
      <c r="BQ512" s="2">
        <v>9943445.6803197693</v>
      </c>
      <c r="BR512" s="2">
        <v>6512815.3596274499</v>
      </c>
      <c r="BS512" s="2">
        <v>10193285.1915015</v>
      </c>
      <c r="BT512" s="2">
        <v>18691186.300955001</v>
      </c>
      <c r="BU512" s="2">
        <v>3491973.7009525001</v>
      </c>
      <c r="BV512" s="2">
        <v>1487470.64457833</v>
      </c>
      <c r="BW512" s="2">
        <v>14906710.888479199</v>
      </c>
      <c r="BX512" s="2">
        <v>28025813.1405145</v>
      </c>
      <c r="BY512" s="2">
        <v>19124778.075344801</v>
      </c>
      <c r="BZ512" s="2">
        <v>9447359.1236729901</v>
      </c>
      <c r="CA512" s="2">
        <v>15666975.1201014</v>
      </c>
      <c r="CB512" s="2">
        <v>2086687.918515</v>
      </c>
      <c r="CC512" s="2">
        <v>4276280.7065208098</v>
      </c>
      <c r="CD512" s="2" t="s">
        <v>208</v>
      </c>
      <c r="CE512" s="2" t="s">
        <v>208</v>
      </c>
      <c r="CF512" s="2" t="s">
        <v>208</v>
      </c>
      <c r="CG512" s="2" t="s">
        <v>208</v>
      </c>
      <c r="CH512" s="2" t="s">
        <v>208</v>
      </c>
      <c r="CI512" s="2" t="s">
        <v>208</v>
      </c>
      <c r="CJ512" s="2" t="s">
        <v>208</v>
      </c>
      <c r="CK512" s="2" t="s">
        <v>208</v>
      </c>
      <c r="CL512" s="2" t="s">
        <v>208</v>
      </c>
      <c r="CM512" s="2" t="s">
        <v>208</v>
      </c>
      <c r="CN512" s="2" t="s">
        <v>208</v>
      </c>
      <c r="CO512" s="2" t="s">
        <v>208</v>
      </c>
      <c r="CP512" s="2" t="s">
        <v>208</v>
      </c>
      <c r="CQ512" s="2" t="s">
        <v>208</v>
      </c>
      <c r="CR512" s="2" t="s">
        <v>208</v>
      </c>
      <c r="CS512" s="2" t="s">
        <v>208</v>
      </c>
      <c r="CT512" s="2" t="s">
        <v>208</v>
      </c>
      <c r="CU512" s="2" t="s">
        <v>208</v>
      </c>
      <c r="CV512" s="2" t="s">
        <v>208</v>
      </c>
      <c r="CW512" s="2" t="s">
        <v>208</v>
      </c>
      <c r="CX512" s="2" t="s">
        <v>208</v>
      </c>
      <c r="CY512" s="2" t="s">
        <v>208</v>
      </c>
      <c r="CZ512" s="2" t="s">
        <v>208</v>
      </c>
      <c r="DA512" s="2" t="s">
        <v>209</v>
      </c>
      <c r="DB512" s="2" t="s">
        <v>208</v>
      </c>
      <c r="DC512" s="2" t="s">
        <v>208</v>
      </c>
      <c r="DD512" s="2" t="s">
        <v>208</v>
      </c>
      <c r="DE512" s="2" t="s">
        <v>208</v>
      </c>
      <c r="DF512" s="2" t="s">
        <v>208</v>
      </c>
      <c r="DG512" s="2" t="s">
        <v>208</v>
      </c>
      <c r="DH512" s="2" t="s">
        <v>208</v>
      </c>
      <c r="DI512" s="2" t="s">
        <v>208</v>
      </c>
      <c r="DJ512" s="2" t="s">
        <v>208</v>
      </c>
      <c r="DK512" s="2" t="s">
        <v>208</v>
      </c>
      <c r="DL512" s="2" t="s">
        <v>208</v>
      </c>
      <c r="DM512" s="2" t="s">
        <v>208</v>
      </c>
      <c r="DN512" s="2" t="s">
        <v>208</v>
      </c>
      <c r="DO512" s="2" t="s">
        <v>208</v>
      </c>
      <c r="DP512" s="2" t="s">
        <v>208</v>
      </c>
      <c r="DQ512" s="2" t="s">
        <v>208</v>
      </c>
      <c r="DR512" s="2" t="s">
        <v>208</v>
      </c>
      <c r="DS512" s="2" t="s">
        <v>208</v>
      </c>
      <c r="DT512" s="2" t="s">
        <v>208</v>
      </c>
      <c r="DU512" s="2" t="s">
        <v>208</v>
      </c>
      <c r="DV512" s="2" t="s">
        <v>208</v>
      </c>
      <c r="DW512" s="2" t="s">
        <v>208</v>
      </c>
      <c r="DX512" s="2" t="s">
        <v>208</v>
      </c>
      <c r="DY512" s="2" t="s">
        <v>208</v>
      </c>
      <c r="DZ512" s="2" t="s">
        <v>208</v>
      </c>
      <c r="EA512" s="2" t="s">
        <v>208</v>
      </c>
      <c r="EB512" s="2" t="s">
        <v>208</v>
      </c>
      <c r="EC512" s="2" t="s">
        <v>208</v>
      </c>
      <c r="ED512" s="2" t="s">
        <v>208</v>
      </c>
      <c r="EE512" s="2" t="s">
        <v>208</v>
      </c>
      <c r="EF512" s="2" t="s">
        <v>208</v>
      </c>
      <c r="EG512" s="2" t="s">
        <v>208</v>
      </c>
      <c r="EH512" s="2" t="s">
        <v>208</v>
      </c>
      <c r="EI512" s="2" t="s">
        <v>208</v>
      </c>
      <c r="EJ512" s="2" t="s">
        <v>208</v>
      </c>
      <c r="EK512" s="2" t="s">
        <v>208</v>
      </c>
      <c r="EL512" s="2" t="s">
        <v>208</v>
      </c>
      <c r="EM512" s="2">
        <v>32</v>
      </c>
      <c r="EN512" s="2">
        <v>128</v>
      </c>
      <c r="EO512" s="2">
        <v>128</v>
      </c>
      <c r="EP512" s="2">
        <v>128</v>
      </c>
      <c r="EQ512" s="2">
        <v>128</v>
      </c>
      <c r="ER512" s="2">
        <v>128</v>
      </c>
      <c r="ES512" s="2">
        <v>32</v>
      </c>
      <c r="ET512" s="2">
        <v>16</v>
      </c>
      <c r="EU512" s="2">
        <v>128</v>
      </c>
      <c r="EV512" s="2">
        <v>16</v>
      </c>
      <c r="EW512" s="2">
        <v>128</v>
      </c>
      <c r="EX512" s="2">
        <v>128</v>
      </c>
      <c r="EY512" s="2">
        <v>128</v>
      </c>
      <c r="EZ512" s="2">
        <v>128</v>
      </c>
      <c r="FA512" s="2">
        <v>128</v>
      </c>
      <c r="FB512" s="2">
        <v>128</v>
      </c>
      <c r="FC512" s="2">
        <v>128</v>
      </c>
      <c r="FD512" s="2">
        <v>128</v>
      </c>
      <c r="FE512" s="2">
        <v>128</v>
      </c>
      <c r="FF512" s="2">
        <v>128</v>
      </c>
      <c r="FG512" s="2">
        <v>128</v>
      </c>
      <c r="FH512" s="2">
        <v>128</v>
      </c>
      <c r="FI512" s="2">
        <v>128</v>
      </c>
      <c r="FJ512" s="2">
        <v>0</v>
      </c>
      <c r="FK512" s="2">
        <v>128</v>
      </c>
      <c r="FL512" s="2">
        <v>128</v>
      </c>
      <c r="FM512" s="2">
        <v>128</v>
      </c>
      <c r="FN512" s="2">
        <v>128</v>
      </c>
      <c r="FO512" s="2">
        <v>128</v>
      </c>
      <c r="FP512" s="2">
        <v>32</v>
      </c>
      <c r="FQ512" s="2">
        <v>128</v>
      </c>
      <c r="FR512" s="2">
        <v>128</v>
      </c>
      <c r="FS512" s="2">
        <v>128</v>
      </c>
      <c r="FT512" s="2">
        <v>128</v>
      </c>
      <c r="FU512" s="2">
        <v>128</v>
      </c>
      <c r="FV512" s="2">
        <v>128</v>
      </c>
      <c r="FW512" s="2">
        <v>32</v>
      </c>
      <c r="FX512" s="2">
        <v>128</v>
      </c>
      <c r="FY512" s="2">
        <v>128</v>
      </c>
      <c r="FZ512" s="2">
        <v>128</v>
      </c>
      <c r="GA512" s="2">
        <v>128</v>
      </c>
      <c r="GB512" s="2">
        <v>128</v>
      </c>
      <c r="GC512" s="2">
        <v>16</v>
      </c>
      <c r="GD512" s="2">
        <v>128</v>
      </c>
      <c r="GE512" s="2">
        <v>128</v>
      </c>
      <c r="GF512" s="2">
        <v>128</v>
      </c>
      <c r="GG512" s="2">
        <v>128</v>
      </c>
      <c r="GH512" s="2">
        <v>128</v>
      </c>
      <c r="GI512" s="2">
        <v>128</v>
      </c>
      <c r="GJ512" s="2">
        <v>128</v>
      </c>
      <c r="GK512" s="2">
        <v>128</v>
      </c>
      <c r="GL512" s="2">
        <v>128</v>
      </c>
      <c r="GM512" s="2">
        <v>128</v>
      </c>
      <c r="GN512" s="2">
        <v>32</v>
      </c>
      <c r="GO512" s="2">
        <v>128</v>
      </c>
      <c r="GP512" s="2">
        <v>128</v>
      </c>
      <c r="GQ512" s="2">
        <v>128</v>
      </c>
      <c r="GR512" s="2">
        <v>128</v>
      </c>
      <c r="GS512" s="2">
        <v>128</v>
      </c>
      <c r="GT512" s="2">
        <v>32</v>
      </c>
      <c r="GU512" s="2">
        <v>128</v>
      </c>
    </row>
    <row r="513" spans="1:203" x14ac:dyDescent="0.2">
      <c r="A513" s="2" t="b">
        <v>1</v>
      </c>
      <c r="B513" s="2" t="s">
        <v>201</v>
      </c>
      <c r="C513" s="2" t="s">
        <v>968</v>
      </c>
      <c r="D513" s="2" t="str">
        <f>_xlfn.XLOOKUP(C:C,[1]KEGGPathways!$C:$C,[1]KEGGPathways!$GQ:$GQ,"NA",0,1)</f>
        <v>L-Rhamnono-1,4-lactone; 2-Dehydro-3-deoxy-L-fuconate; 2-Dehydro-3-deoxy-L-rhamnonate; L-Fucono-1,5-lactone</v>
      </c>
      <c r="E513" s="2" t="str">
        <f>_xlfn.XLOOKUP(C:C,[1]KEGGPathways!$C:$C,[1]KEGGPathways!$GP:$GP,"NA",0,1)</f>
        <v>C02991; C03827; C03979; C18028</v>
      </c>
      <c r="F513" s="2" t="s">
        <v>969</v>
      </c>
      <c r="G513" s="2" t="s">
        <v>204</v>
      </c>
      <c r="H513" s="2" t="s">
        <v>204</v>
      </c>
      <c r="I513" s="2" t="s">
        <v>205</v>
      </c>
      <c r="J513" s="2" t="s">
        <v>205</v>
      </c>
      <c r="K513" s="2">
        <v>0.2</v>
      </c>
      <c r="L513" s="2">
        <v>162.05286000000001</v>
      </c>
      <c r="M513" s="2">
        <v>1.1839999999999999</v>
      </c>
      <c r="N513" s="2">
        <v>1325051074.79601</v>
      </c>
      <c r="O513" s="2">
        <v>54</v>
      </c>
      <c r="P513" s="2">
        <v>77</v>
      </c>
      <c r="Q513" s="2">
        <v>63.1</v>
      </c>
      <c r="R513" s="2">
        <v>65.900000000000006</v>
      </c>
      <c r="S513" s="2">
        <v>96.3</v>
      </c>
      <c r="T513" s="2" t="s">
        <v>273</v>
      </c>
      <c r="U513" s="2" t="s">
        <v>207</v>
      </c>
      <c r="V513" s="2">
        <v>668775672.83571804</v>
      </c>
      <c r="W513" s="2">
        <v>12557157.438085999</v>
      </c>
      <c r="X513" s="2">
        <v>55766744.159468502</v>
      </c>
      <c r="Y513" s="2">
        <v>806504324.10040796</v>
      </c>
      <c r="Z513" s="2">
        <v>954506252.38871598</v>
      </c>
      <c r="AA513" s="2">
        <v>1148333872.9596701</v>
      </c>
      <c r="AB513" s="2">
        <v>1021200180.08597</v>
      </c>
      <c r="AC513" s="2">
        <v>42783436.804520696</v>
      </c>
      <c r="AD513" s="2">
        <v>1311754748.13308</v>
      </c>
      <c r="AE513" s="2">
        <v>260871377.98804599</v>
      </c>
      <c r="AF513" s="2">
        <v>1016013642.7414401</v>
      </c>
      <c r="AG513" s="2">
        <v>396752231.41496402</v>
      </c>
      <c r="AH513" s="2">
        <v>767560184.25678003</v>
      </c>
      <c r="AI513" s="2">
        <v>116215686.35917699</v>
      </c>
      <c r="AJ513" s="2">
        <v>38874445.340727203</v>
      </c>
      <c r="AK513" s="2">
        <v>59920325.710713796</v>
      </c>
      <c r="AL513" s="2">
        <v>46258172.180068903</v>
      </c>
      <c r="AM513" s="2">
        <v>58478689.412231296</v>
      </c>
      <c r="AN513" s="2">
        <v>48988138.833475001</v>
      </c>
      <c r="AO513" s="2">
        <v>1249718156.9743299</v>
      </c>
      <c r="AP513" s="2">
        <v>789104165.17560303</v>
      </c>
      <c r="AQ513" s="2">
        <v>102684659.1436</v>
      </c>
      <c r="AR513" s="2">
        <v>41668811.602247797</v>
      </c>
      <c r="AS513" s="2">
        <v>476069826.621719</v>
      </c>
      <c r="AT513" s="2">
        <v>978929814.414855</v>
      </c>
      <c r="AU513" s="2">
        <v>1070549545.93489</v>
      </c>
      <c r="AV513" s="2">
        <v>13087937.743954301</v>
      </c>
      <c r="AW513" s="2">
        <v>37415652.509003103</v>
      </c>
      <c r="AX513" s="2">
        <v>1325051074.79601</v>
      </c>
      <c r="AY513" s="2">
        <v>941466615.30472505</v>
      </c>
      <c r="AZ513" s="2">
        <v>52704354.166096903</v>
      </c>
      <c r="BA513" s="2">
        <v>1275448565.01228</v>
      </c>
      <c r="BB513" s="2">
        <v>883684445.487782</v>
      </c>
      <c r="BC513" s="2">
        <v>53658960.440664902</v>
      </c>
      <c r="BD513" s="2">
        <v>1095040795.53757</v>
      </c>
      <c r="BE513" s="2">
        <v>905715897.31844401</v>
      </c>
      <c r="BF513" s="2">
        <v>76871902.482718602</v>
      </c>
      <c r="BG513" s="2">
        <v>4296217.9152166797</v>
      </c>
      <c r="BH513" s="2">
        <v>838946068.16075099</v>
      </c>
      <c r="BI513" s="2">
        <v>70725554.568384796</v>
      </c>
      <c r="BJ513" s="2">
        <v>51299388.393402003</v>
      </c>
      <c r="BK513" s="2">
        <v>901012028.21659696</v>
      </c>
      <c r="BL513" s="2">
        <v>25767675.301201899</v>
      </c>
      <c r="BM513" s="2">
        <v>852061504.20837295</v>
      </c>
      <c r="BN513" s="2">
        <v>1277548007.79357</v>
      </c>
      <c r="BO513" s="2">
        <v>58363189.539710201</v>
      </c>
      <c r="BP513" s="2">
        <v>67162907.552898601</v>
      </c>
      <c r="BQ513" s="2">
        <v>670750438.48697495</v>
      </c>
      <c r="BR513" s="2">
        <v>90926657.518698901</v>
      </c>
      <c r="BS513" s="2">
        <v>308546443.831617</v>
      </c>
      <c r="BT513" s="2">
        <v>35025153.888402402</v>
      </c>
      <c r="BU513" s="2">
        <v>46873720.172936499</v>
      </c>
      <c r="BV513" s="2">
        <v>618331212.03837597</v>
      </c>
      <c r="BW513" s="2">
        <v>44011863.746939301</v>
      </c>
      <c r="BX513" s="2">
        <v>53072380.481760301</v>
      </c>
      <c r="BY513" s="2">
        <v>42407096.261316299</v>
      </c>
      <c r="BZ513" s="2">
        <v>964982098.49950695</v>
      </c>
      <c r="CA513" s="2">
        <v>59175190.012253001</v>
      </c>
      <c r="CB513" s="2">
        <v>1049730560.13125</v>
      </c>
      <c r="CC513" s="2">
        <v>90766608.119988203</v>
      </c>
      <c r="CD513" s="2" t="s">
        <v>208</v>
      </c>
      <c r="CE513" s="2" t="s">
        <v>208</v>
      </c>
      <c r="CF513" s="2" t="s">
        <v>208</v>
      </c>
      <c r="CG513" s="2" t="s">
        <v>208</v>
      </c>
      <c r="CH513" s="2" t="s">
        <v>208</v>
      </c>
      <c r="CI513" s="2" t="s">
        <v>209</v>
      </c>
      <c r="CJ513" s="2" t="s">
        <v>209</v>
      </c>
      <c r="CK513" s="2" t="s">
        <v>209</v>
      </c>
      <c r="CL513" s="2" t="s">
        <v>208</v>
      </c>
      <c r="CM513" s="2" t="s">
        <v>209</v>
      </c>
      <c r="CN513" s="2" t="s">
        <v>208</v>
      </c>
      <c r="CO513" s="2" t="s">
        <v>208</v>
      </c>
      <c r="CP513" s="2" t="s">
        <v>208</v>
      </c>
      <c r="CQ513" s="2" t="s">
        <v>208</v>
      </c>
      <c r="CR513" s="2" t="s">
        <v>208</v>
      </c>
      <c r="CS513" s="2" t="s">
        <v>208</v>
      </c>
      <c r="CT513" s="2" t="s">
        <v>208</v>
      </c>
      <c r="CU513" s="2" t="s">
        <v>208</v>
      </c>
      <c r="CV513" s="2" t="s">
        <v>208</v>
      </c>
      <c r="CW513" s="2" t="s">
        <v>208</v>
      </c>
      <c r="CX513" s="2" t="s">
        <v>209</v>
      </c>
      <c r="CY513" s="2" t="s">
        <v>209</v>
      </c>
      <c r="CZ513" s="2" t="s">
        <v>208</v>
      </c>
      <c r="DA513" s="2" t="s">
        <v>208</v>
      </c>
      <c r="DB513" s="2" t="s">
        <v>208</v>
      </c>
      <c r="DC513" s="2" t="s">
        <v>209</v>
      </c>
      <c r="DD513" s="2" t="s">
        <v>209</v>
      </c>
      <c r="DE513" s="2" t="s">
        <v>208</v>
      </c>
      <c r="DF513" s="2" t="s">
        <v>208</v>
      </c>
      <c r="DG513" s="2" t="s">
        <v>209</v>
      </c>
      <c r="DH513" s="2" t="s">
        <v>208</v>
      </c>
      <c r="DI513" s="2" t="s">
        <v>208</v>
      </c>
      <c r="DJ513" s="2" t="s">
        <v>209</v>
      </c>
      <c r="DK513" s="2" t="s">
        <v>209</v>
      </c>
      <c r="DL513" s="2" t="s">
        <v>208</v>
      </c>
      <c r="DM513" s="2" t="s">
        <v>217</v>
      </c>
      <c r="DN513" s="2" t="s">
        <v>209</v>
      </c>
      <c r="DO513" s="2" t="s">
        <v>208</v>
      </c>
      <c r="DP513" s="2" t="s">
        <v>208</v>
      </c>
      <c r="DQ513" s="2" t="s">
        <v>208</v>
      </c>
      <c r="DR513" s="2" t="s">
        <v>208</v>
      </c>
      <c r="DS513" s="2" t="s">
        <v>208</v>
      </c>
      <c r="DT513" s="2" t="s">
        <v>208</v>
      </c>
      <c r="DU513" s="2" t="s">
        <v>208</v>
      </c>
      <c r="DV513" s="2" t="s">
        <v>208</v>
      </c>
      <c r="DW513" s="2" t="s">
        <v>217</v>
      </c>
      <c r="DX513" s="2" t="s">
        <v>208</v>
      </c>
      <c r="DY513" s="2" t="s">
        <v>208</v>
      </c>
      <c r="DZ513" s="2" t="s">
        <v>208</v>
      </c>
      <c r="EA513" s="2" t="s">
        <v>208</v>
      </c>
      <c r="EB513" s="2" t="s">
        <v>208</v>
      </c>
      <c r="EC513" s="2" t="s">
        <v>208</v>
      </c>
      <c r="ED513" s="2" t="s">
        <v>208</v>
      </c>
      <c r="EE513" s="2" t="s">
        <v>208</v>
      </c>
      <c r="EF513" s="2" t="s">
        <v>208</v>
      </c>
      <c r="EG513" s="2" t="s">
        <v>208</v>
      </c>
      <c r="EH513" s="2" t="s">
        <v>208</v>
      </c>
      <c r="EI513" s="2" t="s">
        <v>208</v>
      </c>
      <c r="EJ513" s="2" t="s">
        <v>208</v>
      </c>
      <c r="EK513" s="2" t="s">
        <v>209</v>
      </c>
      <c r="EL513" s="2" t="s">
        <v>208</v>
      </c>
      <c r="EM513" s="2">
        <v>16</v>
      </c>
      <c r="EN513" s="2">
        <v>64</v>
      </c>
      <c r="EO513" s="2">
        <v>16</v>
      </c>
      <c r="EP513" s="2">
        <v>64</v>
      </c>
      <c r="EQ513" s="2">
        <v>64</v>
      </c>
      <c r="ER513" s="2">
        <v>0</v>
      </c>
      <c r="ES513" s="2">
        <v>0</v>
      </c>
      <c r="ET513" s="2">
        <v>0</v>
      </c>
      <c r="EU513" s="2">
        <v>64</v>
      </c>
      <c r="EV513" s="2">
        <v>0</v>
      </c>
      <c r="EW513" s="2">
        <v>64</v>
      </c>
      <c r="EX513" s="2">
        <v>64</v>
      </c>
      <c r="EY513" s="2">
        <v>64</v>
      </c>
      <c r="EZ513" s="2">
        <v>64</v>
      </c>
      <c r="FA513" s="2">
        <v>64</v>
      </c>
      <c r="FB513" s="2">
        <v>64</v>
      </c>
      <c r="FC513" s="2">
        <v>64</v>
      </c>
      <c r="FD513" s="2">
        <v>64</v>
      </c>
      <c r="FE513" s="2">
        <v>64</v>
      </c>
      <c r="FF513" s="2">
        <v>64</v>
      </c>
      <c r="FG513" s="2">
        <v>0</v>
      </c>
      <c r="FH513" s="2">
        <v>0</v>
      </c>
      <c r="FI513" s="2">
        <v>64</v>
      </c>
      <c r="FJ513" s="2">
        <v>128</v>
      </c>
      <c r="FK513" s="2">
        <v>64</v>
      </c>
      <c r="FL513" s="2">
        <v>0</v>
      </c>
      <c r="FM513" s="2">
        <v>0</v>
      </c>
      <c r="FN513" s="2">
        <v>128</v>
      </c>
      <c r="FO513" s="2">
        <v>128</v>
      </c>
      <c r="FP513" s="2">
        <v>0</v>
      </c>
      <c r="FQ513" s="2">
        <v>64</v>
      </c>
      <c r="FR513" s="2">
        <v>64</v>
      </c>
      <c r="FS513" s="2">
        <v>0</v>
      </c>
      <c r="FT513" s="2">
        <v>0</v>
      </c>
      <c r="FU513" s="2">
        <v>128</v>
      </c>
      <c r="FV513" s="2">
        <v>0</v>
      </c>
      <c r="FW513" s="2">
        <v>0</v>
      </c>
      <c r="FX513" s="2">
        <v>64</v>
      </c>
      <c r="FY513" s="2">
        <v>128</v>
      </c>
      <c r="FZ513" s="2">
        <v>64</v>
      </c>
      <c r="GA513" s="2">
        <v>64</v>
      </c>
      <c r="GB513" s="2">
        <v>64</v>
      </c>
      <c r="GC513" s="2">
        <v>64</v>
      </c>
      <c r="GD513" s="2">
        <v>128</v>
      </c>
      <c r="GE513" s="2">
        <v>128</v>
      </c>
      <c r="GF513" s="2">
        <v>0</v>
      </c>
      <c r="GG513" s="2">
        <v>64</v>
      </c>
      <c r="GH513" s="2">
        <v>64</v>
      </c>
      <c r="GI513" s="2">
        <v>64</v>
      </c>
      <c r="GJ513" s="2">
        <v>64</v>
      </c>
      <c r="GK513" s="2">
        <v>64</v>
      </c>
      <c r="GL513" s="2">
        <v>128</v>
      </c>
      <c r="GM513" s="2">
        <v>64</v>
      </c>
      <c r="GN513" s="2">
        <v>64</v>
      </c>
      <c r="GO513" s="2">
        <v>128</v>
      </c>
      <c r="GP513" s="2">
        <v>64</v>
      </c>
      <c r="GQ513" s="2">
        <v>64</v>
      </c>
      <c r="GR513" s="2">
        <v>64</v>
      </c>
      <c r="GS513" s="2">
        <v>128</v>
      </c>
      <c r="GT513" s="2">
        <v>0</v>
      </c>
      <c r="GU513" s="2">
        <v>64</v>
      </c>
    </row>
    <row r="514" spans="1:203" x14ac:dyDescent="0.2">
      <c r="A514" s="2" t="b">
        <v>0</v>
      </c>
      <c r="B514" s="2" t="s">
        <v>201</v>
      </c>
      <c r="C514" s="2" t="s">
        <v>968</v>
      </c>
      <c r="D514" s="2" t="str">
        <f>_xlfn.XLOOKUP(C:C,[1]KEGGPathways!$C:$C,[1]KEGGPathways!$GQ:$GQ,"NA",0,1)</f>
        <v>L-Rhamnono-1,4-lactone; 2-Dehydro-3-deoxy-L-fuconate; 2-Dehydro-3-deoxy-L-rhamnonate; L-Fucono-1,5-lactone</v>
      </c>
      <c r="E514" s="2" t="str">
        <f>_xlfn.XLOOKUP(C:C,[1]KEGGPathways!$C:$C,[1]KEGGPathways!$GP:$GP,"NA",0,1)</f>
        <v>C02991; C03827; C03979; C18028</v>
      </c>
      <c r="F514" s="2" t="s">
        <v>969</v>
      </c>
      <c r="G514" s="2" t="s">
        <v>212</v>
      </c>
      <c r="H514" s="2" t="s">
        <v>213</v>
      </c>
      <c r="I514" s="2" t="s">
        <v>212</v>
      </c>
      <c r="J514" s="2" t="s">
        <v>212</v>
      </c>
      <c r="K514" s="2">
        <v>105068.09</v>
      </c>
      <c r="L514" s="2">
        <v>179.07939999999999</v>
      </c>
      <c r="M514" s="2">
        <v>1.1890000000000001</v>
      </c>
      <c r="N514" s="2">
        <v>1106390891.41888</v>
      </c>
      <c r="O514" s="2">
        <v>25</v>
      </c>
      <c r="P514" s="2">
        <v>128</v>
      </c>
      <c r="Q514" s="2">
        <v>64</v>
      </c>
      <c r="R514" s="2">
        <v>66.2</v>
      </c>
      <c r="S514" s="2">
        <v>95.7</v>
      </c>
      <c r="T514" s="2" t="s">
        <v>364</v>
      </c>
      <c r="U514" s="2" t="s">
        <v>207</v>
      </c>
      <c r="V514" s="2">
        <v>557130923.54136002</v>
      </c>
      <c r="W514" s="2">
        <v>501250216.32783997</v>
      </c>
      <c r="X514" s="2">
        <v>48057717.424157903</v>
      </c>
      <c r="Y514" s="2">
        <v>672737108.13819206</v>
      </c>
      <c r="Z514" s="2">
        <v>788274037.83304298</v>
      </c>
      <c r="AA514" s="2">
        <v>894647004.07506299</v>
      </c>
      <c r="AB514" s="2">
        <v>843761106.75213206</v>
      </c>
      <c r="AC514" s="2">
        <v>205723140.374479</v>
      </c>
      <c r="AD514" s="2">
        <v>1093415325.80618</v>
      </c>
      <c r="AE514" s="2">
        <v>194848136.43051201</v>
      </c>
      <c r="AF514" s="2">
        <v>817380690.75694799</v>
      </c>
      <c r="AG514" s="2">
        <v>328214961.56539601</v>
      </c>
      <c r="AH514" s="2">
        <v>641291329.86512804</v>
      </c>
      <c r="AI514" s="2">
        <v>611176088.27793205</v>
      </c>
      <c r="AJ514" s="2">
        <v>433668594.29058498</v>
      </c>
      <c r="AK514" s="2">
        <v>51269179.675156102</v>
      </c>
      <c r="AL514" s="2">
        <v>410259500.323928</v>
      </c>
      <c r="AM514" s="2">
        <v>319216463.24906301</v>
      </c>
      <c r="AN514" s="2">
        <v>42095093.916313604</v>
      </c>
      <c r="AO514" s="2">
        <v>1017262822.42553</v>
      </c>
      <c r="AP514" s="2">
        <v>605401006.66330099</v>
      </c>
      <c r="AQ514" s="2">
        <v>372423991.99305701</v>
      </c>
      <c r="AR514" s="2">
        <v>126969753.973886</v>
      </c>
      <c r="AS514" s="2">
        <v>389374833.54009801</v>
      </c>
      <c r="AT514" s="2">
        <v>733004842.39416301</v>
      </c>
      <c r="AU514" s="2">
        <v>876531485.05049098</v>
      </c>
      <c r="AV514" s="2">
        <v>86183118.256989807</v>
      </c>
      <c r="AW514" s="2">
        <v>116310964.23466299</v>
      </c>
      <c r="AX514" s="2">
        <v>1106390891.41888</v>
      </c>
      <c r="AY514" s="2">
        <v>774518941.79728699</v>
      </c>
      <c r="AZ514" s="2">
        <v>400981868.17505902</v>
      </c>
      <c r="BA514" s="2">
        <v>1057347835.65347</v>
      </c>
      <c r="BB514" s="2">
        <v>703968797.05777204</v>
      </c>
      <c r="BC514" s="2">
        <v>151675951.115253</v>
      </c>
      <c r="BD514" s="2">
        <v>903743833.158656</v>
      </c>
      <c r="BE514" s="2">
        <v>690591897.81853199</v>
      </c>
      <c r="BF514" s="2">
        <v>355656320.15072101</v>
      </c>
      <c r="BG514" s="2">
        <v>10396207.679286299</v>
      </c>
      <c r="BH514" s="2">
        <v>688752789.30457699</v>
      </c>
      <c r="BI514" s="2">
        <v>481961375.75472599</v>
      </c>
      <c r="BJ514" s="2">
        <v>465140341.88648498</v>
      </c>
      <c r="BK514" s="2">
        <v>755026496.244923</v>
      </c>
      <c r="BL514" s="2">
        <v>104177561.401879</v>
      </c>
      <c r="BM514" s="2">
        <v>708319065.76464295</v>
      </c>
      <c r="BN514" s="2">
        <v>1046793847.25528</v>
      </c>
      <c r="BO514" s="2">
        <v>368033674.57760298</v>
      </c>
      <c r="BP514" s="2">
        <v>340790494.55382401</v>
      </c>
      <c r="BQ514" s="2">
        <v>554127756.85249305</v>
      </c>
      <c r="BR514" s="2">
        <v>343724906.52479798</v>
      </c>
      <c r="BS514" s="2">
        <v>249584099.077622</v>
      </c>
      <c r="BT514" s="2">
        <v>413256258.74667901</v>
      </c>
      <c r="BU514" s="2">
        <v>40513616.0684954</v>
      </c>
      <c r="BV514" s="2">
        <v>514617562.67418802</v>
      </c>
      <c r="BW514" s="2">
        <v>459780560.83540398</v>
      </c>
      <c r="BX514" s="2">
        <v>47318103.171662301</v>
      </c>
      <c r="BY514" s="2">
        <v>388592833.99267399</v>
      </c>
      <c r="BZ514" s="2">
        <v>794701617.36760902</v>
      </c>
      <c r="CA514" s="2">
        <v>377868740.04523301</v>
      </c>
      <c r="CB514" s="2">
        <v>843330129.55730796</v>
      </c>
      <c r="CC514" s="2">
        <v>78150936.177185997</v>
      </c>
      <c r="CD514" s="2" t="s">
        <v>208</v>
      </c>
      <c r="CE514" s="2" t="s">
        <v>209</v>
      </c>
      <c r="CF514" s="2" t="s">
        <v>208</v>
      </c>
      <c r="CG514" s="2" t="s">
        <v>208</v>
      </c>
      <c r="CH514" s="2" t="s">
        <v>209</v>
      </c>
      <c r="CI514" s="2" t="s">
        <v>208</v>
      </c>
      <c r="CJ514" s="2" t="s">
        <v>208</v>
      </c>
      <c r="CK514" s="2" t="s">
        <v>208</v>
      </c>
      <c r="CL514" s="2" t="s">
        <v>208</v>
      </c>
      <c r="CM514" s="2" t="s">
        <v>208</v>
      </c>
      <c r="CN514" s="2" t="s">
        <v>209</v>
      </c>
      <c r="CO514" s="2" t="s">
        <v>209</v>
      </c>
      <c r="CP514" s="2" t="s">
        <v>209</v>
      </c>
      <c r="CQ514" s="2" t="s">
        <v>209</v>
      </c>
      <c r="CR514" s="2" t="s">
        <v>208</v>
      </c>
      <c r="CS514" s="2" t="s">
        <v>208</v>
      </c>
      <c r="CT514" s="2" t="s">
        <v>208</v>
      </c>
      <c r="CU514" s="2" t="s">
        <v>208</v>
      </c>
      <c r="CV514" s="2" t="s">
        <v>208</v>
      </c>
      <c r="CW514" s="2" t="s">
        <v>208</v>
      </c>
      <c r="CX514" s="2" t="s">
        <v>208</v>
      </c>
      <c r="CY514" s="2" t="s">
        <v>208</v>
      </c>
      <c r="CZ514" s="2" t="s">
        <v>208</v>
      </c>
      <c r="DA514" s="2" t="s">
        <v>208</v>
      </c>
      <c r="DB514" s="2" t="s">
        <v>209</v>
      </c>
      <c r="DC514" s="2" t="s">
        <v>208</v>
      </c>
      <c r="DD514" s="2" t="s">
        <v>208</v>
      </c>
      <c r="DE514" s="2" t="s">
        <v>208</v>
      </c>
      <c r="DF514" s="2" t="s">
        <v>208</v>
      </c>
      <c r="DG514" s="2" t="s">
        <v>208</v>
      </c>
      <c r="DH514" s="2" t="s">
        <v>209</v>
      </c>
      <c r="DI514" s="2" t="s">
        <v>208</v>
      </c>
      <c r="DJ514" s="2" t="s">
        <v>208</v>
      </c>
      <c r="DK514" s="2" t="s">
        <v>208</v>
      </c>
      <c r="DL514" s="2" t="s">
        <v>208</v>
      </c>
      <c r="DM514" s="2" t="s">
        <v>208</v>
      </c>
      <c r="DN514" s="2" t="s">
        <v>208</v>
      </c>
      <c r="DO514" s="2" t="s">
        <v>208</v>
      </c>
      <c r="DP514" s="2" t="s">
        <v>208</v>
      </c>
      <c r="DQ514" s="2" t="s">
        <v>209</v>
      </c>
      <c r="DR514" s="2" t="s">
        <v>208</v>
      </c>
      <c r="DS514" s="2" t="s">
        <v>208</v>
      </c>
      <c r="DT514" s="2" t="s">
        <v>208</v>
      </c>
      <c r="DU514" s="2" t="s">
        <v>208</v>
      </c>
      <c r="DV514" s="2" t="s">
        <v>208</v>
      </c>
      <c r="DW514" s="2" t="s">
        <v>209</v>
      </c>
      <c r="DX514" s="2" t="s">
        <v>208</v>
      </c>
      <c r="DY514" s="2" t="s">
        <v>208</v>
      </c>
      <c r="DZ514" s="2" t="s">
        <v>208</v>
      </c>
      <c r="EA514" s="2" t="s">
        <v>208</v>
      </c>
      <c r="EB514" s="2" t="s">
        <v>209</v>
      </c>
      <c r="EC514" s="2" t="s">
        <v>208</v>
      </c>
      <c r="ED514" s="2" t="s">
        <v>208</v>
      </c>
      <c r="EE514" s="2" t="s">
        <v>208</v>
      </c>
      <c r="EF514" s="2" t="s">
        <v>208</v>
      </c>
      <c r="EG514" s="2" t="s">
        <v>208</v>
      </c>
      <c r="EH514" s="2" t="s">
        <v>208</v>
      </c>
      <c r="EI514" s="2" t="s">
        <v>208</v>
      </c>
      <c r="EJ514" s="2" t="s">
        <v>208</v>
      </c>
      <c r="EK514" s="2" t="s">
        <v>208</v>
      </c>
      <c r="EL514" s="2" t="s">
        <v>208</v>
      </c>
      <c r="EM514" s="2">
        <v>16</v>
      </c>
      <c r="EN514" s="2">
        <v>0</v>
      </c>
      <c r="EO514" s="2">
        <v>128</v>
      </c>
      <c r="EP514" s="2">
        <v>64</v>
      </c>
      <c r="EQ514" s="2">
        <v>0</v>
      </c>
      <c r="ER514" s="2">
        <v>64</v>
      </c>
      <c r="ES514" s="2">
        <v>64</v>
      </c>
      <c r="ET514" s="2">
        <v>64</v>
      </c>
      <c r="EU514" s="2">
        <v>128</v>
      </c>
      <c r="EV514" s="2">
        <v>64</v>
      </c>
      <c r="EW514" s="2">
        <v>0</v>
      </c>
      <c r="EX514" s="2">
        <v>0</v>
      </c>
      <c r="EY514" s="2">
        <v>0</v>
      </c>
      <c r="EZ514" s="2">
        <v>0</v>
      </c>
      <c r="FA514" s="2">
        <v>128</v>
      </c>
      <c r="FB514" s="2">
        <v>128</v>
      </c>
      <c r="FC514" s="2">
        <v>64</v>
      </c>
      <c r="FD514" s="2">
        <v>128</v>
      </c>
      <c r="FE514" s="2">
        <v>128</v>
      </c>
      <c r="FF514" s="2">
        <v>64</v>
      </c>
      <c r="FG514" s="2">
        <v>64</v>
      </c>
      <c r="FH514" s="2">
        <v>64</v>
      </c>
      <c r="FI514" s="2">
        <v>128</v>
      </c>
      <c r="FJ514" s="2">
        <v>128</v>
      </c>
      <c r="FK514" s="2">
        <v>0</v>
      </c>
      <c r="FL514" s="2">
        <v>64</v>
      </c>
      <c r="FM514" s="2">
        <v>64</v>
      </c>
      <c r="FN514" s="2">
        <v>128</v>
      </c>
      <c r="FO514" s="2">
        <v>128</v>
      </c>
      <c r="FP514" s="2">
        <v>64</v>
      </c>
      <c r="FQ514" s="2">
        <v>0</v>
      </c>
      <c r="FR514" s="2">
        <v>128</v>
      </c>
      <c r="FS514" s="2">
        <v>64</v>
      </c>
      <c r="FT514" s="2">
        <v>64</v>
      </c>
      <c r="FU514" s="2">
        <v>128</v>
      </c>
      <c r="FV514" s="2">
        <v>64</v>
      </c>
      <c r="FW514" s="2">
        <v>64</v>
      </c>
      <c r="FX514" s="2">
        <v>128</v>
      </c>
      <c r="FY514" s="2">
        <v>128</v>
      </c>
      <c r="FZ514" s="2">
        <v>0</v>
      </c>
      <c r="GA514" s="2">
        <v>128</v>
      </c>
      <c r="GB514" s="2">
        <v>128</v>
      </c>
      <c r="GC514" s="2">
        <v>64</v>
      </c>
      <c r="GD514" s="2">
        <v>128</v>
      </c>
      <c r="GE514" s="2">
        <v>128</v>
      </c>
      <c r="GF514" s="2">
        <v>0</v>
      </c>
      <c r="GG514" s="2">
        <v>128</v>
      </c>
      <c r="GH514" s="2">
        <v>128</v>
      </c>
      <c r="GI514" s="2">
        <v>64</v>
      </c>
      <c r="GJ514" s="2">
        <v>128</v>
      </c>
      <c r="GK514" s="2">
        <v>0</v>
      </c>
      <c r="GL514" s="2">
        <v>128</v>
      </c>
      <c r="GM514" s="2">
        <v>64</v>
      </c>
      <c r="GN514" s="2">
        <v>64</v>
      </c>
      <c r="GO514" s="2">
        <v>128</v>
      </c>
      <c r="GP514" s="2">
        <v>64</v>
      </c>
      <c r="GQ514" s="2">
        <v>128</v>
      </c>
      <c r="GR514" s="2">
        <v>64</v>
      </c>
      <c r="GS514" s="2">
        <v>128</v>
      </c>
      <c r="GT514" s="2">
        <v>64</v>
      </c>
      <c r="GU514" s="2">
        <v>64</v>
      </c>
    </row>
    <row r="515" spans="1:203" x14ac:dyDescent="0.2">
      <c r="A515" s="2" t="b">
        <v>0</v>
      </c>
      <c r="B515" s="2" t="s">
        <v>201</v>
      </c>
      <c r="C515" s="2" t="s">
        <v>968</v>
      </c>
      <c r="D515" s="2" t="str">
        <f>_xlfn.XLOOKUP(C:C,[1]KEGGPathways!$C:$C,[1]KEGGPathways!$GQ:$GQ,"NA",0,1)</f>
        <v>L-Rhamnono-1,4-lactone; 2-Dehydro-3-deoxy-L-fuconate; 2-Dehydro-3-deoxy-L-rhamnonate; L-Fucono-1,5-lactone</v>
      </c>
      <c r="E515" s="2" t="str">
        <f>_xlfn.XLOOKUP(C:C,[1]KEGGPathways!$C:$C,[1]KEGGPathways!$GP:$GP,"NA",0,1)</f>
        <v>C02991; C03827; C03979; C18028</v>
      </c>
      <c r="F515" s="2" t="s">
        <v>969</v>
      </c>
      <c r="G515" s="2" t="s">
        <v>214</v>
      </c>
      <c r="H515" s="2" t="s">
        <v>213</v>
      </c>
      <c r="I515" s="2" t="s">
        <v>214</v>
      </c>
      <c r="J515" s="2" t="s">
        <v>214</v>
      </c>
      <c r="K515" s="2">
        <v>135646.96</v>
      </c>
      <c r="L515" s="2">
        <v>184.03479999999999</v>
      </c>
      <c r="M515" s="2">
        <v>6.9240000000000004</v>
      </c>
      <c r="N515" s="2">
        <v>355385622.52252501</v>
      </c>
      <c r="O515" s="2">
        <v>0</v>
      </c>
      <c r="P515" s="2">
        <v>26</v>
      </c>
      <c r="Q515" s="2">
        <v>96</v>
      </c>
      <c r="R515" s="2">
        <v>9.8000000000000007</v>
      </c>
      <c r="S515" s="2">
        <v>98.7</v>
      </c>
      <c r="T515" s="2" t="s">
        <v>201</v>
      </c>
      <c r="U515" s="2" t="s">
        <v>207</v>
      </c>
      <c r="V515" s="2">
        <v>231490716.31628299</v>
      </c>
      <c r="W515" s="2">
        <v>167308235.533299</v>
      </c>
      <c r="X515" s="2">
        <v>56985909.192780502</v>
      </c>
      <c r="Y515" s="2">
        <v>232793260.86363101</v>
      </c>
      <c r="Z515" s="2">
        <v>245564744.46439499</v>
      </c>
      <c r="AA515" s="2">
        <v>39815287.797635302</v>
      </c>
      <c r="AB515" s="2">
        <v>25765004.506430302</v>
      </c>
      <c r="AC515" s="2">
        <v>170364449.894328</v>
      </c>
      <c r="AD515" s="2">
        <v>308987575.49632698</v>
      </c>
      <c r="AE515" s="2">
        <v>117526641.197161</v>
      </c>
      <c r="AF515" s="2">
        <v>123863983.476864</v>
      </c>
      <c r="AG515" s="2">
        <v>118788620.991045</v>
      </c>
      <c r="AH515" s="2">
        <v>21780264.335071001</v>
      </c>
      <c r="AI515" s="2">
        <v>284701616.36261898</v>
      </c>
      <c r="AJ515" s="2">
        <v>105108501.42050099</v>
      </c>
      <c r="AK515" s="2">
        <v>135088259.27765501</v>
      </c>
      <c r="AL515" s="2">
        <v>116234789.785373</v>
      </c>
      <c r="AM515" s="2">
        <v>31676392.060058001</v>
      </c>
      <c r="AN515" s="2">
        <v>15927442.619393799</v>
      </c>
      <c r="AO515" s="2">
        <v>40222488.605328701</v>
      </c>
      <c r="AP515" s="2">
        <v>35205661.256176397</v>
      </c>
      <c r="AQ515" s="2">
        <v>89610686.620611995</v>
      </c>
      <c r="AR515" s="2">
        <v>319149120.65214199</v>
      </c>
      <c r="AS515" s="2">
        <v>165763949.60210299</v>
      </c>
      <c r="AT515" s="2">
        <v>37265418.039341502</v>
      </c>
      <c r="AU515" s="2">
        <v>294121671.43773502</v>
      </c>
      <c r="AV515" s="2">
        <v>233395355.26471299</v>
      </c>
      <c r="AW515" s="2">
        <v>306893877.07562703</v>
      </c>
      <c r="AX515" s="2">
        <v>42505130.097342297</v>
      </c>
      <c r="AY515" s="2">
        <v>28130531.285348799</v>
      </c>
      <c r="AZ515" s="2">
        <v>38976527.879333504</v>
      </c>
      <c r="BA515" s="2">
        <v>242281781.92328301</v>
      </c>
      <c r="BB515" s="2">
        <v>28868042.7271307</v>
      </c>
      <c r="BC515" s="2">
        <v>321083206.32523799</v>
      </c>
      <c r="BD515" s="2">
        <v>231758317.101289</v>
      </c>
      <c r="BE515" s="2">
        <v>38033338.865813799</v>
      </c>
      <c r="BF515" s="2">
        <v>77571570.977917194</v>
      </c>
      <c r="BG515" s="2">
        <v>8122875.5501394495</v>
      </c>
      <c r="BH515" s="2">
        <v>40110258.851319999</v>
      </c>
      <c r="BI515" s="2">
        <v>302940719.61781597</v>
      </c>
      <c r="BJ515" s="2">
        <v>65325897.608315498</v>
      </c>
      <c r="BK515" s="2">
        <v>280331226.25320601</v>
      </c>
      <c r="BL515" s="2">
        <v>151045227.863814</v>
      </c>
      <c r="BM515" s="2">
        <v>21972806.276699699</v>
      </c>
      <c r="BN515" s="2">
        <v>37351425.551088497</v>
      </c>
      <c r="BO515" s="2">
        <v>355385622.52252501</v>
      </c>
      <c r="BP515" s="2">
        <v>320248304.72118902</v>
      </c>
      <c r="BQ515" s="2">
        <v>185010226.06042799</v>
      </c>
      <c r="BR515" s="2">
        <v>63873870.492101297</v>
      </c>
      <c r="BS515" s="2">
        <v>149450313.72906101</v>
      </c>
      <c r="BT515" s="2">
        <v>171740426.85503501</v>
      </c>
      <c r="BU515" s="2">
        <v>25872390.625539601</v>
      </c>
      <c r="BV515" s="2">
        <v>216550812.53086501</v>
      </c>
      <c r="BW515" s="2">
        <v>141011783.40414301</v>
      </c>
      <c r="BX515" s="2">
        <v>277370256.810785</v>
      </c>
      <c r="BY515" s="2">
        <v>89703550.273411304</v>
      </c>
      <c r="BZ515" s="2">
        <v>208593049.61341199</v>
      </c>
      <c r="CA515" s="2">
        <v>106817361.88312601</v>
      </c>
      <c r="CB515" s="2">
        <v>36283520.122164696</v>
      </c>
      <c r="CC515" s="2">
        <v>25402655.0341275</v>
      </c>
      <c r="CD515" s="2" t="s">
        <v>208</v>
      </c>
      <c r="CE515" s="2" t="s">
        <v>209</v>
      </c>
      <c r="CF515" s="2" t="s">
        <v>209</v>
      </c>
      <c r="CG515" s="2" t="s">
        <v>209</v>
      </c>
      <c r="CH515" s="2" t="s">
        <v>209</v>
      </c>
      <c r="CI515" s="2" t="s">
        <v>209</v>
      </c>
      <c r="CJ515" s="2" t="s">
        <v>208</v>
      </c>
      <c r="CK515" s="2" t="s">
        <v>208</v>
      </c>
      <c r="CL515" s="2" t="s">
        <v>209</v>
      </c>
      <c r="CM515" s="2" t="s">
        <v>209</v>
      </c>
      <c r="CN515" s="2" t="s">
        <v>209</v>
      </c>
      <c r="CO515" s="2" t="s">
        <v>209</v>
      </c>
      <c r="CP515" s="2" t="s">
        <v>209</v>
      </c>
      <c r="CQ515" s="2" t="s">
        <v>208</v>
      </c>
      <c r="CR515" s="2" t="s">
        <v>209</v>
      </c>
      <c r="CS515" s="2" t="s">
        <v>209</v>
      </c>
      <c r="CT515" s="2" t="s">
        <v>209</v>
      </c>
      <c r="CU515" s="2" t="s">
        <v>209</v>
      </c>
      <c r="CV515" s="2" t="s">
        <v>208</v>
      </c>
      <c r="CW515" s="2" t="s">
        <v>208</v>
      </c>
      <c r="CX515" s="2" t="s">
        <v>209</v>
      </c>
      <c r="CY515" s="2" t="s">
        <v>208</v>
      </c>
      <c r="CZ515" s="2" t="s">
        <v>209</v>
      </c>
      <c r="DA515" s="2" t="s">
        <v>209</v>
      </c>
      <c r="DB515" s="2" t="s">
        <v>209</v>
      </c>
      <c r="DC515" s="2" t="s">
        <v>208</v>
      </c>
      <c r="DD515" s="2" t="s">
        <v>209</v>
      </c>
      <c r="DE515" s="2" t="s">
        <v>209</v>
      </c>
      <c r="DF515" s="2" t="s">
        <v>209</v>
      </c>
      <c r="DG515" s="2" t="s">
        <v>208</v>
      </c>
      <c r="DH515" s="2" t="s">
        <v>208</v>
      </c>
      <c r="DI515" s="2" t="s">
        <v>209</v>
      </c>
      <c r="DJ515" s="2" t="s">
        <v>209</v>
      </c>
      <c r="DK515" s="2" t="s">
        <v>208</v>
      </c>
      <c r="DL515" s="2" t="s">
        <v>209</v>
      </c>
      <c r="DM515" s="2" t="s">
        <v>209</v>
      </c>
      <c r="DN515" s="2" t="s">
        <v>208</v>
      </c>
      <c r="DO515" s="2" t="s">
        <v>209</v>
      </c>
      <c r="DP515" s="2" t="s">
        <v>208</v>
      </c>
      <c r="DQ515" s="2" t="s">
        <v>209</v>
      </c>
      <c r="DR515" s="2" t="s">
        <v>209</v>
      </c>
      <c r="DS515" s="2" t="s">
        <v>209</v>
      </c>
      <c r="DT515" s="2" t="s">
        <v>209</v>
      </c>
      <c r="DU515" s="2" t="s">
        <v>209</v>
      </c>
      <c r="DV515" s="2" t="s">
        <v>208</v>
      </c>
      <c r="DW515" s="2" t="s">
        <v>208</v>
      </c>
      <c r="DX515" s="2" t="s">
        <v>209</v>
      </c>
      <c r="DY515" s="2" t="s">
        <v>209</v>
      </c>
      <c r="DZ515" s="2" t="s">
        <v>209</v>
      </c>
      <c r="EA515" s="2" t="s">
        <v>209</v>
      </c>
      <c r="EB515" s="2" t="s">
        <v>209</v>
      </c>
      <c r="EC515" s="2" t="s">
        <v>209</v>
      </c>
      <c r="ED515" s="2" t="s">
        <v>208</v>
      </c>
      <c r="EE515" s="2" t="s">
        <v>209</v>
      </c>
      <c r="EF515" s="2" t="s">
        <v>209</v>
      </c>
      <c r="EG515" s="2" t="s">
        <v>209</v>
      </c>
      <c r="EH515" s="2" t="s">
        <v>209</v>
      </c>
      <c r="EI515" s="2" t="s">
        <v>209</v>
      </c>
      <c r="EJ515" s="2" t="s">
        <v>209</v>
      </c>
      <c r="EK515" s="2" t="s">
        <v>208</v>
      </c>
      <c r="EL515" s="2" t="s">
        <v>208</v>
      </c>
      <c r="EM515" s="2">
        <v>16</v>
      </c>
      <c r="EN515" s="2">
        <v>0</v>
      </c>
      <c r="EO515" s="2">
        <v>0</v>
      </c>
      <c r="EP515" s="2">
        <v>0</v>
      </c>
      <c r="EQ515" s="2">
        <v>0</v>
      </c>
      <c r="ER515" s="2">
        <v>0</v>
      </c>
      <c r="ES515" s="2">
        <v>128</v>
      </c>
      <c r="ET515" s="2">
        <v>128</v>
      </c>
      <c r="EU515" s="2">
        <v>0</v>
      </c>
      <c r="EV515" s="2">
        <v>0</v>
      </c>
      <c r="EW515" s="2">
        <v>0</v>
      </c>
      <c r="EX515" s="2">
        <v>0</v>
      </c>
      <c r="EY515" s="2">
        <v>0</v>
      </c>
      <c r="EZ515" s="2">
        <v>128</v>
      </c>
      <c r="FA515" s="2">
        <v>0</v>
      </c>
      <c r="FB515" s="2">
        <v>0</v>
      </c>
      <c r="FC515" s="2">
        <v>0</v>
      </c>
      <c r="FD515" s="2">
        <v>0</v>
      </c>
      <c r="FE515" s="2">
        <v>128</v>
      </c>
      <c r="FF515" s="2">
        <v>128</v>
      </c>
      <c r="FG515" s="2">
        <v>0</v>
      </c>
      <c r="FH515" s="2">
        <v>128</v>
      </c>
      <c r="FI515" s="2">
        <v>0</v>
      </c>
      <c r="FJ515" s="2">
        <v>0</v>
      </c>
      <c r="FK515" s="2">
        <v>0</v>
      </c>
      <c r="FL515" s="2">
        <v>128</v>
      </c>
      <c r="FM515" s="2">
        <v>0</v>
      </c>
      <c r="FN515" s="2">
        <v>0</v>
      </c>
      <c r="FO515" s="2">
        <v>0</v>
      </c>
      <c r="FP515" s="2">
        <v>128</v>
      </c>
      <c r="FQ515" s="2">
        <v>128</v>
      </c>
      <c r="FR515" s="2">
        <v>0</v>
      </c>
      <c r="FS515" s="2">
        <v>0</v>
      </c>
      <c r="FT515" s="2">
        <v>128</v>
      </c>
      <c r="FU515" s="2">
        <v>0</v>
      </c>
      <c r="FV515" s="2">
        <v>0</v>
      </c>
      <c r="FW515" s="2">
        <v>128</v>
      </c>
      <c r="FX515" s="2">
        <v>0</v>
      </c>
      <c r="FY515" s="2">
        <v>128</v>
      </c>
      <c r="FZ515" s="2">
        <v>0</v>
      </c>
      <c r="GA515" s="2">
        <v>0</v>
      </c>
      <c r="GB515" s="2">
        <v>0</v>
      </c>
      <c r="GC515" s="2">
        <v>0</v>
      </c>
      <c r="GD515" s="2">
        <v>0</v>
      </c>
      <c r="GE515" s="2">
        <v>128</v>
      </c>
      <c r="GF515" s="2">
        <v>128</v>
      </c>
      <c r="GG515" s="2">
        <v>0</v>
      </c>
      <c r="GH515" s="2">
        <v>0</v>
      </c>
      <c r="GI515" s="2">
        <v>0</v>
      </c>
      <c r="GJ515" s="2">
        <v>0</v>
      </c>
      <c r="GK515" s="2">
        <v>0</v>
      </c>
      <c r="GL515" s="2">
        <v>0</v>
      </c>
      <c r="GM515" s="2">
        <v>128</v>
      </c>
      <c r="GN515" s="2">
        <v>0</v>
      </c>
      <c r="GO515" s="2">
        <v>0</v>
      </c>
      <c r="GP515" s="2">
        <v>0</v>
      </c>
      <c r="GQ515" s="2">
        <v>0</v>
      </c>
      <c r="GR515" s="2">
        <v>0</v>
      </c>
      <c r="GS515" s="2">
        <v>0</v>
      </c>
      <c r="GT515" s="2">
        <v>128</v>
      </c>
      <c r="GU515" s="2">
        <v>128</v>
      </c>
    </row>
    <row r="516" spans="1:203" x14ac:dyDescent="0.2">
      <c r="A516" s="2" t="b">
        <v>0</v>
      </c>
      <c r="B516" s="2" t="s">
        <v>201</v>
      </c>
      <c r="C516" s="2" t="s">
        <v>968</v>
      </c>
      <c r="D516" s="2" t="str">
        <f>_xlfn.XLOOKUP(C:C,[1]KEGGPathways!$C:$C,[1]KEGGPathways!$GQ:$GQ,"NA",0,1)</f>
        <v>L-Rhamnono-1,4-lactone; 2-Dehydro-3-deoxy-L-fuconate; 2-Dehydro-3-deoxy-L-rhamnonate; L-Fucono-1,5-lactone</v>
      </c>
      <c r="E516" s="2" t="str">
        <f>_xlfn.XLOOKUP(C:C,[1]KEGGPathways!$C:$C,[1]KEGGPathways!$GP:$GP,"NA",0,1)</f>
        <v>C02991; C03827; C03979; C18028</v>
      </c>
      <c r="F516" s="2" t="s">
        <v>969</v>
      </c>
      <c r="G516" s="2" t="s">
        <v>212</v>
      </c>
      <c r="H516" s="2" t="s">
        <v>213</v>
      </c>
      <c r="I516" s="2" t="s">
        <v>212</v>
      </c>
      <c r="J516" s="2" t="s">
        <v>212</v>
      </c>
      <c r="K516" s="2">
        <v>105068.12</v>
      </c>
      <c r="L516" s="2">
        <v>179.07941</v>
      </c>
      <c r="M516" s="2">
        <v>1.329</v>
      </c>
      <c r="N516" s="2">
        <v>166126199.08868301</v>
      </c>
      <c r="O516" s="2">
        <v>25</v>
      </c>
      <c r="P516" s="2">
        <v>201</v>
      </c>
      <c r="Q516" s="2">
        <v>62.4</v>
      </c>
      <c r="R516" s="2">
        <v>65.7</v>
      </c>
      <c r="S516" s="2">
        <v>94.4</v>
      </c>
      <c r="T516" s="2" t="s">
        <v>364</v>
      </c>
      <c r="U516" s="2" t="s">
        <v>207</v>
      </c>
      <c r="V516" s="2">
        <v>56372207.427611902</v>
      </c>
      <c r="W516" s="2">
        <v>5297444.6847770801</v>
      </c>
      <c r="X516" s="2">
        <v>6860379.6748338798</v>
      </c>
      <c r="Y516" s="2">
        <v>58698664.6536358</v>
      </c>
      <c r="Z516" s="2">
        <v>30502187.672231499</v>
      </c>
      <c r="AA516" s="2">
        <v>151888682.48954201</v>
      </c>
      <c r="AB516" s="2">
        <v>42972194.720715001</v>
      </c>
      <c r="AC516" s="2">
        <v>5554321.7143162396</v>
      </c>
      <c r="AD516" s="2">
        <v>46237835.070949703</v>
      </c>
      <c r="AE516" s="2">
        <v>14632791.1366653</v>
      </c>
      <c r="AF516" s="2">
        <v>23087562.449700501</v>
      </c>
      <c r="AG516" s="2">
        <v>24234348.5642871</v>
      </c>
      <c r="AH516" s="2">
        <v>33259316.6459626</v>
      </c>
      <c r="AI516" s="2">
        <v>5411966.79216523</v>
      </c>
      <c r="AJ516" s="2">
        <v>4660030.8796460796</v>
      </c>
      <c r="AK516" s="2">
        <v>2482035.6190816602</v>
      </c>
      <c r="AL516" s="2">
        <v>2586337.6491440302</v>
      </c>
      <c r="AM516" s="2">
        <v>3495648.6328293602</v>
      </c>
      <c r="AN516" s="2">
        <v>7701306.7978328802</v>
      </c>
      <c r="AO516" s="2">
        <v>60331196.8971636</v>
      </c>
      <c r="AP516" s="2">
        <v>100393271.366349</v>
      </c>
      <c r="AQ516" s="2">
        <v>6514485.3851057803</v>
      </c>
      <c r="AR516" s="2">
        <v>8887090.6236422993</v>
      </c>
      <c r="AS516" s="2">
        <v>50453588.135884799</v>
      </c>
      <c r="AT516" s="2">
        <v>132810776.926423</v>
      </c>
      <c r="AU516" s="2">
        <v>33591335.785610802</v>
      </c>
      <c r="AV516" s="2">
        <v>14203687.357587401</v>
      </c>
      <c r="AW516" s="2">
        <v>8561771.7188825496</v>
      </c>
      <c r="AX516" s="2">
        <v>37796662.194842197</v>
      </c>
      <c r="AY516" s="2">
        <v>27615669.630188201</v>
      </c>
      <c r="AZ516" s="2">
        <v>3006124.3687537601</v>
      </c>
      <c r="BA516" s="2">
        <v>53840447.0790001</v>
      </c>
      <c r="BB516" s="2">
        <v>38103649.211336903</v>
      </c>
      <c r="BC516" s="2">
        <v>8296681.4112878796</v>
      </c>
      <c r="BD516" s="2">
        <v>53739445.130354501</v>
      </c>
      <c r="BE516" s="2">
        <v>148762110.20534801</v>
      </c>
      <c r="BF516" s="2">
        <v>3797826.9405034799</v>
      </c>
      <c r="BG516" s="2">
        <v>1949820.7774586801</v>
      </c>
      <c r="BH516" s="2">
        <v>29477186.994116802</v>
      </c>
      <c r="BI516" s="2">
        <v>7011625.0701627601</v>
      </c>
      <c r="BJ516" s="2">
        <v>5401110.6784736803</v>
      </c>
      <c r="BK516" s="2">
        <v>16638971.859739801</v>
      </c>
      <c r="BL516" s="2">
        <v>22865111.590812199</v>
      </c>
      <c r="BM516" s="2">
        <v>166126199.08868301</v>
      </c>
      <c r="BN516" s="2">
        <v>47805958.635629497</v>
      </c>
      <c r="BO516" s="2">
        <v>9107765.7816448808</v>
      </c>
      <c r="BP516" s="2">
        <v>6992594.6200268799</v>
      </c>
      <c r="BQ516" s="2">
        <v>32310970.8729681</v>
      </c>
      <c r="BR516" s="2">
        <v>3854241.8808734198</v>
      </c>
      <c r="BS516" s="2">
        <v>25284690.722245399</v>
      </c>
      <c r="BT516" s="2">
        <v>6367710.3279301999</v>
      </c>
      <c r="BU516" s="2">
        <v>2756523.9265603698</v>
      </c>
      <c r="BV516" s="2">
        <v>6913829.2441826602</v>
      </c>
      <c r="BW516" s="2">
        <v>3467166.44233577</v>
      </c>
      <c r="BX516" s="2">
        <v>6732536.7721748697</v>
      </c>
      <c r="BY516" s="2">
        <v>3551058.0662230998</v>
      </c>
      <c r="BZ516" s="2">
        <v>65120030.821547501</v>
      </c>
      <c r="CA516" s="2">
        <v>5990137.43904493</v>
      </c>
      <c r="CB516" s="2">
        <v>10634402.416175799</v>
      </c>
      <c r="CC516" s="2">
        <v>2972538.31195476</v>
      </c>
      <c r="CD516" s="2" t="s">
        <v>208</v>
      </c>
      <c r="CE516" s="2" t="s">
        <v>208</v>
      </c>
      <c r="CF516" s="2" t="s">
        <v>208</v>
      </c>
      <c r="CG516" s="2" t="s">
        <v>208</v>
      </c>
      <c r="CH516" s="2" t="s">
        <v>208</v>
      </c>
      <c r="CI516" s="2" t="s">
        <v>208</v>
      </c>
      <c r="CJ516" s="2" t="s">
        <v>209</v>
      </c>
      <c r="CK516" s="2" t="s">
        <v>208</v>
      </c>
      <c r="CL516" s="2" t="s">
        <v>208</v>
      </c>
      <c r="CM516" s="2" t="s">
        <v>208</v>
      </c>
      <c r="CN516" s="2" t="s">
        <v>208</v>
      </c>
      <c r="CO516" s="2" t="s">
        <v>208</v>
      </c>
      <c r="CP516" s="2" t="s">
        <v>208</v>
      </c>
      <c r="CQ516" s="2" t="s">
        <v>208</v>
      </c>
      <c r="CR516" s="2" t="s">
        <v>208</v>
      </c>
      <c r="CS516" s="2" t="s">
        <v>208</v>
      </c>
      <c r="CT516" s="2" t="s">
        <v>208</v>
      </c>
      <c r="CU516" s="2" t="s">
        <v>208</v>
      </c>
      <c r="CV516" s="2" t="s">
        <v>208</v>
      </c>
      <c r="CW516" s="2" t="s">
        <v>208</v>
      </c>
      <c r="CX516" s="2" t="s">
        <v>208</v>
      </c>
      <c r="CY516" s="2" t="s">
        <v>208</v>
      </c>
      <c r="CZ516" s="2" t="s">
        <v>208</v>
      </c>
      <c r="DA516" s="2" t="s">
        <v>208</v>
      </c>
      <c r="DB516" s="2" t="s">
        <v>208</v>
      </c>
      <c r="DC516" s="2" t="s">
        <v>208</v>
      </c>
      <c r="DD516" s="2" t="s">
        <v>208</v>
      </c>
      <c r="DE516" s="2" t="s">
        <v>208</v>
      </c>
      <c r="DF516" s="2" t="s">
        <v>208</v>
      </c>
      <c r="DG516" s="2" t="s">
        <v>208</v>
      </c>
      <c r="DH516" s="2" t="s">
        <v>208</v>
      </c>
      <c r="DI516" s="2" t="s">
        <v>208</v>
      </c>
      <c r="DJ516" s="2" t="s">
        <v>208</v>
      </c>
      <c r="DK516" s="2" t="s">
        <v>208</v>
      </c>
      <c r="DL516" s="2" t="s">
        <v>208</v>
      </c>
      <c r="DM516" s="2" t="s">
        <v>208</v>
      </c>
      <c r="DN516" s="2" t="s">
        <v>208</v>
      </c>
      <c r="DO516" s="2" t="s">
        <v>208</v>
      </c>
      <c r="DP516" s="2" t="s">
        <v>208</v>
      </c>
      <c r="DQ516" s="2" t="s">
        <v>208</v>
      </c>
      <c r="DR516" s="2" t="s">
        <v>208</v>
      </c>
      <c r="DS516" s="2" t="s">
        <v>208</v>
      </c>
      <c r="DT516" s="2" t="s">
        <v>208</v>
      </c>
      <c r="DU516" s="2" t="s">
        <v>208</v>
      </c>
      <c r="DV516" s="2" t="s">
        <v>209</v>
      </c>
      <c r="DW516" s="2" t="s">
        <v>208</v>
      </c>
      <c r="DX516" s="2" t="s">
        <v>208</v>
      </c>
      <c r="DY516" s="2" t="s">
        <v>208</v>
      </c>
      <c r="DZ516" s="2" t="s">
        <v>208</v>
      </c>
      <c r="EA516" s="2" t="s">
        <v>208</v>
      </c>
      <c r="EB516" s="2" t="s">
        <v>208</v>
      </c>
      <c r="EC516" s="2" t="s">
        <v>208</v>
      </c>
      <c r="ED516" s="2" t="s">
        <v>208</v>
      </c>
      <c r="EE516" s="2" t="s">
        <v>208</v>
      </c>
      <c r="EF516" s="2" t="s">
        <v>208</v>
      </c>
      <c r="EG516" s="2" t="s">
        <v>208</v>
      </c>
      <c r="EH516" s="2" t="s">
        <v>208</v>
      </c>
      <c r="EI516" s="2" t="s">
        <v>208</v>
      </c>
      <c r="EJ516" s="2" t="s">
        <v>208</v>
      </c>
      <c r="EK516" s="2" t="s">
        <v>208</v>
      </c>
      <c r="EL516" s="2" t="s">
        <v>208</v>
      </c>
      <c r="EM516" s="2">
        <v>16</v>
      </c>
      <c r="EN516" s="2">
        <v>16</v>
      </c>
      <c r="EO516" s="2">
        <v>16</v>
      </c>
      <c r="EP516" s="2">
        <v>16</v>
      </c>
      <c r="EQ516" s="2">
        <v>16</v>
      </c>
      <c r="ER516" s="2">
        <v>16</v>
      </c>
      <c r="ES516" s="2">
        <v>0</v>
      </c>
      <c r="ET516" s="2">
        <v>16</v>
      </c>
      <c r="EU516" s="2">
        <v>16</v>
      </c>
      <c r="EV516" s="2">
        <v>16</v>
      </c>
      <c r="EW516" s="2">
        <v>16</v>
      </c>
      <c r="EX516" s="2">
        <v>16</v>
      </c>
      <c r="EY516" s="2">
        <v>16</v>
      </c>
      <c r="EZ516" s="2">
        <v>16</v>
      </c>
      <c r="FA516" s="2">
        <v>16</v>
      </c>
      <c r="FB516" s="2">
        <v>16</v>
      </c>
      <c r="FC516" s="2">
        <v>16</v>
      </c>
      <c r="FD516" s="2">
        <v>16</v>
      </c>
      <c r="FE516" s="2">
        <v>16</v>
      </c>
      <c r="FF516" s="2">
        <v>16</v>
      </c>
      <c r="FG516" s="2">
        <v>16</v>
      </c>
      <c r="FH516" s="2">
        <v>128</v>
      </c>
      <c r="FI516" s="2">
        <v>16</v>
      </c>
      <c r="FJ516" s="2">
        <v>16</v>
      </c>
      <c r="FK516" s="2">
        <v>16</v>
      </c>
      <c r="FL516" s="2">
        <v>128</v>
      </c>
      <c r="FM516" s="2">
        <v>16</v>
      </c>
      <c r="FN516" s="2">
        <v>16</v>
      </c>
      <c r="FO516" s="2">
        <v>16</v>
      </c>
      <c r="FP516" s="2">
        <v>16</v>
      </c>
      <c r="FQ516" s="2">
        <v>16</v>
      </c>
      <c r="FR516" s="2">
        <v>16</v>
      </c>
      <c r="FS516" s="2">
        <v>16</v>
      </c>
      <c r="FT516" s="2">
        <v>16</v>
      </c>
      <c r="FU516" s="2">
        <v>16</v>
      </c>
      <c r="FV516" s="2">
        <v>16</v>
      </c>
      <c r="FW516" s="2">
        <v>128</v>
      </c>
      <c r="FX516" s="2">
        <v>16</v>
      </c>
      <c r="FY516" s="2">
        <v>16</v>
      </c>
      <c r="FZ516" s="2">
        <v>16</v>
      </c>
      <c r="GA516" s="2">
        <v>16</v>
      </c>
      <c r="GB516" s="2">
        <v>16</v>
      </c>
      <c r="GC516" s="2">
        <v>16</v>
      </c>
      <c r="GD516" s="2">
        <v>16</v>
      </c>
      <c r="GE516" s="2">
        <v>0</v>
      </c>
      <c r="GF516" s="2">
        <v>16</v>
      </c>
      <c r="GG516" s="2">
        <v>16</v>
      </c>
      <c r="GH516" s="2">
        <v>16</v>
      </c>
      <c r="GI516" s="2">
        <v>16</v>
      </c>
      <c r="GJ516" s="2">
        <v>16</v>
      </c>
      <c r="GK516" s="2">
        <v>16</v>
      </c>
      <c r="GL516" s="2">
        <v>16</v>
      </c>
      <c r="GM516" s="2">
        <v>16</v>
      </c>
      <c r="GN516" s="2">
        <v>16</v>
      </c>
      <c r="GO516" s="2">
        <v>16</v>
      </c>
      <c r="GP516" s="2">
        <v>16</v>
      </c>
      <c r="GQ516" s="2">
        <v>16</v>
      </c>
      <c r="GR516" s="2">
        <v>16</v>
      </c>
      <c r="GS516" s="2">
        <v>16</v>
      </c>
      <c r="GT516" s="2">
        <v>16</v>
      </c>
      <c r="GU516" s="2">
        <v>16</v>
      </c>
    </row>
    <row r="517" spans="1:203" x14ac:dyDescent="0.2">
      <c r="A517" s="2" t="b">
        <v>1</v>
      </c>
      <c r="B517" s="2" t="s">
        <v>201</v>
      </c>
      <c r="C517" s="2" t="s">
        <v>970</v>
      </c>
      <c r="D517" s="2" t="str">
        <f>_xlfn.XLOOKUP(C:C,[1]KEGGPathways!$C:$C,[1]KEGGPathways!$GQ:$GQ,"NA",0,1)</f>
        <v>2-Amino-2-deoxyisochorismate</v>
      </c>
      <c r="E517" s="2" t="str">
        <f>_xlfn.XLOOKUP(C:C,[1]KEGGPathways!$C:$C,[1]KEGGPathways!$GP:$GP,"NA",0,1)</f>
        <v>C18054</v>
      </c>
      <c r="F517" s="2" t="s">
        <v>971</v>
      </c>
      <c r="G517" s="2" t="s">
        <v>204</v>
      </c>
      <c r="H517" s="2" t="s">
        <v>213</v>
      </c>
      <c r="I517" s="2" t="s">
        <v>205</v>
      </c>
      <c r="J517" s="2" t="s">
        <v>204</v>
      </c>
      <c r="K517" s="2">
        <v>-0.09</v>
      </c>
      <c r="L517" s="2">
        <v>225.06370000000001</v>
      </c>
      <c r="M517" s="2">
        <v>1.38</v>
      </c>
      <c r="N517" s="2">
        <v>70711373.523175195</v>
      </c>
      <c r="O517" s="2">
        <v>28</v>
      </c>
      <c r="P517" s="2">
        <v>9</v>
      </c>
      <c r="Q517" s="2" t="s">
        <v>201</v>
      </c>
      <c r="R517" s="2" t="s">
        <v>201</v>
      </c>
      <c r="S517" s="2">
        <v>82.8</v>
      </c>
      <c r="T517" s="2" t="s">
        <v>625</v>
      </c>
      <c r="U517" s="2" t="s">
        <v>207</v>
      </c>
      <c r="V517" s="2">
        <v>29077714.218061201</v>
      </c>
      <c r="W517" s="2">
        <v>223886.88596168999</v>
      </c>
      <c r="X517" s="2">
        <v>40364.955136217497</v>
      </c>
      <c r="Y517" s="2">
        <v>34326390.424187697</v>
      </c>
      <c r="Z517" s="2">
        <v>59571861.7071153</v>
      </c>
      <c r="AA517" s="2">
        <v>164796.78780457401</v>
      </c>
      <c r="AB517" s="2">
        <v>136331.297597975</v>
      </c>
      <c r="AC517" s="2">
        <v>57162.676178560097</v>
      </c>
      <c r="AD517" s="2">
        <v>35999430.256872199</v>
      </c>
      <c r="AE517" s="2">
        <v>14128412.010522</v>
      </c>
      <c r="AF517" s="2">
        <v>7539143.7050291495</v>
      </c>
      <c r="AG517" s="2">
        <v>18609250.324225899</v>
      </c>
      <c r="AH517" s="2">
        <v>170604.57253246001</v>
      </c>
      <c r="AI517" s="2">
        <v>104244.80957708</v>
      </c>
      <c r="AJ517" s="2">
        <v>98992.936183094207</v>
      </c>
      <c r="AK517" s="2">
        <v>68545.327660586699</v>
      </c>
      <c r="AL517" s="2">
        <v>280794.98556156602</v>
      </c>
      <c r="AM517" s="2">
        <v>67916.182701647602</v>
      </c>
      <c r="AN517" s="2">
        <v>42169.2141498985</v>
      </c>
      <c r="AO517" s="2">
        <v>206513.4790736</v>
      </c>
      <c r="AP517" s="2">
        <v>196843.31393248899</v>
      </c>
      <c r="AQ517" s="2">
        <v>81164.086708993695</v>
      </c>
      <c r="AR517" s="2">
        <v>111050.522000261</v>
      </c>
      <c r="AS517" s="2">
        <v>24939951.7096233</v>
      </c>
      <c r="AT517" s="2">
        <v>208606.60817660301</v>
      </c>
      <c r="AU517" s="2">
        <v>70711373.523175195</v>
      </c>
      <c r="AV517" s="2">
        <v>63175.794822425698</v>
      </c>
      <c r="AW517" s="2">
        <v>88325.443146924896</v>
      </c>
      <c r="AX517" s="2">
        <v>200775.95781074601</v>
      </c>
      <c r="AY517" s="2">
        <v>179633.680984465</v>
      </c>
      <c r="AZ517" s="2">
        <v>44753.393974960301</v>
      </c>
      <c r="BA517" s="2">
        <v>47574065.798452601</v>
      </c>
      <c r="BB517" s="2">
        <v>174707.52183283601</v>
      </c>
      <c r="BC517" s="2">
        <v>76636.034544012102</v>
      </c>
      <c r="BD517" s="2">
        <v>29005134.343761701</v>
      </c>
      <c r="BE517" s="2">
        <v>360607.74318675703</v>
      </c>
      <c r="BF517" s="2">
        <v>66765.981954325805</v>
      </c>
      <c r="BG517" s="2">
        <v>12975.483353938</v>
      </c>
      <c r="BH517" s="2">
        <v>174819.63202843201</v>
      </c>
      <c r="BI517" s="2">
        <v>74066.758364959795</v>
      </c>
      <c r="BJ517" s="2">
        <v>55004.234182458</v>
      </c>
      <c r="BK517" s="2">
        <v>47696547.903956197</v>
      </c>
      <c r="BL517" s="2">
        <v>70607.678382415004</v>
      </c>
      <c r="BM517" s="2">
        <v>193618.86519860799</v>
      </c>
      <c r="BN517" s="2">
        <v>182279.38070856399</v>
      </c>
      <c r="BO517" s="2">
        <v>85597.124422117893</v>
      </c>
      <c r="BP517" s="2">
        <v>88846.478892145096</v>
      </c>
      <c r="BQ517" s="2">
        <v>19754988.862907801</v>
      </c>
      <c r="BR517" s="2">
        <v>106011.017261587</v>
      </c>
      <c r="BS517" s="2">
        <v>19993683.111042701</v>
      </c>
      <c r="BT517" s="2">
        <v>106728.62469005601</v>
      </c>
      <c r="BU517" s="2">
        <v>41728.480130527198</v>
      </c>
      <c r="BV517" s="2">
        <v>28163731.274581101</v>
      </c>
      <c r="BW517" s="2">
        <v>249115.83496723601</v>
      </c>
      <c r="BX517" s="2">
        <v>67373.5445737509</v>
      </c>
      <c r="BY517" s="2">
        <v>68945.2732728095</v>
      </c>
      <c r="BZ517" s="2">
        <v>21055197.2808083</v>
      </c>
      <c r="CA517" s="2">
        <v>63187.925093336598</v>
      </c>
      <c r="CB517" s="2">
        <v>198408.44897603599</v>
      </c>
      <c r="CC517" s="2">
        <v>39920.395806988403</v>
      </c>
      <c r="CD517" s="2" t="s">
        <v>208</v>
      </c>
      <c r="CE517" s="2" t="s">
        <v>209</v>
      </c>
      <c r="CF517" s="2" t="s">
        <v>208</v>
      </c>
      <c r="CG517" s="2" t="s">
        <v>208</v>
      </c>
      <c r="CH517" s="2" t="s">
        <v>209</v>
      </c>
      <c r="CI517" s="2" t="s">
        <v>209</v>
      </c>
      <c r="CJ517" s="2" t="s">
        <v>208</v>
      </c>
      <c r="CK517" s="2" t="s">
        <v>208</v>
      </c>
      <c r="CL517" s="2" t="s">
        <v>208</v>
      </c>
      <c r="CM517" s="2" t="s">
        <v>208</v>
      </c>
      <c r="CN517" s="2" t="s">
        <v>208</v>
      </c>
      <c r="CO517" s="2" t="s">
        <v>208</v>
      </c>
      <c r="CP517" s="2" t="s">
        <v>208</v>
      </c>
      <c r="CQ517" s="2" t="s">
        <v>208</v>
      </c>
      <c r="CR517" s="2" t="s">
        <v>208</v>
      </c>
      <c r="CS517" s="2" t="s">
        <v>208</v>
      </c>
      <c r="CT517" s="2" t="s">
        <v>208</v>
      </c>
      <c r="CU517" s="2" t="s">
        <v>208</v>
      </c>
      <c r="CV517" s="2" t="s">
        <v>208</v>
      </c>
      <c r="CW517" s="2" t="s">
        <v>208</v>
      </c>
      <c r="CX517" s="2" t="s">
        <v>208</v>
      </c>
      <c r="CY517" s="2" t="s">
        <v>208</v>
      </c>
      <c r="CZ517" s="2" t="s">
        <v>208</v>
      </c>
      <c r="DA517" s="2" t="s">
        <v>208</v>
      </c>
      <c r="DB517" s="2" t="s">
        <v>209</v>
      </c>
      <c r="DC517" s="2" t="s">
        <v>208</v>
      </c>
      <c r="DD517" s="2" t="s">
        <v>209</v>
      </c>
      <c r="DE517" s="2" t="s">
        <v>208</v>
      </c>
      <c r="DF517" s="2" t="s">
        <v>208</v>
      </c>
      <c r="DG517" s="2" t="s">
        <v>208</v>
      </c>
      <c r="DH517" s="2" t="s">
        <v>208</v>
      </c>
      <c r="DI517" s="2" t="s">
        <v>208</v>
      </c>
      <c r="DJ517" s="2" t="s">
        <v>208</v>
      </c>
      <c r="DK517" s="2" t="s">
        <v>208</v>
      </c>
      <c r="DL517" s="2" t="s">
        <v>208</v>
      </c>
      <c r="DM517" s="2" t="s">
        <v>208</v>
      </c>
      <c r="DN517" s="2" t="s">
        <v>208</v>
      </c>
      <c r="DO517" s="2" t="s">
        <v>208</v>
      </c>
      <c r="DP517" s="2" t="s">
        <v>208</v>
      </c>
      <c r="DQ517" s="2" t="s">
        <v>208</v>
      </c>
      <c r="DR517" s="2" t="s">
        <v>208</v>
      </c>
      <c r="DS517" s="2" t="s">
        <v>208</v>
      </c>
      <c r="DT517" s="2" t="s">
        <v>209</v>
      </c>
      <c r="DU517" s="2" t="s">
        <v>208</v>
      </c>
      <c r="DV517" s="2" t="s">
        <v>208</v>
      </c>
      <c r="DW517" s="2" t="s">
        <v>208</v>
      </c>
      <c r="DX517" s="2" t="s">
        <v>208</v>
      </c>
      <c r="DY517" s="2" t="s">
        <v>208</v>
      </c>
      <c r="DZ517" s="2" t="s">
        <v>208</v>
      </c>
      <c r="EA517" s="2" t="s">
        <v>208</v>
      </c>
      <c r="EB517" s="2" t="s">
        <v>208</v>
      </c>
      <c r="EC517" s="2" t="s">
        <v>208</v>
      </c>
      <c r="ED517" s="2" t="s">
        <v>208</v>
      </c>
      <c r="EE517" s="2" t="s">
        <v>209</v>
      </c>
      <c r="EF517" s="2" t="s">
        <v>208</v>
      </c>
      <c r="EG517" s="2" t="s">
        <v>208</v>
      </c>
      <c r="EH517" s="2" t="s">
        <v>208</v>
      </c>
      <c r="EI517" s="2" t="s">
        <v>209</v>
      </c>
      <c r="EJ517" s="2" t="s">
        <v>208</v>
      </c>
      <c r="EK517" s="2" t="s">
        <v>208</v>
      </c>
      <c r="EL517" s="2" t="s">
        <v>208</v>
      </c>
      <c r="EM517" s="2">
        <v>32</v>
      </c>
      <c r="EN517" s="2">
        <v>0</v>
      </c>
      <c r="EO517" s="2">
        <v>16</v>
      </c>
      <c r="EP517" s="2">
        <v>32</v>
      </c>
      <c r="EQ517" s="2">
        <v>0</v>
      </c>
      <c r="ER517" s="2">
        <v>0</v>
      </c>
      <c r="ES517" s="2">
        <v>32</v>
      </c>
      <c r="ET517" s="2">
        <v>32</v>
      </c>
      <c r="EU517" s="2">
        <v>32</v>
      </c>
      <c r="EV517" s="2">
        <v>128</v>
      </c>
      <c r="EW517" s="2">
        <v>128</v>
      </c>
      <c r="EX517" s="2">
        <v>128</v>
      </c>
      <c r="EY517" s="2">
        <v>128</v>
      </c>
      <c r="EZ517" s="2">
        <v>32</v>
      </c>
      <c r="FA517" s="2">
        <v>32</v>
      </c>
      <c r="FB517" s="2">
        <v>16</v>
      </c>
      <c r="FC517" s="2">
        <v>32</v>
      </c>
      <c r="FD517" s="2">
        <v>128</v>
      </c>
      <c r="FE517" s="2">
        <v>32</v>
      </c>
      <c r="FF517" s="2">
        <v>32</v>
      </c>
      <c r="FG517" s="2">
        <v>32</v>
      </c>
      <c r="FH517" s="2">
        <v>32</v>
      </c>
      <c r="FI517" s="2">
        <v>32</v>
      </c>
      <c r="FJ517" s="2">
        <v>16</v>
      </c>
      <c r="FK517" s="2">
        <v>0</v>
      </c>
      <c r="FL517" s="2">
        <v>32</v>
      </c>
      <c r="FM517" s="2">
        <v>0</v>
      </c>
      <c r="FN517" s="2">
        <v>32</v>
      </c>
      <c r="FO517" s="2">
        <v>16</v>
      </c>
      <c r="FP517" s="2">
        <v>32</v>
      </c>
      <c r="FQ517" s="2">
        <v>32</v>
      </c>
      <c r="FR517" s="2">
        <v>32</v>
      </c>
      <c r="FS517" s="2">
        <v>128</v>
      </c>
      <c r="FT517" s="2">
        <v>32</v>
      </c>
      <c r="FU517" s="2">
        <v>32</v>
      </c>
      <c r="FV517" s="2">
        <v>128</v>
      </c>
      <c r="FW517" s="2">
        <v>16</v>
      </c>
      <c r="FX517" s="2">
        <v>32</v>
      </c>
      <c r="FY517" s="2">
        <v>32</v>
      </c>
      <c r="FZ517" s="2">
        <v>32</v>
      </c>
      <c r="GA517" s="2">
        <v>32</v>
      </c>
      <c r="GB517" s="2">
        <v>32</v>
      </c>
      <c r="GC517" s="2">
        <v>0</v>
      </c>
      <c r="GD517" s="2">
        <v>32</v>
      </c>
      <c r="GE517" s="2">
        <v>32</v>
      </c>
      <c r="GF517" s="2">
        <v>32</v>
      </c>
      <c r="GG517" s="2">
        <v>16</v>
      </c>
      <c r="GH517" s="2">
        <v>32</v>
      </c>
      <c r="GI517" s="2">
        <v>128</v>
      </c>
      <c r="GJ517" s="2">
        <v>16</v>
      </c>
      <c r="GK517" s="2">
        <v>128</v>
      </c>
      <c r="GL517" s="2">
        <v>16</v>
      </c>
      <c r="GM517" s="2">
        <v>32</v>
      </c>
      <c r="GN517" s="2">
        <v>0</v>
      </c>
      <c r="GO517" s="2">
        <v>16</v>
      </c>
      <c r="GP517" s="2">
        <v>32</v>
      </c>
      <c r="GQ517" s="2">
        <v>32</v>
      </c>
      <c r="GR517" s="2">
        <v>0</v>
      </c>
      <c r="GS517" s="2">
        <v>32</v>
      </c>
      <c r="GT517" s="2">
        <v>32</v>
      </c>
      <c r="GU517" s="2">
        <v>32</v>
      </c>
    </row>
    <row r="518" spans="1:203" x14ac:dyDescent="0.2">
      <c r="A518" s="2" t="b">
        <v>1</v>
      </c>
      <c r="B518" s="2" t="s">
        <v>201</v>
      </c>
      <c r="C518" s="2" t="s">
        <v>972</v>
      </c>
      <c r="D518" s="2" t="str">
        <f>_xlfn.XLOOKUP(C:C,[1]KEGGPathways!$C:$C,[1]KEGGPathways!$GQ:$GQ,"NA",0,1)</f>
        <v>NA</v>
      </c>
      <c r="E518" s="2" t="str">
        <f>_xlfn.XLOOKUP(C:C,[1]KEGGPathways!$C:$C,[1]KEGGPathways!$GP:$GP,"NA",0,1)</f>
        <v>NA</v>
      </c>
      <c r="F518" s="2" t="s">
        <v>973</v>
      </c>
      <c r="G518" s="2" t="s">
        <v>204</v>
      </c>
      <c r="H518" s="2" t="s">
        <v>204</v>
      </c>
      <c r="I518" s="2" t="s">
        <v>214</v>
      </c>
      <c r="J518" s="2" t="s">
        <v>205</v>
      </c>
      <c r="K518" s="2">
        <v>-0.01</v>
      </c>
      <c r="L518" s="2">
        <v>260.11608999999999</v>
      </c>
      <c r="M518" s="2">
        <v>9.4060000000000006</v>
      </c>
      <c r="N518" s="2">
        <v>50004252.084579997</v>
      </c>
      <c r="O518" s="2">
        <v>34</v>
      </c>
      <c r="P518" s="2">
        <v>4</v>
      </c>
      <c r="Q518" s="2">
        <v>99.4</v>
      </c>
      <c r="R518" s="2">
        <v>98.5</v>
      </c>
      <c r="S518" s="2" t="s">
        <v>201</v>
      </c>
      <c r="T518" s="2" t="s">
        <v>201</v>
      </c>
      <c r="U518" s="2" t="s">
        <v>207</v>
      </c>
      <c r="V518" s="2">
        <v>30908198.883972999</v>
      </c>
      <c r="W518" s="2">
        <v>33233406.298167501</v>
      </c>
      <c r="X518" s="2">
        <v>1813264.5016511001</v>
      </c>
      <c r="Y518" s="2">
        <v>36745927.225567304</v>
      </c>
      <c r="Z518" s="2">
        <v>43816637.251447096</v>
      </c>
      <c r="AA518" s="2">
        <v>34706151.250248604</v>
      </c>
      <c r="AB518" s="2">
        <v>21106264.163358901</v>
      </c>
      <c r="AC518" s="2">
        <v>27019005.675830901</v>
      </c>
      <c r="AD518" s="2">
        <v>49320203.866977699</v>
      </c>
      <c r="AE518" s="2">
        <v>18347292.830251802</v>
      </c>
      <c r="AF518" s="2">
        <v>33013113.168391101</v>
      </c>
      <c r="AG518" s="2">
        <v>21514276.595713999</v>
      </c>
      <c r="AH518" s="2">
        <v>18759062.5269919</v>
      </c>
      <c r="AI518" s="2">
        <v>37623818.431194603</v>
      </c>
      <c r="AJ518" s="2">
        <v>16052188.762015199</v>
      </c>
      <c r="AK518" s="2">
        <v>25789763.197344799</v>
      </c>
      <c r="AL518" s="2">
        <v>25951864.816272799</v>
      </c>
      <c r="AM518" s="2">
        <v>5181264.08334204</v>
      </c>
      <c r="AN518" s="2">
        <v>5250839.7716742</v>
      </c>
      <c r="AO518" s="2">
        <v>37730835.663708203</v>
      </c>
      <c r="AP518" s="2">
        <v>31163641.231444702</v>
      </c>
      <c r="AQ518" s="2">
        <v>23740367.970722198</v>
      </c>
      <c r="AR518" s="2">
        <v>43444504.846918702</v>
      </c>
      <c r="AS518" s="2">
        <v>23419217.291309401</v>
      </c>
      <c r="AT518" s="2">
        <v>35780394.5932962</v>
      </c>
      <c r="AU518" s="2">
        <v>43614910.227900803</v>
      </c>
      <c r="AV518" s="2">
        <v>28346892.8393922</v>
      </c>
      <c r="AW518" s="2">
        <v>43936759.675580002</v>
      </c>
      <c r="AX518" s="2">
        <v>37796386.490807697</v>
      </c>
      <c r="AY518" s="2">
        <v>24778900.364521101</v>
      </c>
      <c r="AZ518" s="2">
        <v>590758.54414443998</v>
      </c>
      <c r="BA518" s="2">
        <v>39976489.014467098</v>
      </c>
      <c r="BB518" s="2">
        <v>25431235.568273898</v>
      </c>
      <c r="BC518" s="2">
        <v>50004252.084579997</v>
      </c>
      <c r="BD518" s="2">
        <v>31632378.2794476</v>
      </c>
      <c r="BE518" s="2">
        <v>35081555.836440802</v>
      </c>
      <c r="BF518" s="2">
        <v>20631577.996484499</v>
      </c>
      <c r="BG518" s="2">
        <v>1493593.96524847</v>
      </c>
      <c r="BH518" s="2">
        <v>22342063.449306998</v>
      </c>
      <c r="BI518" s="2">
        <v>40280436.7371535</v>
      </c>
      <c r="BJ518" s="2">
        <v>1093164.5855821001</v>
      </c>
      <c r="BK518" s="2">
        <v>40100582.259191804</v>
      </c>
      <c r="BL518" s="2">
        <v>39961557.612881802</v>
      </c>
      <c r="BM518" s="2">
        <v>32767335.0799261</v>
      </c>
      <c r="BN518" s="2">
        <v>37031668.398599997</v>
      </c>
      <c r="BO518" s="2">
        <v>45866395.021989599</v>
      </c>
      <c r="BP518" s="2">
        <v>41027607.165242903</v>
      </c>
      <c r="BQ518" s="2">
        <v>22656303.949230701</v>
      </c>
      <c r="BR518" s="2">
        <v>22325665.532203101</v>
      </c>
      <c r="BS518" s="2">
        <v>23339916.9773537</v>
      </c>
      <c r="BT518" s="2">
        <v>32493208.664312001</v>
      </c>
      <c r="BU518" s="2">
        <v>1735298.3849897999</v>
      </c>
      <c r="BV518" s="2">
        <v>26324628.367499199</v>
      </c>
      <c r="BW518" s="2">
        <v>17899742.481300499</v>
      </c>
      <c r="BX518" s="2">
        <v>34004682.400082298</v>
      </c>
      <c r="BY518" s="2">
        <v>23039445.154796299</v>
      </c>
      <c r="BZ518" s="2">
        <v>31912819.035943799</v>
      </c>
      <c r="CA518" s="2">
        <v>20737560.613860101</v>
      </c>
      <c r="CB518" s="2">
        <v>35208616.125267498</v>
      </c>
      <c r="CC518" s="2">
        <v>12537587.8571353</v>
      </c>
      <c r="CD518" s="2" t="s">
        <v>208</v>
      </c>
      <c r="CE518" s="2" t="s">
        <v>208</v>
      </c>
      <c r="CF518" s="2" t="s">
        <v>208</v>
      </c>
      <c r="CG518" s="2" t="s">
        <v>208</v>
      </c>
      <c r="CH518" s="2" t="s">
        <v>208</v>
      </c>
      <c r="CI518" s="2" t="s">
        <v>208</v>
      </c>
      <c r="CJ518" s="2" t="s">
        <v>208</v>
      </c>
      <c r="CK518" s="2" t="s">
        <v>208</v>
      </c>
      <c r="CL518" s="2" t="s">
        <v>208</v>
      </c>
      <c r="CM518" s="2" t="s">
        <v>209</v>
      </c>
      <c r="CN518" s="2" t="s">
        <v>208</v>
      </c>
      <c r="CO518" s="2" t="s">
        <v>208</v>
      </c>
      <c r="CP518" s="2" t="s">
        <v>208</v>
      </c>
      <c r="CQ518" s="2" t="s">
        <v>208</v>
      </c>
      <c r="CR518" s="2" t="s">
        <v>208</v>
      </c>
      <c r="CS518" s="2" t="s">
        <v>208</v>
      </c>
      <c r="CT518" s="2" t="s">
        <v>208</v>
      </c>
      <c r="CU518" s="2" t="s">
        <v>208</v>
      </c>
      <c r="CV518" s="2" t="s">
        <v>208</v>
      </c>
      <c r="CW518" s="2" t="s">
        <v>208</v>
      </c>
      <c r="CX518" s="2" t="s">
        <v>208</v>
      </c>
      <c r="CY518" s="2" t="s">
        <v>208</v>
      </c>
      <c r="CZ518" s="2" t="s">
        <v>208</v>
      </c>
      <c r="DA518" s="2" t="s">
        <v>208</v>
      </c>
      <c r="DB518" s="2" t="s">
        <v>208</v>
      </c>
      <c r="DC518" s="2" t="s">
        <v>208</v>
      </c>
      <c r="DD518" s="2" t="s">
        <v>208</v>
      </c>
      <c r="DE518" s="2" t="s">
        <v>208</v>
      </c>
      <c r="DF518" s="2" t="s">
        <v>208</v>
      </c>
      <c r="DG518" s="2" t="s">
        <v>208</v>
      </c>
      <c r="DH518" s="2" t="s">
        <v>208</v>
      </c>
      <c r="DI518" s="2" t="s">
        <v>208</v>
      </c>
      <c r="DJ518" s="2" t="s">
        <v>208</v>
      </c>
      <c r="DK518" s="2" t="s">
        <v>208</v>
      </c>
      <c r="DL518" s="2" t="s">
        <v>209</v>
      </c>
      <c r="DM518" s="2" t="s">
        <v>208</v>
      </c>
      <c r="DN518" s="2" t="s">
        <v>208</v>
      </c>
      <c r="DO518" s="2" t="s">
        <v>208</v>
      </c>
      <c r="DP518" s="2" t="s">
        <v>208</v>
      </c>
      <c r="DQ518" s="2" t="s">
        <v>208</v>
      </c>
      <c r="DR518" s="2" t="s">
        <v>208</v>
      </c>
      <c r="DS518" s="2" t="s">
        <v>208</v>
      </c>
      <c r="DT518" s="2" t="s">
        <v>208</v>
      </c>
      <c r="DU518" s="2" t="s">
        <v>208</v>
      </c>
      <c r="DV518" s="2" t="s">
        <v>208</v>
      </c>
      <c r="DW518" s="2" t="s">
        <v>208</v>
      </c>
      <c r="DX518" s="2" t="s">
        <v>208</v>
      </c>
      <c r="DY518" s="2" t="s">
        <v>208</v>
      </c>
      <c r="DZ518" s="2" t="s">
        <v>208</v>
      </c>
      <c r="EA518" s="2" t="s">
        <v>208</v>
      </c>
      <c r="EB518" s="2" t="s">
        <v>208</v>
      </c>
      <c r="EC518" s="2" t="s">
        <v>208</v>
      </c>
      <c r="ED518" s="2" t="s">
        <v>208</v>
      </c>
      <c r="EE518" s="2" t="s">
        <v>208</v>
      </c>
      <c r="EF518" s="2" t="s">
        <v>208</v>
      </c>
      <c r="EG518" s="2" t="s">
        <v>208</v>
      </c>
      <c r="EH518" s="2" t="s">
        <v>208</v>
      </c>
      <c r="EI518" s="2" t="s">
        <v>208</v>
      </c>
      <c r="EJ518" s="2" t="s">
        <v>208</v>
      </c>
      <c r="EK518" s="2" t="s">
        <v>208</v>
      </c>
      <c r="EL518" s="2" t="s">
        <v>208</v>
      </c>
      <c r="EM518" s="2">
        <v>32</v>
      </c>
      <c r="EN518" s="2">
        <v>128</v>
      </c>
      <c r="EO518" s="2">
        <v>128</v>
      </c>
      <c r="EP518" s="2">
        <v>128</v>
      </c>
      <c r="EQ518" s="2">
        <v>128</v>
      </c>
      <c r="ER518" s="2">
        <v>128</v>
      </c>
      <c r="ES518" s="2">
        <v>128</v>
      </c>
      <c r="ET518" s="2">
        <v>128</v>
      </c>
      <c r="EU518" s="2">
        <v>128</v>
      </c>
      <c r="EV518" s="2">
        <v>0</v>
      </c>
      <c r="EW518" s="2">
        <v>128</v>
      </c>
      <c r="EX518" s="2">
        <v>128</v>
      </c>
      <c r="EY518" s="2">
        <v>128</v>
      </c>
      <c r="EZ518" s="2">
        <v>128</v>
      </c>
      <c r="FA518" s="2">
        <v>128</v>
      </c>
      <c r="FB518" s="2">
        <v>128</v>
      </c>
      <c r="FC518" s="2">
        <v>128</v>
      </c>
      <c r="FD518" s="2">
        <v>128</v>
      </c>
      <c r="FE518" s="2">
        <v>128</v>
      </c>
      <c r="FF518" s="2">
        <v>128</v>
      </c>
      <c r="FG518" s="2">
        <v>128</v>
      </c>
      <c r="FH518" s="2">
        <v>128</v>
      </c>
      <c r="FI518" s="2">
        <v>128</v>
      </c>
      <c r="FJ518" s="2">
        <v>128</v>
      </c>
      <c r="FK518" s="2">
        <v>128</v>
      </c>
      <c r="FL518" s="2">
        <v>128</v>
      </c>
      <c r="FM518" s="2">
        <v>128</v>
      </c>
      <c r="FN518" s="2">
        <v>128</v>
      </c>
      <c r="FO518" s="2">
        <v>128</v>
      </c>
      <c r="FP518" s="2">
        <v>128</v>
      </c>
      <c r="FQ518" s="2">
        <v>128</v>
      </c>
      <c r="FR518" s="2">
        <v>128</v>
      </c>
      <c r="FS518" s="2">
        <v>128</v>
      </c>
      <c r="FT518" s="2">
        <v>128</v>
      </c>
      <c r="FU518" s="2">
        <v>0</v>
      </c>
      <c r="FV518" s="2">
        <v>128</v>
      </c>
      <c r="FW518" s="2">
        <v>128</v>
      </c>
      <c r="FX518" s="2">
        <v>128</v>
      </c>
      <c r="FY518" s="2">
        <v>128</v>
      </c>
      <c r="FZ518" s="2">
        <v>128</v>
      </c>
      <c r="GA518" s="2">
        <v>128</v>
      </c>
      <c r="GB518" s="2">
        <v>128</v>
      </c>
      <c r="GC518" s="2">
        <v>128</v>
      </c>
      <c r="GD518" s="2">
        <v>128</v>
      </c>
      <c r="GE518" s="2">
        <v>128</v>
      </c>
      <c r="GF518" s="2">
        <v>128</v>
      </c>
      <c r="GG518" s="2">
        <v>128</v>
      </c>
      <c r="GH518" s="2">
        <v>128</v>
      </c>
      <c r="GI518" s="2">
        <v>128</v>
      </c>
      <c r="GJ518" s="2">
        <v>128</v>
      </c>
      <c r="GK518" s="2">
        <v>128</v>
      </c>
      <c r="GL518" s="2">
        <v>128</v>
      </c>
      <c r="GM518" s="2">
        <v>128</v>
      </c>
      <c r="GN518" s="2">
        <v>128</v>
      </c>
      <c r="GO518" s="2">
        <v>128</v>
      </c>
      <c r="GP518" s="2">
        <v>128</v>
      </c>
      <c r="GQ518" s="2">
        <v>128</v>
      </c>
      <c r="GR518" s="2">
        <v>128</v>
      </c>
      <c r="GS518" s="2">
        <v>128</v>
      </c>
      <c r="GT518" s="2">
        <v>128</v>
      </c>
      <c r="GU518" s="2">
        <v>128</v>
      </c>
    </row>
    <row r="519" spans="1:203" x14ac:dyDescent="0.2">
      <c r="A519" s="2" t="b">
        <v>1</v>
      </c>
      <c r="B519" s="2" t="s">
        <v>201</v>
      </c>
      <c r="C519" s="2" t="s">
        <v>974</v>
      </c>
      <c r="D519" s="2" t="str">
        <f>_xlfn.XLOOKUP(C:C,[1]KEGGPathways!$C:$C,[1]KEGGPathways!$GQ:$GQ,"NA",0,1)</f>
        <v>NA</v>
      </c>
      <c r="E519" s="2" t="str">
        <f>_xlfn.XLOOKUP(C:C,[1]KEGGPathways!$C:$C,[1]KEGGPathways!$GP:$GP,"NA",0,1)</f>
        <v>NA</v>
      </c>
      <c r="F519" s="2" t="s">
        <v>975</v>
      </c>
      <c r="G519" s="2" t="s">
        <v>204</v>
      </c>
      <c r="H519" s="2" t="s">
        <v>204</v>
      </c>
      <c r="I519" s="2" t="s">
        <v>214</v>
      </c>
      <c r="J519" s="2" t="s">
        <v>220</v>
      </c>
      <c r="K519" s="2">
        <v>0.06</v>
      </c>
      <c r="L519" s="2">
        <v>196.12119000000001</v>
      </c>
      <c r="M519" s="2">
        <v>9.9469999999999992</v>
      </c>
      <c r="N519" s="2">
        <v>112047025.45247</v>
      </c>
      <c r="O519" s="2">
        <v>27</v>
      </c>
      <c r="P519" s="2">
        <v>15</v>
      </c>
      <c r="Q519" s="2">
        <v>97.6</v>
      </c>
      <c r="R519" s="2">
        <v>96.3</v>
      </c>
      <c r="S519" s="2">
        <v>92.1</v>
      </c>
      <c r="T519" s="2" t="s">
        <v>201</v>
      </c>
      <c r="U519" s="2" t="s">
        <v>207</v>
      </c>
      <c r="V519" s="2">
        <v>54354980.128643602</v>
      </c>
      <c r="W519" s="2">
        <v>107332854.27330101</v>
      </c>
      <c r="X519" s="2">
        <v>66652246.107951701</v>
      </c>
      <c r="Y519" s="2">
        <v>63382716.574011199</v>
      </c>
      <c r="Z519" s="2">
        <v>76173800.797063693</v>
      </c>
      <c r="AA519" s="2">
        <v>85492292.130243793</v>
      </c>
      <c r="AB519" s="2">
        <v>54052534.5544056</v>
      </c>
      <c r="AC519" s="2">
        <v>63330585.303347602</v>
      </c>
      <c r="AD519" s="2">
        <v>76709752.546179503</v>
      </c>
      <c r="AE519" s="2">
        <v>40570553.1775987</v>
      </c>
      <c r="AF519" s="2">
        <v>76757934.638404503</v>
      </c>
      <c r="AG519" s="2">
        <v>41596347.456951998</v>
      </c>
      <c r="AH519" s="2">
        <v>45063525.817099802</v>
      </c>
      <c r="AI519" s="2">
        <v>95829168.243150607</v>
      </c>
      <c r="AJ519" s="2">
        <v>78919591.456575096</v>
      </c>
      <c r="AK519" s="2">
        <v>96178755.708915696</v>
      </c>
      <c r="AL519" s="2">
        <v>100106038.02125899</v>
      </c>
      <c r="AM519" s="2">
        <v>55039532.753771603</v>
      </c>
      <c r="AN519" s="2">
        <v>38002492.914585099</v>
      </c>
      <c r="AO519" s="2">
        <v>78605038.475054294</v>
      </c>
      <c r="AP519" s="2">
        <v>65141269.309834599</v>
      </c>
      <c r="AQ519" s="2">
        <v>73540363.203927904</v>
      </c>
      <c r="AR519" s="2">
        <v>109648785.540775</v>
      </c>
      <c r="AS519" s="2">
        <v>57543614.091233902</v>
      </c>
      <c r="AT519" s="2">
        <v>82540512.660450399</v>
      </c>
      <c r="AU519" s="2">
        <v>77930255.200602695</v>
      </c>
      <c r="AV519" s="2">
        <v>68551202.129585594</v>
      </c>
      <c r="AW519" s="2">
        <v>97729067.435207903</v>
      </c>
      <c r="AX519" s="2">
        <v>84951640.632997304</v>
      </c>
      <c r="AY519" s="2">
        <v>55766310.099386901</v>
      </c>
      <c r="AZ519" s="2">
        <v>49305495.819281504</v>
      </c>
      <c r="BA519" s="2">
        <v>69032993.336164698</v>
      </c>
      <c r="BB519" s="2">
        <v>61748506.075169504</v>
      </c>
      <c r="BC519" s="2">
        <v>109634221.65481</v>
      </c>
      <c r="BD519" s="2">
        <v>64290269.124259397</v>
      </c>
      <c r="BE519" s="2">
        <v>81985723.990015894</v>
      </c>
      <c r="BF519" s="2">
        <v>63519925.979926303</v>
      </c>
      <c r="BG519" s="2">
        <v>3372442.4370349199</v>
      </c>
      <c r="BH519" s="2">
        <v>46945300.7056458</v>
      </c>
      <c r="BI519" s="2">
        <v>94519291.540219694</v>
      </c>
      <c r="BJ519" s="2">
        <v>62318674.607620202</v>
      </c>
      <c r="BK519" s="2">
        <v>70775293.324108094</v>
      </c>
      <c r="BL519" s="2">
        <v>112047025.45247</v>
      </c>
      <c r="BM519" s="2">
        <v>68922593.878971204</v>
      </c>
      <c r="BN519" s="2">
        <v>80430817.2891545</v>
      </c>
      <c r="BO519" s="2">
        <v>101179063.291328</v>
      </c>
      <c r="BP519" s="2">
        <v>97869577.352122307</v>
      </c>
      <c r="BQ519" s="2">
        <v>48047559.327208698</v>
      </c>
      <c r="BR519" s="2">
        <v>54862320.974941</v>
      </c>
      <c r="BS519" s="2">
        <v>47355725.406431198</v>
      </c>
      <c r="BT519" s="2">
        <v>91123558.370540693</v>
      </c>
      <c r="BU519" s="2">
        <v>32433667.590959001</v>
      </c>
      <c r="BV519" s="2">
        <v>49352239.5770685</v>
      </c>
      <c r="BW519" s="2">
        <v>111588099.85154399</v>
      </c>
      <c r="BX519" s="2">
        <v>82377249.648766905</v>
      </c>
      <c r="BY519" s="2">
        <v>96118185.554313004</v>
      </c>
      <c r="BZ519" s="2">
        <v>53709438.094678797</v>
      </c>
      <c r="CA519" s="2">
        <v>96288687.270375803</v>
      </c>
      <c r="CB519" s="2">
        <v>69118287.630226105</v>
      </c>
      <c r="CC519" s="2">
        <v>40760218.388865001</v>
      </c>
      <c r="CD519" s="2" t="s">
        <v>208</v>
      </c>
      <c r="CE519" s="2" t="s">
        <v>209</v>
      </c>
      <c r="CF519" s="2" t="s">
        <v>209</v>
      </c>
      <c r="CG519" s="2" t="s">
        <v>209</v>
      </c>
      <c r="CH519" s="2" t="s">
        <v>209</v>
      </c>
      <c r="CI519" s="2" t="s">
        <v>209</v>
      </c>
      <c r="CJ519" s="2" t="s">
        <v>209</v>
      </c>
      <c r="CK519" s="2" t="s">
        <v>209</v>
      </c>
      <c r="CL519" s="2" t="s">
        <v>209</v>
      </c>
      <c r="CM519" s="2" t="s">
        <v>209</v>
      </c>
      <c r="CN519" s="2" t="s">
        <v>208</v>
      </c>
      <c r="CO519" s="2" t="s">
        <v>209</v>
      </c>
      <c r="CP519" s="2" t="s">
        <v>208</v>
      </c>
      <c r="CQ519" s="2" t="s">
        <v>208</v>
      </c>
      <c r="CR519" s="2" t="s">
        <v>209</v>
      </c>
      <c r="CS519" s="2" t="s">
        <v>209</v>
      </c>
      <c r="CT519" s="2" t="s">
        <v>209</v>
      </c>
      <c r="CU519" s="2" t="s">
        <v>209</v>
      </c>
      <c r="CV519" s="2" t="s">
        <v>209</v>
      </c>
      <c r="CW519" s="2" t="s">
        <v>208</v>
      </c>
      <c r="CX519" s="2" t="s">
        <v>209</v>
      </c>
      <c r="CY519" s="2" t="s">
        <v>209</v>
      </c>
      <c r="CZ519" s="2" t="s">
        <v>209</v>
      </c>
      <c r="DA519" s="2" t="s">
        <v>209</v>
      </c>
      <c r="DB519" s="2" t="s">
        <v>209</v>
      </c>
      <c r="DC519" s="2" t="s">
        <v>209</v>
      </c>
      <c r="DD519" s="2" t="s">
        <v>209</v>
      </c>
      <c r="DE519" s="2" t="s">
        <v>209</v>
      </c>
      <c r="DF519" s="2" t="s">
        <v>209</v>
      </c>
      <c r="DG519" s="2" t="s">
        <v>209</v>
      </c>
      <c r="DH519" s="2" t="s">
        <v>209</v>
      </c>
      <c r="DI519" s="2" t="s">
        <v>209</v>
      </c>
      <c r="DJ519" s="2" t="s">
        <v>209</v>
      </c>
      <c r="DK519" s="2" t="s">
        <v>209</v>
      </c>
      <c r="DL519" s="2" t="s">
        <v>209</v>
      </c>
      <c r="DM519" s="2" t="s">
        <v>209</v>
      </c>
      <c r="DN519" s="2" t="s">
        <v>209</v>
      </c>
      <c r="DO519" s="2" t="s">
        <v>209</v>
      </c>
      <c r="DP519" s="2" t="s">
        <v>208</v>
      </c>
      <c r="DQ519" s="2" t="s">
        <v>209</v>
      </c>
      <c r="DR519" s="2" t="s">
        <v>209</v>
      </c>
      <c r="DS519" s="2" t="s">
        <v>209</v>
      </c>
      <c r="DT519" s="2" t="s">
        <v>209</v>
      </c>
      <c r="DU519" s="2" t="s">
        <v>209</v>
      </c>
      <c r="DV519" s="2" t="s">
        <v>209</v>
      </c>
      <c r="DW519" s="2" t="s">
        <v>209</v>
      </c>
      <c r="DX519" s="2" t="s">
        <v>209</v>
      </c>
      <c r="DY519" s="2" t="s">
        <v>209</v>
      </c>
      <c r="DZ519" s="2" t="s">
        <v>208</v>
      </c>
      <c r="EA519" s="2" t="s">
        <v>209</v>
      </c>
      <c r="EB519" s="2" t="s">
        <v>208</v>
      </c>
      <c r="EC519" s="2" t="s">
        <v>209</v>
      </c>
      <c r="ED519" s="2" t="s">
        <v>208</v>
      </c>
      <c r="EE519" s="2" t="s">
        <v>209</v>
      </c>
      <c r="EF519" s="2" t="s">
        <v>209</v>
      </c>
      <c r="EG519" s="2" t="s">
        <v>209</v>
      </c>
      <c r="EH519" s="2" t="s">
        <v>209</v>
      </c>
      <c r="EI519" s="2" t="s">
        <v>209</v>
      </c>
      <c r="EJ519" s="2" t="s">
        <v>209</v>
      </c>
      <c r="EK519" s="2" t="s">
        <v>209</v>
      </c>
      <c r="EL519" s="2" t="s">
        <v>208</v>
      </c>
      <c r="EM519" s="2">
        <v>16</v>
      </c>
      <c r="EN519" s="2">
        <v>0</v>
      </c>
      <c r="EO519" s="2">
        <v>0</v>
      </c>
      <c r="EP519" s="2">
        <v>0</v>
      </c>
      <c r="EQ519" s="2">
        <v>0</v>
      </c>
      <c r="ER519" s="2">
        <v>0</v>
      </c>
      <c r="ES519" s="2">
        <v>0</v>
      </c>
      <c r="ET519" s="2">
        <v>0</v>
      </c>
      <c r="EU519" s="2">
        <v>0</v>
      </c>
      <c r="EV519" s="2">
        <v>0</v>
      </c>
      <c r="EW519" s="2">
        <v>128</v>
      </c>
      <c r="EX519" s="2">
        <v>0</v>
      </c>
      <c r="EY519" s="2">
        <v>128</v>
      </c>
      <c r="EZ519" s="2">
        <v>128</v>
      </c>
      <c r="FA519" s="2">
        <v>0</v>
      </c>
      <c r="FB519" s="2">
        <v>0</v>
      </c>
      <c r="FC519" s="2">
        <v>0</v>
      </c>
      <c r="FD519" s="2">
        <v>0</v>
      </c>
      <c r="FE519" s="2">
        <v>0</v>
      </c>
      <c r="FF519" s="2">
        <v>128</v>
      </c>
      <c r="FG519" s="2">
        <v>0</v>
      </c>
      <c r="FH519" s="2">
        <v>0</v>
      </c>
      <c r="FI519" s="2">
        <v>0</v>
      </c>
      <c r="FJ519" s="2">
        <v>0</v>
      </c>
      <c r="FK519" s="2">
        <v>0</v>
      </c>
      <c r="FL519" s="2">
        <v>0</v>
      </c>
      <c r="FM519" s="2">
        <v>0</v>
      </c>
      <c r="FN519" s="2">
        <v>0</v>
      </c>
      <c r="FO519" s="2">
        <v>0</v>
      </c>
      <c r="FP519" s="2">
        <v>0</v>
      </c>
      <c r="FQ519" s="2">
        <v>0</v>
      </c>
      <c r="FR519" s="2">
        <v>0</v>
      </c>
      <c r="FS519" s="2">
        <v>0</v>
      </c>
      <c r="FT519" s="2">
        <v>0</v>
      </c>
      <c r="FU519" s="2">
        <v>0</v>
      </c>
      <c r="FV519" s="2">
        <v>0</v>
      </c>
      <c r="FW519" s="2">
        <v>0</v>
      </c>
      <c r="FX519" s="2">
        <v>0</v>
      </c>
      <c r="FY519" s="2">
        <v>128</v>
      </c>
      <c r="FZ519" s="2">
        <v>0</v>
      </c>
      <c r="GA519" s="2">
        <v>0</v>
      </c>
      <c r="GB519" s="2">
        <v>0</v>
      </c>
      <c r="GC519" s="2">
        <v>0</v>
      </c>
      <c r="GD519" s="2">
        <v>0</v>
      </c>
      <c r="GE519" s="2">
        <v>0</v>
      </c>
      <c r="GF519" s="2">
        <v>0</v>
      </c>
      <c r="GG519" s="2">
        <v>0</v>
      </c>
      <c r="GH519" s="2">
        <v>0</v>
      </c>
      <c r="GI519" s="2">
        <v>128</v>
      </c>
      <c r="GJ519" s="2">
        <v>0</v>
      </c>
      <c r="GK519" s="2">
        <v>128</v>
      </c>
      <c r="GL519" s="2">
        <v>0</v>
      </c>
      <c r="GM519" s="2">
        <v>128</v>
      </c>
      <c r="GN519" s="2">
        <v>0</v>
      </c>
      <c r="GO519" s="2">
        <v>0</v>
      </c>
      <c r="GP519" s="2">
        <v>0</v>
      </c>
      <c r="GQ519" s="2">
        <v>0</v>
      </c>
      <c r="GR519" s="2">
        <v>0</v>
      </c>
      <c r="GS519" s="2">
        <v>0</v>
      </c>
      <c r="GT519" s="2">
        <v>0</v>
      </c>
      <c r="GU519" s="2">
        <v>128</v>
      </c>
    </row>
    <row r="520" spans="1:203" x14ac:dyDescent="0.2">
      <c r="A520" s="2" t="b">
        <v>1</v>
      </c>
      <c r="B520" s="2" t="s">
        <v>201</v>
      </c>
      <c r="C520" s="2" t="s">
        <v>976</v>
      </c>
      <c r="D520" s="2" t="str">
        <f>_xlfn.XLOOKUP(C:C,[1]KEGGPathways!$C:$C,[1]KEGGPathways!$GQ:$GQ,"NA",0,1)</f>
        <v>NA</v>
      </c>
      <c r="E520" s="2" t="str">
        <f>_xlfn.XLOOKUP(C:C,[1]KEGGPathways!$C:$C,[1]KEGGPathways!$GP:$GP,"NA",0,1)</f>
        <v>NA</v>
      </c>
      <c r="F520" s="2" t="s">
        <v>977</v>
      </c>
      <c r="G520" s="2" t="s">
        <v>204</v>
      </c>
      <c r="H520" s="2" t="s">
        <v>204</v>
      </c>
      <c r="I520" s="2" t="s">
        <v>214</v>
      </c>
      <c r="J520" s="2" t="s">
        <v>205</v>
      </c>
      <c r="K520" s="2">
        <v>0.04</v>
      </c>
      <c r="L520" s="2">
        <v>198.10045</v>
      </c>
      <c r="M520" s="2">
        <v>6.9370000000000003</v>
      </c>
      <c r="N520" s="2">
        <v>84537390.370662495</v>
      </c>
      <c r="O520" s="2">
        <v>10</v>
      </c>
      <c r="P520" s="2">
        <v>20</v>
      </c>
      <c r="Q520" s="2">
        <v>97.7</v>
      </c>
      <c r="R520" s="2">
        <v>96.9</v>
      </c>
      <c r="S520" s="2">
        <v>82.4</v>
      </c>
      <c r="T520" s="2" t="s">
        <v>201</v>
      </c>
      <c r="U520" s="2" t="s">
        <v>207</v>
      </c>
      <c r="V520" s="2">
        <v>51182809.855915599</v>
      </c>
      <c r="W520" s="2">
        <v>74593470.466428593</v>
      </c>
      <c r="X520" s="2">
        <v>47967005.211111002</v>
      </c>
      <c r="Y520" s="2">
        <v>59709117.246247403</v>
      </c>
      <c r="Z520" s="2">
        <v>74459950.847823307</v>
      </c>
      <c r="AA520" s="2">
        <v>59422064.516998</v>
      </c>
      <c r="AB520" s="2">
        <v>35038733.953093901</v>
      </c>
      <c r="AC520" s="2">
        <v>49590558.964905903</v>
      </c>
      <c r="AD520" s="2">
        <v>76199260.842465594</v>
      </c>
      <c r="AE520" s="2">
        <v>34725171.645726398</v>
      </c>
      <c r="AF520" s="2">
        <v>54482378.971514501</v>
      </c>
      <c r="AG520" s="2">
        <v>35888885.591752701</v>
      </c>
      <c r="AH520" s="2">
        <v>30723874.331316002</v>
      </c>
      <c r="AI520" s="2">
        <v>72647980.293027803</v>
      </c>
      <c r="AJ520" s="2">
        <v>61622105.331904396</v>
      </c>
      <c r="AK520" s="2">
        <v>69542800.796553299</v>
      </c>
      <c r="AL520" s="2">
        <v>76200921.386456504</v>
      </c>
      <c r="AM520" s="2">
        <v>41363428.396785602</v>
      </c>
      <c r="AN520" s="2">
        <v>25252683.034836899</v>
      </c>
      <c r="AO520" s="2">
        <v>56851447.484034598</v>
      </c>
      <c r="AP520" s="2">
        <v>47095178.263866402</v>
      </c>
      <c r="AQ520" s="2">
        <v>48788778.406387202</v>
      </c>
      <c r="AR520" s="2">
        <v>76470046.231127203</v>
      </c>
      <c r="AS520" s="2">
        <v>49091303.479826197</v>
      </c>
      <c r="AT520" s="2">
        <v>54821366.629695497</v>
      </c>
      <c r="AU520" s="2">
        <v>73116173.118009493</v>
      </c>
      <c r="AV520" s="2">
        <v>51423001.661067203</v>
      </c>
      <c r="AW520" s="2">
        <v>76809465.749767095</v>
      </c>
      <c r="AX520" s="2">
        <v>54581751.278110102</v>
      </c>
      <c r="AY520" s="2">
        <v>44043185.959366001</v>
      </c>
      <c r="AZ520" s="2">
        <v>35850761.187702402</v>
      </c>
      <c r="BA520" s="2">
        <v>68986431.4654378</v>
      </c>
      <c r="BB520" s="2">
        <v>41517168.1603873</v>
      </c>
      <c r="BC520" s="2">
        <v>84537390.370662495</v>
      </c>
      <c r="BD520" s="2">
        <v>54035226.315592103</v>
      </c>
      <c r="BE520" s="2">
        <v>53803292.813753501</v>
      </c>
      <c r="BF520" s="2">
        <v>45390673.677861303</v>
      </c>
      <c r="BG520" s="2">
        <v>2361235.11023635</v>
      </c>
      <c r="BH520" s="2">
        <v>33000441.926831201</v>
      </c>
      <c r="BI520" s="2">
        <v>71994527.511813894</v>
      </c>
      <c r="BJ520" s="2">
        <v>44980728.867095903</v>
      </c>
      <c r="BK520" s="2">
        <v>64946688.706877999</v>
      </c>
      <c r="BL520" s="2">
        <v>80218257.759955704</v>
      </c>
      <c r="BM520" s="2">
        <v>47465104.730848499</v>
      </c>
      <c r="BN520" s="2">
        <v>56215000.639571302</v>
      </c>
      <c r="BO520" s="2">
        <v>76504661.640090495</v>
      </c>
      <c r="BP520" s="2">
        <v>69389081.349195704</v>
      </c>
      <c r="BQ520" s="2">
        <v>42050692.720253401</v>
      </c>
      <c r="BR520" s="2">
        <v>41336705.382616401</v>
      </c>
      <c r="BS520" s="2">
        <v>42134231.169505201</v>
      </c>
      <c r="BT520" s="2">
        <v>62434821.0450918</v>
      </c>
      <c r="BU520" s="2">
        <v>25038795.057559699</v>
      </c>
      <c r="BV520" s="2">
        <v>45932211.053180203</v>
      </c>
      <c r="BW520" s="2">
        <v>74881702.471023306</v>
      </c>
      <c r="BX520" s="2">
        <v>56146664.6648698</v>
      </c>
      <c r="BY520" s="2">
        <v>67075289.213849202</v>
      </c>
      <c r="BZ520" s="2">
        <v>55717993.543553002</v>
      </c>
      <c r="CA520" s="2">
        <v>64696580.499506898</v>
      </c>
      <c r="CB520" s="2">
        <v>50925025.390533201</v>
      </c>
      <c r="CC520" s="2">
        <v>27108205.853195701</v>
      </c>
      <c r="CD520" s="2" t="s">
        <v>208</v>
      </c>
      <c r="CE520" s="2" t="s">
        <v>209</v>
      </c>
      <c r="CF520" s="2" t="s">
        <v>209</v>
      </c>
      <c r="CG520" s="2" t="s">
        <v>209</v>
      </c>
      <c r="CH520" s="2" t="s">
        <v>209</v>
      </c>
      <c r="CI520" s="2" t="s">
        <v>209</v>
      </c>
      <c r="CJ520" s="2" t="s">
        <v>209</v>
      </c>
      <c r="CK520" s="2" t="s">
        <v>208</v>
      </c>
      <c r="CL520" s="2" t="s">
        <v>209</v>
      </c>
      <c r="CM520" s="2" t="s">
        <v>209</v>
      </c>
      <c r="CN520" s="2" t="s">
        <v>208</v>
      </c>
      <c r="CO520" s="2" t="s">
        <v>209</v>
      </c>
      <c r="CP520" s="2" t="s">
        <v>208</v>
      </c>
      <c r="CQ520" s="2" t="s">
        <v>208</v>
      </c>
      <c r="CR520" s="2" t="s">
        <v>209</v>
      </c>
      <c r="CS520" s="2" t="s">
        <v>209</v>
      </c>
      <c r="CT520" s="2" t="s">
        <v>209</v>
      </c>
      <c r="CU520" s="2" t="s">
        <v>209</v>
      </c>
      <c r="CV520" s="2" t="s">
        <v>209</v>
      </c>
      <c r="CW520" s="2" t="s">
        <v>208</v>
      </c>
      <c r="CX520" s="2" t="s">
        <v>209</v>
      </c>
      <c r="CY520" s="2" t="s">
        <v>209</v>
      </c>
      <c r="CZ520" s="2" t="s">
        <v>209</v>
      </c>
      <c r="DA520" s="2" t="s">
        <v>209</v>
      </c>
      <c r="DB520" s="2" t="s">
        <v>209</v>
      </c>
      <c r="DC520" s="2" t="s">
        <v>209</v>
      </c>
      <c r="DD520" s="2" t="s">
        <v>209</v>
      </c>
      <c r="DE520" s="2" t="s">
        <v>209</v>
      </c>
      <c r="DF520" s="2" t="s">
        <v>209</v>
      </c>
      <c r="DG520" s="2" t="s">
        <v>209</v>
      </c>
      <c r="DH520" s="2" t="s">
        <v>209</v>
      </c>
      <c r="DI520" s="2" t="s">
        <v>208</v>
      </c>
      <c r="DJ520" s="2" t="s">
        <v>209</v>
      </c>
      <c r="DK520" s="2" t="s">
        <v>209</v>
      </c>
      <c r="DL520" s="2" t="s">
        <v>209</v>
      </c>
      <c r="DM520" s="2" t="s">
        <v>209</v>
      </c>
      <c r="DN520" s="2" t="s">
        <v>209</v>
      </c>
      <c r="DO520" s="2" t="s">
        <v>209</v>
      </c>
      <c r="DP520" s="2" t="s">
        <v>208</v>
      </c>
      <c r="DQ520" s="2" t="s">
        <v>208</v>
      </c>
      <c r="DR520" s="2" t="s">
        <v>209</v>
      </c>
      <c r="DS520" s="2" t="s">
        <v>209</v>
      </c>
      <c r="DT520" s="2" t="s">
        <v>209</v>
      </c>
      <c r="DU520" s="2" t="s">
        <v>209</v>
      </c>
      <c r="DV520" s="2" t="s">
        <v>209</v>
      </c>
      <c r="DW520" s="2" t="s">
        <v>209</v>
      </c>
      <c r="DX520" s="2" t="s">
        <v>209</v>
      </c>
      <c r="DY520" s="2" t="s">
        <v>209</v>
      </c>
      <c r="DZ520" s="2" t="s">
        <v>209</v>
      </c>
      <c r="EA520" s="2" t="s">
        <v>209</v>
      </c>
      <c r="EB520" s="2" t="s">
        <v>209</v>
      </c>
      <c r="EC520" s="2" t="s">
        <v>209</v>
      </c>
      <c r="ED520" s="2" t="s">
        <v>208</v>
      </c>
      <c r="EE520" s="2" t="s">
        <v>209</v>
      </c>
      <c r="EF520" s="2" t="s">
        <v>209</v>
      </c>
      <c r="EG520" s="2" t="s">
        <v>209</v>
      </c>
      <c r="EH520" s="2" t="s">
        <v>209</v>
      </c>
      <c r="EI520" s="2" t="s">
        <v>209</v>
      </c>
      <c r="EJ520" s="2" t="s">
        <v>209</v>
      </c>
      <c r="EK520" s="2" t="s">
        <v>209</v>
      </c>
      <c r="EL520" s="2" t="s">
        <v>208</v>
      </c>
      <c r="EM520" s="2">
        <v>128</v>
      </c>
      <c r="EN520" s="2">
        <v>0</v>
      </c>
      <c r="EO520" s="2">
        <v>0</v>
      </c>
      <c r="EP520" s="2">
        <v>0</v>
      </c>
      <c r="EQ520" s="2">
        <v>0</v>
      </c>
      <c r="ER520" s="2">
        <v>0</v>
      </c>
      <c r="ES520" s="2">
        <v>0</v>
      </c>
      <c r="ET520" s="2">
        <v>128</v>
      </c>
      <c r="EU520" s="2">
        <v>0</v>
      </c>
      <c r="EV520" s="2">
        <v>0</v>
      </c>
      <c r="EW520" s="2">
        <v>128</v>
      </c>
      <c r="EX520" s="2">
        <v>0</v>
      </c>
      <c r="EY520" s="2">
        <v>128</v>
      </c>
      <c r="EZ520" s="2">
        <v>128</v>
      </c>
      <c r="FA520" s="2">
        <v>0</v>
      </c>
      <c r="FB520" s="2">
        <v>0</v>
      </c>
      <c r="FC520" s="2">
        <v>0</v>
      </c>
      <c r="FD520" s="2">
        <v>0</v>
      </c>
      <c r="FE520" s="2">
        <v>0</v>
      </c>
      <c r="FF520" s="2">
        <v>128</v>
      </c>
      <c r="FG520" s="2">
        <v>0</v>
      </c>
      <c r="FH520" s="2">
        <v>0</v>
      </c>
      <c r="FI520" s="2">
        <v>0</v>
      </c>
      <c r="FJ520" s="2">
        <v>0</v>
      </c>
      <c r="FK520" s="2">
        <v>0</v>
      </c>
      <c r="FL520" s="2">
        <v>0</v>
      </c>
      <c r="FM520" s="2">
        <v>0</v>
      </c>
      <c r="FN520" s="2">
        <v>0</v>
      </c>
      <c r="FO520" s="2">
        <v>0</v>
      </c>
      <c r="FP520" s="2">
        <v>0</v>
      </c>
      <c r="FQ520" s="2">
        <v>0</v>
      </c>
      <c r="FR520" s="2">
        <v>128</v>
      </c>
      <c r="FS520" s="2">
        <v>0</v>
      </c>
      <c r="FT520" s="2">
        <v>0</v>
      </c>
      <c r="FU520" s="2">
        <v>0</v>
      </c>
      <c r="FV520" s="2">
        <v>0</v>
      </c>
      <c r="FW520" s="2">
        <v>0</v>
      </c>
      <c r="FX520" s="2">
        <v>0</v>
      </c>
      <c r="FY520" s="2">
        <v>128</v>
      </c>
      <c r="FZ520" s="2">
        <v>128</v>
      </c>
      <c r="GA520" s="2">
        <v>0</v>
      </c>
      <c r="GB520" s="2">
        <v>0</v>
      </c>
      <c r="GC520" s="2">
        <v>0</v>
      </c>
      <c r="GD520" s="2">
        <v>0</v>
      </c>
      <c r="GE520" s="2">
        <v>0</v>
      </c>
      <c r="GF520" s="2">
        <v>0</v>
      </c>
      <c r="GG520" s="2">
        <v>0</v>
      </c>
      <c r="GH520" s="2">
        <v>0</v>
      </c>
      <c r="GI520" s="2">
        <v>0</v>
      </c>
      <c r="GJ520" s="2">
        <v>0</v>
      </c>
      <c r="GK520" s="2">
        <v>0</v>
      </c>
      <c r="GL520" s="2">
        <v>0</v>
      </c>
      <c r="GM520" s="2">
        <v>128</v>
      </c>
      <c r="GN520" s="2">
        <v>0</v>
      </c>
      <c r="GO520" s="2">
        <v>0</v>
      </c>
      <c r="GP520" s="2">
        <v>0</v>
      </c>
      <c r="GQ520" s="2">
        <v>0</v>
      </c>
      <c r="GR520" s="2">
        <v>0</v>
      </c>
      <c r="GS520" s="2">
        <v>0</v>
      </c>
      <c r="GT520" s="2">
        <v>0</v>
      </c>
      <c r="GU520" s="2">
        <v>128</v>
      </c>
    </row>
    <row r="521" spans="1:203" x14ac:dyDescent="0.2">
      <c r="A521" s="2" t="b">
        <v>0</v>
      </c>
      <c r="B521" s="2" t="s">
        <v>201</v>
      </c>
      <c r="C521" s="2" t="s">
        <v>978</v>
      </c>
      <c r="D521" s="2" t="str">
        <f>_xlfn.XLOOKUP(C:C,[1]KEGGPathways!$C:$C,[1]KEGGPathways!$GQ:$GQ,"NA",0,1)</f>
        <v>NA</v>
      </c>
      <c r="E521" s="2" t="str">
        <f>_xlfn.XLOOKUP(C:C,[1]KEGGPathways!$C:$C,[1]KEGGPathways!$GP:$GP,"NA",0,1)</f>
        <v>NA</v>
      </c>
      <c r="F521" s="2" t="s">
        <v>979</v>
      </c>
      <c r="G521" s="2" t="s">
        <v>212</v>
      </c>
      <c r="H521" s="2" t="s">
        <v>213</v>
      </c>
      <c r="I521" s="2" t="s">
        <v>214</v>
      </c>
      <c r="J521" s="2" t="s">
        <v>212</v>
      </c>
      <c r="K521" s="2">
        <v>-18.21</v>
      </c>
      <c r="L521" s="2">
        <v>289.11624999999998</v>
      </c>
      <c r="M521" s="2">
        <v>1.411</v>
      </c>
      <c r="N521" s="2">
        <v>51484229.948597498</v>
      </c>
      <c r="O521" s="2">
        <v>9</v>
      </c>
      <c r="P521" s="2">
        <v>1</v>
      </c>
      <c r="Q521" s="2">
        <v>88.9</v>
      </c>
      <c r="R521" s="2">
        <v>55.3</v>
      </c>
      <c r="S521" s="2" t="s">
        <v>201</v>
      </c>
      <c r="T521" s="2" t="s">
        <v>201</v>
      </c>
      <c r="U521" s="2" t="s">
        <v>207</v>
      </c>
      <c r="V521" s="2">
        <v>41736302.3523174</v>
      </c>
      <c r="W521" s="2">
        <v>3039831.06808171</v>
      </c>
      <c r="X521" s="2">
        <v>2009424.1726685001</v>
      </c>
      <c r="Y521" s="2">
        <v>42534871.179296002</v>
      </c>
      <c r="Z521" s="2">
        <v>29157995.178733502</v>
      </c>
      <c r="AA521" s="2">
        <v>3518798.7878427599</v>
      </c>
      <c r="AB521" s="2">
        <v>2214866.5582584399</v>
      </c>
      <c r="AC521" s="2">
        <v>2336766.6947528599</v>
      </c>
      <c r="AD521" s="2">
        <v>28945065.7596775</v>
      </c>
      <c r="AE521" s="2">
        <v>18296728.099576902</v>
      </c>
      <c r="AF521" s="2">
        <v>51484229.948597498</v>
      </c>
      <c r="AG521" s="2">
        <v>14847490.8570909</v>
      </c>
      <c r="AH521" s="2">
        <v>2285118.4039771501</v>
      </c>
      <c r="AI521" s="2">
        <v>1905908.1954830801</v>
      </c>
      <c r="AJ521" s="2">
        <v>3405881.6415468398</v>
      </c>
      <c r="AK521" s="2">
        <v>3681829.40994043</v>
      </c>
      <c r="AL521" s="2">
        <v>3980360.8938916</v>
      </c>
      <c r="AM521" s="2">
        <v>1638778.75484016</v>
      </c>
      <c r="AN521" s="2">
        <v>1180707.7031549099</v>
      </c>
      <c r="AO521" s="2">
        <v>1732271.8903169499</v>
      </c>
      <c r="AP521" s="2">
        <v>2539678.45405216</v>
      </c>
      <c r="AQ521" s="2">
        <v>1414604.6615470699</v>
      </c>
      <c r="AR521" s="2">
        <v>3604541.3874252602</v>
      </c>
      <c r="AS521" s="2">
        <v>24261888.286582399</v>
      </c>
      <c r="AT521" s="2">
        <v>2717963.4306580001</v>
      </c>
      <c r="AU521" s="2">
        <v>28400944.913644101</v>
      </c>
      <c r="AV521" s="2">
        <v>2616686.4095993</v>
      </c>
      <c r="AW521" s="2">
        <v>4101032.9182050298</v>
      </c>
      <c r="AX521" s="2">
        <v>2714792.3890773202</v>
      </c>
      <c r="AY521" s="2">
        <v>2410469.7844751799</v>
      </c>
      <c r="AZ521" s="2">
        <v>1460424.3453263999</v>
      </c>
      <c r="BA521" s="2">
        <v>25127638.3333125</v>
      </c>
      <c r="BB521" s="2">
        <v>2399098.4447223898</v>
      </c>
      <c r="BC521" s="2">
        <v>3269101.5857253</v>
      </c>
      <c r="BD521" s="2">
        <v>29633046.335043699</v>
      </c>
      <c r="BE521" s="2">
        <v>2318682.51620099</v>
      </c>
      <c r="BF521" s="2">
        <v>1349642.8945694</v>
      </c>
      <c r="BG521" s="2">
        <v>40915.267387598898</v>
      </c>
      <c r="BH521" s="2">
        <v>16075900.2965813</v>
      </c>
      <c r="BI521" s="2">
        <v>2385503.0629391898</v>
      </c>
      <c r="BJ521" s="2">
        <v>1659384.7348839799</v>
      </c>
      <c r="BK521" s="2">
        <v>39984316.310211197</v>
      </c>
      <c r="BL521" s="2">
        <v>4029176.95251995</v>
      </c>
      <c r="BM521" s="2">
        <v>1922950.0583643699</v>
      </c>
      <c r="BN521" s="2">
        <v>1149364.1684936199</v>
      </c>
      <c r="BO521" s="2">
        <v>4132389.7480095401</v>
      </c>
      <c r="BP521" s="2">
        <v>3227336.3574830899</v>
      </c>
      <c r="BQ521" s="2">
        <v>14283347.166880099</v>
      </c>
      <c r="BR521" s="2">
        <v>1176986.0596984001</v>
      </c>
      <c r="BS521" s="2">
        <v>27694354.705508199</v>
      </c>
      <c r="BT521" s="2">
        <v>3325926.9730185801</v>
      </c>
      <c r="BU521" s="2">
        <v>1262473.4913900499</v>
      </c>
      <c r="BV521" s="2">
        <v>24544598.403227299</v>
      </c>
      <c r="BW521" s="2">
        <v>3819814.1475585699</v>
      </c>
      <c r="BX521" s="2">
        <v>2740353.0378119699</v>
      </c>
      <c r="BY521" s="2">
        <v>5087106.0121641504</v>
      </c>
      <c r="BZ521" s="2">
        <v>18800297.9332687</v>
      </c>
      <c r="CA521" s="2">
        <v>3819112.2393876701</v>
      </c>
      <c r="CB521" s="2">
        <v>3032122.3816822399</v>
      </c>
      <c r="CC521" s="2">
        <v>491535.07900516503</v>
      </c>
      <c r="CD521" s="2" t="s">
        <v>208</v>
      </c>
      <c r="CE521" s="2" t="s">
        <v>209</v>
      </c>
      <c r="CF521" s="2" t="s">
        <v>208</v>
      </c>
      <c r="CG521" s="2" t="s">
        <v>208</v>
      </c>
      <c r="CH521" s="2" t="s">
        <v>209</v>
      </c>
      <c r="CI521" s="2" t="s">
        <v>209</v>
      </c>
      <c r="CJ521" s="2" t="s">
        <v>208</v>
      </c>
      <c r="CK521" s="2" t="s">
        <v>208</v>
      </c>
      <c r="CL521" s="2" t="s">
        <v>208</v>
      </c>
      <c r="CM521" s="2" t="s">
        <v>208</v>
      </c>
      <c r="CN521" s="2" t="s">
        <v>208</v>
      </c>
      <c r="CO521" s="2" t="s">
        <v>209</v>
      </c>
      <c r="CP521" s="2" t="s">
        <v>208</v>
      </c>
      <c r="CQ521" s="2" t="s">
        <v>208</v>
      </c>
      <c r="CR521" s="2" t="s">
        <v>208</v>
      </c>
      <c r="CS521" s="2" t="s">
        <v>208</v>
      </c>
      <c r="CT521" s="2" t="s">
        <v>208</v>
      </c>
      <c r="CU521" s="2" t="s">
        <v>208</v>
      </c>
      <c r="CV521" s="2" t="s">
        <v>208</v>
      </c>
      <c r="CW521" s="2" t="s">
        <v>208</v>
      </c>
      <c r="CX521" s="2" t="s">
        <v>208</v>
      </c>
      <c r="CY521" s="2" t="s">
        <v>208</v>
      </c>
      <c r="CZ521" s="2" t="s">
        <v>208</v>
      </c>
      <c r="DA521" s="2" t="s">
        <v>208</v>
      </c>
      <c r="DB521" s="2" t="s">
        <v>209</v>
      </c>
      <c r="DC521" s="2" t="s">
        <v>208</v>
      </c>
      <c r="DD521" s="2" t="s">
        <v>209</v>
      </c>
      <c r="DE521" s="2" t="s">
        <v>208</v>
      </c>
      <c r="DF521" s="2" t="s">
        <v>208</v>
      </c>
      <c r="DG521" s="2" t="s">
        <v>208</v>
      </c>
      <c r="DH521" s="2" t="s">
        <v>208</v>
      </c>
      <c r="DI521" s="2" t="s">
        <v>208</v>
      </c>
      <c r="DJ521" s="2" t="s">
        <v>208</v>
      </c>
      <c r="DK521" s="2" t="s">
        <v>208</v>
      </c>
      <c r="DL521" s="2" t="s">
        <v>208</v>
      </c>
      <c r="DM521" s="2" t="s">
        <v>209</v>
      </c>
      <c r="DN521" s="2" t="s">
        <v>208</v>
      </c>
      <c r="DO521" s="2" t="s">
        <v>208</v>
      </c>
      <c r="DP521" s="2" t="s">
        <v>208</v>
      </c>
      <c r="DQ521" s="2" t="s">
        <v>208</v>
      </c>
      <c r="DR521" s="2" t="s">
        <v>208</v>
      </c>
      <c r="DS521" s="2" t="s">
        <v>208</v>
      </c>
      <c r="DT521" s="2" t="s">
        <v>208</v>
      </c>
      <c r="DU521" s="2" t="s">
        <v>208</v>
      </c>
      <c r="DV521" s="2" t="s">
        <v>208</v>
      </c>
      <c r="DW521" s="2" t="s">
        <v>208</v>
      </c>
      <c r="DX521" s="2" t="s">
        <v>208</v>
      </c>
      <c r="DY521" s="2" t="s">
        <v>208</v>
      </c>
      <c r="DZ521" s="2" t="s">
        <v>208</v>
      </c>
      <c r="EA521" s="2" t="s">
        <v>208</v>
      </c>
      <c r="EB521" s="2" t="s">
        <v>209</v>
      </c>
      <c r="EC521" s="2" t="s">
        <v>208</v>
      </c>
      <c r="ED521" s="2" t="s">
        <v>208</v>
      </c>
      <c r="EE521" s="2" t="s">
        <v>209</v>
      </c>
      <c r="EF521" s="2" t="s">
        <v>208</v>
      </c>
      <c r="EG521" s="2" t="s">
        <v>208</v>
      </c>
      <c r="EH521" s="2" t="s">
        <v>208</v>
      </c>
      <c r="EI521" s="2" t="s">
        <v>208</v>
      </c>
      <c r="EJ521" s="2" t="s">
        <v>208</v>
      </c>
      <c r="EK521" s="2" t="s">
        <v>208</v>
      </c>
      <c r="EL521" s="2" t="s">
        <v>208</v>
      </c>
      <c r="EM521" s="2">
        <v>32</v>
      </c>
      <c r="EN521" s="2">
        <v>0</v>
      </c>
      <c r="EO521" s="2">
        <v>128</v>
      </c>
      <c r="EP521" s="2">
        <v>128</v>
      </c>
      <c r="EQ521" s="2">
        <v>0</v>
      </c>
      <c r="ER521" s="2">
        <v>0</v>
      </c>
      <c r="ES521" s="2">
        <v>128</v>
      </c>
      <c r="ET521" s="2">
        <v>128</v>
      </c>
      <c r="EU521" s="2">
        <v>128</v>
      </c>
      <c r="EV521" s="2">
        <v>128</v>
      </c>
      <c r="EW521" s="2">
        <v>128</v>
      </c>
      <c r="EX521" s="2">
        <v>0</v>
      </c>
      <c r="EY521" s="2">
        <v>128</v>
      </c>
      <c r="EZ521" s="2">
        <v>128</v>
      </c>
      <c r="FA521" s="2">
        <v>128</v>
      </c>
      <c r="FB521" s="2">
        <v>128</v>
      </c>
      <c r="FC521" s="2">
        <v>128</v>
      </c>
      <c r="FD521" s="2">
        <v>128</v>
      </c>
      <c r="FE521" s="2">
        <v>128</v>
      </c>
      <c r="FF521" s="2">
        <v>128</v>
      </c>
      <c r="FG521" s="2">
        <v>16</v>
      </c>
      <c r="FH521" s="2">
        <v>128</v>
      </c>
      <c r="FI521" s="2">
        <v>128</v>
      </c>
      <c r="FJ521" s="2">
        <v>128</v>
      </c>
      <c r="FK521" s="2">
        <v>0</v>
      </c>
      <c r="FL521" s="2">
        <v>128</v>
      </c>
      <c r="FM521" s="2">
        <v>0</v>
      </c>
      <c r="FN521" s="2">
        <v>128</v>
      </c>
      <c r="FO521" s="2">
        <v>128</v>
      </c>
      <c r="FP521" s="2">
        <v>128</v>
      </c>
      <c r="FQ521" s="2">
        <v>128</v>
      </c>
      <c r="FR521" s="2">
        <v>128</v>
      </c>
      <c r="FS521" s="2">
        <v>128</v>
      </c>
      <c r="FT521" s="2">
        <v>128</v>
      </c>
      <c r="FU521" s="2">
        <v>128</v>
      </c>
      <c r="FV521" s="2">
        <v>0</v>
      </c>
      <c r="FW521" s="2">
        <v>128</v>
      </c>
      <c r="FX521" s="2">
        <v>128</v>
      </c>
      <c r="FY521" s="2">
        <v>16</v>
      </c>
      <c r="FZ521" s="2">
        <v>128</v>
      </c>
      <c r="GA521" s="2">
        <v>128</v>
      </c>
      <c r="GB521" s="2">
        <v>128</v>
      </c>
      <c r="GC521" s="2">
        <v>128</v>
      </c>
      <c r="GD521" s="2">
        <v>128</v>
      </c>
      <c r="GE521" s="2">
        <v>128</v>
      </c>
      <c r="GF521" s="2">
        <v>128</v>
      </c>
      <c r="GG521" s="2">
        <v>128</v>
      </c>
      <c r="GH521" s="2">
        <v>128</v>
      </c>
      <c r="GI521" s="2">
        <v>128</v>
      </c>
      <c r="GJ521" s="2">
        <v>128</v>
      </c>
      <c r="GK521" s="2">
        <v>0</v>
      </c>
      <c r="GL521" s="2">
        <v>128</v>
      </c>
      <c r="GM521" s="2">
        <v>128</v>
      </c>
      <c r="GN521" s="2">
        <v>0</v>
      </c>
      <c r="GO521" s="2">
        <v>128</v>
      </c>
      <c r="GP521" s="2">
        <v>128</v>
      </c>
      <c r="GQ521" s="2">
        <v>128</v>
      </c>
      <c r="GR521" s="2">
        <v>128</v>
      </c>
      <c r="GS521" s="2">
        <v>128</v>
      </c>
      <c r="GT521" s="2">
        <v>128</v>
      </c>
      <c r="GU521" s="2">
        <v>128</v>
      </c>
    </row>
    <row r="522" spans="1:203" x14ac:dyDescent="0.2">
      <c r="A522" s="2" t="b">
        <v>1</v>
      </c>
      <c r="B522" s="2" t="s">
        <v>201</v>
      </c>
      <c r="C522" s="2" t="s">
        <v>980</v>
      </c>
      <c r="D522" s="2" t="str">
        <f>_xlfn.XLOOKUP(C:C,[1]KEGGPathways!$C:$C,[1]KEGGPathways!$GQ:$GQ,"NA",0,1)</f>
        <v>NA</v>
      </c>
      <c r="E522" s="2" t="str">
        <f>_xlfn.XLOOKUP(C:C,[1]KEGGPathways!$C:$C,[1]KEGGPathways!$GP:$GP,"NA",0,1)</f>
        <v>NA</v>
      </c>
      <c r="F522" s="2" t="s">
        <v>981</v>
      </c>
      <c r="G522" s="2" t="s">
        <v>204</v>
      </c>
      <c r="H522" s="2" t="s">
        <v>213</v>
      </c>
      <c r="I522" s="2" t="s">
        <v>214</v>
      </c>
      <c r="J522" s="2" t="s">
        <v>204</v>
      </c>
      <c r="K522" s="2">
        <v>0.03</v>
      </c>
      <c r="L522" s="2">
        <v>221.14159000000001</v>
      </c>
      <c r="M522" s="2">
        <v>15.96</v>
      </c>
      <c r="N522" s="2">
        <v>269126735.89066398</v>
      </c>
      <c r="O522" s="2">
        <v>63</v>
      </c>
      <c r="P522" s="2">
        <v>6</v>
      </c>
      <c r="Q522" s="2" t="s">
        <v>201</v>
      </c>
      <c r="R522" s="2" t="s">
        <v>201</v>
      </c>
      <c r="S522" s="2">
        <v>70.900000000000006</v>
      </c>
      <c r="T522" s="2" t="s">
        <v>201</v>
      </c>
      <c r="U522" s="2" t="s">
        <v>207</v>
      </c>
      <c r="V522" s="2">
        <v>253299883.62837899</v>
      </c>
      <c r="W522" s="2">
        <v>250069102.10937801</v>
      </c>
      <c r="X522" s="2">
        <v>256963715.25912499</v>
      </c>
      <c r="Y522" s="2">
        <v>269126735.89066398</v>
      </c>
      <c r="Z522" s="2">
        <v>258569616.33710101</v>
      </c>
      <c r="AA522" s="2">
        <v>3067363.3704000101</v>
      </c>
      <c r="AB522" s="2">
        <v>1439702.6491836901</v>
      </c>
      <c r="AC522" s="2">
        <v>3916208.66356279</v>
      </c>
      <c r="AD522" s="2">
        <v>13269457.1660039</v>
      </c>
      <c r="AE522" s="2">
        <v>20626915.053132001</v>
      </c>
      <c r="AF522" s="2">
        <v>6021539.5002646903</v>
      </c>
      <c r="AG522" s="2">
        <v>27080923.9390903</v>
      </c>
      <c r="AH522" s="2">
        <v>2912383.6952133002</v>
      </c>
      <c r="AI522" s="2">
        <v>9097429.3765565902</v>
      </c>
      <c r="AJ522" s="2">
        <v>5526368.0961164702</v>
      </c>
      <c r="AK522" s="2">
        <v>3437132.9898017701</v>
      </c>
      <c r="AL522" s="2">
        <v>8544900.7379386108</v>
      </c>
      <c r="AM522" s="2">
        <v>4069157.9295142102</v>
      </c>
      <c r="AN522" s="2">
        <v>5352943.9511693204</v>
      </c>
      <c r="AO522" s="2">
        <v>11166842.0795509</v>
      </c>
      <c r="AP522" s="2">
        <v>3010336.15219111</v>
      </c>
      <c r="AQ522" s="2">
        <v>2134881.8869664399</v>
      </c>
      <c r="AR522" s="2">
        <v>11947097.9527661</v>
      </c>
      <c r="AS522" s="2">
        <v>11721826.6931407</v>
      </c>
      <c r="AT522" s="2">
        <v>9333346.1440409403</v>
      </c>
      <c r="AU522" s="2">
        <v>5005758.7482380597</v>
      </c>
      <c r="AV522" s="2">
        <v>3191252.9541683602</v>
      </c>
      <c r="AW522" s="2">
        <v>13883431.7482884</v>
      </c>
      <c r="AX522" s="2">
        <v>17856010.5005906</v>
      </c>
      <c r="AY522" s="2">
        <v>2701111.2199788201</v>
      </c>
      <c r="AZ522" s="2">
        <v>4363870.6551583502</v>
      </c>
      <c r="BA522" s="2">
        <v>5423056.0664387904</v>
      </c>
      <c r="BB522" s="2">
        <v>2864823.5753210499</v>
      </c>
      <c r="BC522" s="2">
        <v>3229138.3197103301</v>
      </c>
      <c r="BD522" s="2">
        <v>2073793.53912567</v>
      </c>
      <c r="BE522" s="2">
        <v>2768659.4032300301</v>
      </c>
      <c r="BF522" s="2">
        <v>2091067.62324824</v>
      </c>
      <c r="BG522" s="2">
        <v>266859.34391012799</v>
      </c>
      <c r="BH522" s="2">
        <v>3285278.63774245</v>
      </c>
      <c r="BI522" s="2">
        <v>2663378.4058622401</v>
      </c>
      <c r="BJ522" s="2">
        <v>2641173.5931970598</v>
      </c>
      <c r="BK522" s="2">
        <v>1596605.0010027101</v>
      </c>
      <c r="BL522" s="2">
        <v>1733521.0442190701</v>
      </c>
      <c r="BM522" s="2">
        <v>2119211.1423927699</v>
      </c>
      <c r="BN522" s="2">
        <v>2186775.84988285</v>
      </c>
      <c r="BO522" s="2">
        <v>3648893.8633294902</v>
      </c>
      <c r="BP522" s="2">
        <v>2488083.32551191</v>
      </c>
      <c r="BQ522" s="2">
        <v>2581354.0895488099</v>
      </c>
      <c r="BR522" s="2">
        <v>3151760.9785869601</v>
      </c>
      <c r="BS522" s="2">
        <v>2485651.3487712801</v>
      </c>
      <c r="BT522" s="2">
        <v>1939735.4510983599</v>
      </c>
      <c r="BU522" s="2">
        <v>1948518.1531172399</v>
      </c>
      <c r="BV522" s="2">
        <v>5497116.0290492401</v>
      </c>
      <c r="BW522" s="2">
        <v>3516090.7314593298</v>
      </c>
      <c r="BX522" s="2">
        <v>2113985.5157937901</v>
      </c>
      <c r="BY522" s="2">
        <v>1661900.7486441</v>
      </c>
      <c r="BZ522" s="2">
        <v>2365785.3622018001</v>
      </c>
      <c r="CA522" s="2">
        <v>1650819.4874412899</v>
      </c>
      <c r="CB522" s="2">
        <v>1718251.6847073201</v>
      </c>
      <c r="CC522" s="2">
        <v>1829959.53868496</v>
      </c>
      <c r="CD522" s="2" t="s">
        <v>208</v>
      </c>
      <c r="CE522" s="2" t="s">
        <v>209</v>
      </c>
      <c r="CF522" s="2" t="s">
        <v>209</v>
      </c>
      <c r="CG522" s="2" t="s">
        <v>209</v>
      </c>
      <c r="CH522" s="2" t="s">
        <v>209</v>
      </c>
      <c r="CI522" s="2" t="s">
        <v>209</v>
      </c>
      <c r="CJ522" s="2" t="s">
        <v>208</v>
      </c>
      <c r="CK522" s="2" t="s">
        <v>208</v>
      </c>
      <c r="CL522" s="2" t="s">
        <v>208</v>
      </c>
      <c r="CM522" s="2" t="s">
        <v>208</v>
      </c>
      <c r="CN522" s="2" t="s">
        <v>208</v>
      </c>
      <c r="CO522" s="2" t="s">
        <v>208</v>
      </c>
      <c r="CP522" s="2" t="s">
        <v>208</v>
      </c>
      <c r="CQ522" s="2" t="s">
        <v>208</v>
      </c>
      <c r="CR522" s="2" t="s">
        <v>208</v>
      </c>
      <c r="CS522" s="2" t="s">
        <v>208</v>
      </c>
      <c r="CT522" s="2" t="s">
        <v>208</v>
      </c>
      <c r="CU522" s="2" t="s">
        <v>208</v>
      </c>
      <c r="CV522" s="2" t="s">
        <v>208</v>
      </c>
      <c r="CW522" s="2" t="s">
        <v>208</v>
      </c>
      <c r="CX522" s="2" t="s">
        <v>208</v>
      </c>
      <c r="CY522" s="2" t="s">
        <v>208</v>
      </c>
      <c r="CZ522" s="2" t="s">
        <v>208</v>
      </c>
      <c r="DA522" s="2" t="s">
        <v>208</v>
      </c>
      <c r="DB522" s="2" t="s">
        <v>208</v>
      </c>
      <c r="DC522" s="2" t="s">
        <v>208</v>
      </c>
      <c r="DD522" s="2" t="s">
        <v>208</v>
      </c>
      <c r="DE522" s="2" t="s">
        <v>208</v>
      </c>
      <c r="DF522" s="2" t="s">
        <v>208</v>
      </c>
      <c r="DG522" s="2" t="s">
        <v>208</v>
      </c>
      <c r="DH522" s="2" t="s">
        <v>208</v>
      </c>
      <c r="DI522" s="2" t="s">
        <v>208</v>
      </c>
      <c r="DJ522" s="2" t="s">
        <v>208</v>
      </c>
      <c r="DK522" s="2" t="s">
        <v>208</v>
      </c>
      <c r="DL522" s="2" t="s">
        <v>208</v>
      </c>
      <c r="DM522" s="2" t="s">
        <v>208</v>
      </c>
      <c r="DN522" s="2" t="s">
        <v>208</v>
      </c>
      <c r="DO522" s="2" t="s">
        <v>208</v>
      </c>
      <c r="DP522" s="2" t="s">
        <v>208</v>
      </c>
      <c r="DQ522" s="2" t="s">
        <v>208</v>
      </c>
      <c r="DR522" s="2" t="s">
        <v>208</v>
      </c>
      <c r="DS522" s="2" t="s">
        <v>208</v>
      </c>
      <c r="DT522" s="2" t="s">
        <v>208</v>
      </c>
      <c r="DU522" s="2" t="s">
        <v>208</v>
      </c>
      <c r="DV522" s="2" t="s">
        <v>208</v>
      </c>
      <c r="DW522" s="2" t="s">
        <v>208</v>
      </c>
      <c r="DX522" s="2" t="s">
        <v>208</v>
      </c>
      <c r="DY522" s="2" t="s">
        <v>208</v>
      </c>
      <c r="DZ522" s="2" t="s">
        <v>208</v>
      </c>
      <c r="EA522" s="2" t="s">
        <v>208</v>
      </c>
      <c r="EB522" s="2" t="s">
        <v>208</v>
      </c>
      <c r="EC522" s="2" t="s">
        <v>208</v>
      </c>
      <c r="ED522" s="2" t="s">
        <v>208</v>
      </c>
      <c r="EE522" s="2" t="s">
        <v>208</v>
      </c>
      <c r="EF522" s="2" t="s">
        <v>208</v>
      </c>
      <c r="EG522" s="2" t="s">
        <v>208</v>
      </c>
      <c r="EH522" s="2" t="s">
        <v>208</v>
      </c>
      <c r="EI522" s="2" t="s">
        <v>208</v>
      </c>
      <c r="EJ522" s="2" t="s">
        <v>208</v>
      </c>
      <c r="EK522" s="2" t="s">
        <v>208</v>
      </c>
      <c r="EL522" s="2" t="s">
        <v>208</v>
      </c>
      <c r="EM522" s="2">
        <v>16</v>
      </c>
      <c r="EN522" s="2">
        <v>0</v>
      </c>
      <c r="EO522" s="2">
        <v>0</v>
      </c>
      <c r="EP522" s="2">
        <v>0</v>
      </c>
      <c r="EQ522" s="2">
        <v>0</v>
      </c>
      <c r="ER522" s="2">
        <v>0</v>
      </c>
      <c r="ES522" s="2">
        <v>16</v>
      </c>
      <c r="ET522" s="2">
        <v>16</v>
      </c>
      <c r="EU522" s="2">
        <v>16</v>
      </c>
      <c r="EV522" s="2">
        <v>16</v>
      </c>
      <c r="EW522" s="2">
        <v>16</v>
      </c>
      <c r="EX522" s="2">
        <v>16</v>
      </c>
      <c r="EY522" s="2">
        <v>16</v>
      </c>
      <c r="EZ522" s="2">
        <v>16</v>
      </c>
      <c r="FA522" s="2">
        <v>16</v>
      </c>
      <c r="FB522" s="2">
        <v>16</v>
      </c>
      <c r="FC522" s="2">
        <v>16</v>
      </c>
      <c r="FD522" s="2">
        <v>16</v>
      </c>
      <c r="FE522" s="2">
        <v>16</v>
      </c>
      <c r="FF522" s="2">
        <v>16</v>
      </c>
      <c r="FG522" s="2">
        <v>16</v>
      </c>
      <c r="FH522" s="2">
        <v>16</v>
      </c>
      <c r="FI522" s="2">
        <v>16</v>
      </c>
      <c r="FJ522" s="2">
        <v>16</v>
      </c>
      <c r="FK522" s="2">
        <v>16</v>
      </c>
      <c r="FL522" s="2">
        <v>16</v>
      </c>
      <c r="FM522" s="2">
        <v>16</v>
      </c>
      <c r="FN522" s="2">
        <v>16</v>
      </c>
      <c r="FO522" s="2">
        <v>16</v>
      </c>
      <c r="FP522" s="2">
        <v>16</v>
      </c>
      <c r="FQ522" s="2">
        <v>16</v>
      </c>
      <c r="FR522" s="2">
        <v>16</v>
      </c>
      <c r="FS522" s="2">
        <v>16</v>
      </c>
      <c r="FT522" s="2">
        <v>16</v>
      </c>
      <c r="FU522" s="2">
        <v>16</v>
      </c>
      <c r="FV522" s="2">
        <v>16</v>
      </c>
      <c r="FW522" s="2">
        <v>16</v>
      </c>
      <c r="FX522" s="2">
        <v>16</v>
      </c>
      <c r="FY522" s="2">
        <v>16</v>
      </c>
      <c r="FZ522" s="2">
        <v>16</v>
      </c>
      <c r="GA522" s="2">
        <v>16</v>
      </c>
      <c r="GB522" s="2">
        <v>16</v>
      </c>
      <c r="GC522" s="2">
        <v>16</v>
      </c>
      <c r="GD522" s="2">
        <v>16</v>
      </c>
      <c r="GE522" s="2">
        <v>16</v>
      </c>
      <c r="GF522" s="2">
        <v>16</v>
      </c>
      <c r="GG522" s="2">
        <v>16</v>
      </c>
      <c r="GH522" s="2">
        <v>16</v>
      </c>
      <c r="GI522" s="2">
        <v>16</v>
      </c>
      <c r="GJ522" s="2">
        <v>16</v>
      </c>
      <c r="GK522" s="2">
        <v>16</v>
      </c>
      <c r="GL522" s="2">
        <v>16</v>
      </c>
      <c r="GM522" s="2">
        <v>16</v>
      </c>
      <c r="GN522" s="2">
        <v>16</v>
      </c>
      <c r="GO522" s="2">
        <v>16</v>
      </c>
      <c r="GP522" s="2">
        <v>16</v>
      </c>
      <c r="GQ522" s="2">
        <v>16</v>
      </c>
      <c r="GR522" s="2">
        <v>16</v>
      </c>
      <c r="GS522" s="2">
        <v>16</v>
      </c>
      <c r="GT522" s="2">
        <v>16</v>
      </c>
      <c r="GU522" s="2">
        <v>16</v>
      </c>
    </row>
    <row r="523" spans="1:203" x14ac:dyDescent="0.2">
      <c r="A523" s="2" t="b">
        <v>1</v>
      </c>
      <c r="B523" s="2" t="s">
        <v>201</v>
      </c>
      <c r="C523" s="2" t="s">
        <v>980</v>
      </c>
      <c r="D523" s="2" t="str">
        <f>_xlfn.XLOOKUP(C:C,[1]KEGGPathways!$C:$C,[1]KEGGPathways!$GQ:$GQ,"NA",0,1)</f>
        <v>NA</v>
      </c>
      <c r="E523" s="2" t="str">
        <f>_xlfn.XLOOKUP(C:C,[1]KEGGPathways!$C:$C,[1]KEGGPathways!$GP:$GP,"NA",0,1)</f>
        <v>NA</v>
      </c>
      <c r="F523" s="2" t="s">
        <v>981</v>
      </c>
      <c r="G523" s="2" t="s">
        <v>204</v>
      </c>
      <c r="H523" s="2" t="s">
        <v>213</v>
      </c>
      <c r="I523" s="2" t="s">
        <v>214</v>
      </c>
      <c r="J523" s="2" t="s">
        <v>204</v>
      </c>
      <c r="K523" s="2">
        <v>0.03</v>
      </c>
      <c r="L523" s="2">
        <v>221.14159000000001</v>
      </c>
      <c r="M523" s="2">
        <v>15.898999999999999</v>
      </c>
      <c r="N523" s="2">
        <v>197821865.144678</v>
      </c>
      <c r="O523" s="2">
        <v>63</v>
      </c>
      <c r="P523" s="2">
        <v>2</v>
      </c>
      <c r="Q523" s="2" t="s">
        <v>201</v>
      </c>
      <c r="R523" s="2" t="s">
        <v>201</v>
      </c>
      <c r="S523" s="2">
        <v>71.3</v>
      </c>
      <c r="T523" s="2" t="s">
        <v>201</v>
      </c>
      <c r="U523" s="2" t="s">
        <v>207</v>
      </c>
      <c r="V523" s="2">
        <v>1508761.0272295801</v>
      </c>
      <c r="W523" s="2">
        <v>565360.10763897304</v>
      </c>
      <c r="X523" s="2">
        <v>3152088.2075865702</v>
      </c>
      <c r="Y523" s="2">
        <v>696335.52756935405</v>
      </c>
      <c r="Z523" s="2">
        <v>1359318.9590363</v>
      </c>
      <c r="AA523" s="2">
        <v>186597808.01829299</v>
      </c>
      <c r="AB523" s="2">
        <v>195686198.32324699</v>
      </c>
      <c r="AC523" s="2">
        <v>195027259.12816501</v>
      </c>
      <c r="AD523" s="2">
        <v>179978736.85208401</v>
      </c>
      <c r="AE523" s="2">
        <v>183861825.93528801</v>
      </c>
      <c r="AF523" s="2">
        <v>172894779.73914501</v>
      </c>
      <c r="AG523" s="2">
        <v>178931867.86548701</v>
      </c>
      <c r="AH523" s="2">
        <v>185963252.072164</v>
      </c>
      <c r="AI523" s="2">
        <v>171015929.47060499</v>
      </c>
      <c r="AJ523" s="2">
        <v>197821865.144678</v>
      </c>
      <c r="AK523" s="2">
        <v>176504907.86599401</v>
      </c>
      <c r="AL523" s="2">
        <v>174726662.168589</v>
      </c>
      <c r="AM523" s="2">
        <v>176556386.25361401</v>
      </c>
      <c r="AN523" s="2">
        <v>174951467.875276</v>
      </c>
      <c r="AO523" s="2">
        <v>170042987.10389999</v>
      </c>
      <c r="AP523" s="2">
        <v>191839352.193618</v>
      </c>
      <c r="AQ523" s="2">
        <v>163342927.97844401</v>
      </c>
      <c r="AR523" s="2">
        <v>179720690.49082601</v>
      </c>
      <c r="AS523" s="2">
        <v>178882993.540907</v>
      </c>
      <c r="AT523" s="2">
        <v>180667799.367033</v>
      </c>
      <c r="AU523" s="2">
        <v>178742941.96805</v>
      </c>
      <c r="AV523" s="2">
        <v>185364542.47709101</v>
      </c>
      <c r="AW523" s="2">
        <v>175084041.29238501</v>
      </c>
      <c r="AX523" s="2">
        <v>177723662.45015499</v>
      </c>
      <c r="AY523" s="2">
        <v>168879154.96783099</v>
      </c>
      <c r="AZ523" s="2">
        <v>186579274.18263099</v>
      </c>
      <c r="BA523" s="2">
        <v>186012992.345</v>
      </c>
      <c r="BB523" s="2">
        <v>180444579.480468</v>
      </c>
      <c r="BC523" s="2">
        <v>164845635.07892701</v>
      </c>
      <c r="BD523" s="2">
        <v>173220877.327481</v>
      </c>
      <c r="BE523" s="2">
        <v>184920997.99923301</v>
      </c>
      <c r="BF523" s="2">
        <v>184580229.31199601</v>
      </c>
      <c r="BG523" s="2">
        <v>171955029.649928</v>
      </c>
      <c r="BH523" s="2">
        <v>173642308.26312101</v>
      </c>
      <c r="BI523" s="2">
        <v>178153807.558002</v>
      </c>
      <c r="BJ523" s="2">
        <v>182029688.081671</v>
      </c>
      <c r="BK523" s="2">
        <v>170869403.300255</v>
      </c>
      <c r="BL523" s="2">
        <v>181927853.987064</v>
      </c>
      <c r="BM523" s="2">
        <v>165391848.26655</v>
      </c>
      <c r="BN523" s="2">
        <v>182190955.95544001</v>
      </c>
      <c r="BO523" s="2">
        <v>176809480.35712099</v>
      </c>
      <c r="BP523" s="2">
        <v>169016197.962762</v>
      </c>
      <c r="BQ523" s="2">
        <v>186937107.364847</v>
      </c>
      <c r="BR523" s="2">
        <v>181704892.975254</v>
      </c>
      <c r="BS523" s="2">
        <v>173891174.75731</v>
      </c>
      <c r="BT523" s="2">
        <v>175272176.20467699</v>
      </c>
      <c r="BU523" s="2">
        <v>176060337.91821599</v>
      </c>
      <c r="BV523" s="2">
        <v>175432792.10883999</v>
      </c>
      <c r="BW523" s="2">
        <v>178295164.59178501</v>
      </c>
      <c r="BX523" s="2">
        <v>160435025.97954401</v>
      </c>
      <c r="BY523" s="2">
        <v>172677284.73112699</v>
      </c>
      <c r="BZ523" s="2">
        <v>171989887.54054701</v>
      </c>
      <c r="CA523" s="2">
        <v>180989156.02448499</v>
      </c>
      <c r="CB523" s="2">
        <v>174269768.92735699</v>
      </c>
      <c r="CC523" s="2">
        <v>179076663.21197101</v>
      </c>
      <c r="CD523" s="2" t="s">
        <v>208</v>
      </c>
      <c r="CE523" s="2" t="s">
        <v>208</v>
      </c>
      <c r="CF523" s="2" t="s">
        <v>208</v>
      </c>
      <c r="CG523" s="2" t="s">
        <v>208</v>
      </c>
      <c r="CH523" s="2" t="s">
        <v>208</v>
      </c>
      <c r="CI523" s="2" t="s">
        <v>208</v>
      </c>
      <c r="CJ523" s="2" t="s">
        <v>209</v>
      </c>
      <c r="CK523" s="2" t="s">
        <v>209</v>
      </c>
      <c r="CL523" s="2" t="s">
        <v>209</v>
      </c>
      <c r="CM523" s="2" t="s">
        <v>209</v>
      </c>
      <c r="CN523" s="2" t="s">
        <v>209</v>
      </c>
      <c r="CO523" s="2" t="s">
        <v>209</v>
      </c>
      <c r="CP523" s="2" t="s">
        <v>209</v>
      </c>
      <c r="CQ523" s="2" t="s">
        <v>209</v>
      </c>
      <c r="CR523" s="2" t="s">
        <v>209</v>
      </c>
      <c r="CS523" s="2" t="s">
        <v>209</v>
      </c>
      <c r="CT523" s="2" t="s">
        <v>209</v>
      </c>
      <c r="CU523" s="2" t="s">
        <v>209</v>
      </c>
      <c r="CV523" s="2" t="s">
        <v>209</v>
      </c>
      <c r="CW523" s="2" t="s">
        <v>209</v>
      </c>
      <c r="CX523" s="2" t="s">
        <v>209</v>
      </c>
      <c r="CY523" s="2" t="s">
        <v>209</v>
      </c>
      <c r="CZ523" s="2" t="s">
        <v>209</v>
      </c>
      <c r="DA523" s="2" t="s">
        <v>209</v>
      </c>
      <c r="DB523" s="2" t="s">
        <v>209</v>
      </c>
      <c r="DC523" s="2" t="s">
        <v>209</v>
      </c>
      <c r="DD523" s="2" t="s">
        <v>209</v>
      </c>
      <c r="DE523" s="2" t="s">
        <v>209</v>
      </c>
      <c r="DF523" s="2" t="s">
        <v>209</v>
      </c>
      <c r="DG523" s="2" t="s">
        <v>209</v>
      </c>
      <c r="DH523" s="2" t="s">
        <v>209</v>
      </c>
      <c r="DI523" s="2" t="s">
        <v>209</v>
      </c>
      <c r="DJ523" s="2" t="s">
        <v>209</v>
      </c>
      <c r="DK523" s="2" t="s">
        <v>209</v>
      </c>
      <c r="DL523" s="2" t="s">
        <v>209</v>
      </c>
      <c r="DM523" s="2" t="s">
        <v>208</v>
      </c>
      <c r="DN523" s="2" t="s">
        <v>209</v>
      </c>
      <c r="DO523" s="2" t="s">
        <v>208</v>
      </c>
      <c r="DP523" s="2" t="s">
        <v>208</v>
      </c>
      <c r="DQ523" s="2" t="s">
        <v>208</v>
      </c>
      <c r="DR523" s="2" t="s">
        <v>208</v>
      </c>
      <c r="DS523" s="2" t="s">
        <v>209</v>
      </c>
      <c r="DT523" s="2" t="s">
        <v>208</v>
      </c>
      <c r="DU523" s="2" t="s">
        <v>209</v>
      </c>
      <c r="DV523" s="2" t="s">
        <v>208</v>
      </c>
      <c r="DW523" s="2" t="s">
        <v>208</v>
      </c>
      <c r="DX523" s="2" t="s">
        <v>208</v>
      </c>
      <c r="DY523" s="2" t="s">
        <v>208</v>
      </c>
      <c r="DZ523" s="2" t="s">
        <v>209</v>
      </c>
      <c r="EA523" s="2" t="s">
        <v>209</v>
      </c>
      <c r="EB523" s="2" t="s">
        <v>208</v>
      </c>
      <c r="EC523" s="2" t="s">
        <v>208</v>
      </c>
      <c r="ED523" s="2" t="s">
        <v>209</v>
      </c>
      <c r="EE523" s="2" t="s">
        <v>209</v>
      </c>
      <c r="EF523" s="2" t="s">
        <v>209</v>
      </c>
      <c r="EG523" s="2" t="s">
        <v>208</v>
      </c>
      <c r="EH523" s="2" t="s">
        <v>208</v>
      </c>
      <c r="EI523" s="2" t="s">
        <v>208</v>
      </c>
      <c r="EJ523" s="2" t="s">
        <v>209</v>
      </c>
      <c r="EK523" s="2" t="s">
        <v>209</v>
      </c>
      <c r="EL523" s="2" t="s">
        <v>208</v>
      </c>
      <c r="EM523" s="2">
        <v>16</v>
      </c>
      <c r="EN523" s="2">
        <v>16</v>
      </c>
      <c r="EO523" s="2">
        <v>16</v>
      </c>
      <c r="EP523" s="2">
        <v>16</v>
      </c>
      <c r="EQ523" s="2">
        <v>16</v>
      </c>
      <c r="ER523" s="2">
        <v>16</v>
      </c>
      <c r="ES523" s="2">
        <v>0</v>
      </c>
      <c r="ET523" s="2">
        <v>0</v>
      </c>
      <c r="EU523" s="2">
        <v>0</v>
      </c>
      <c r="EV523" s="2">
        <v>0</v>
      </c>
      <c r="EW523" s="2">
        <v>0</v>
      </c>
      <c r="EX523" s="2">
        <v>0</v>
      </c>
      <c r="EY523" s="2">
        <v>0</v>
      </c>
      <c r="EZ523" s="2">
        <v>0</v>
      </c>
      <c r="FA523" s="2">
        <v>0</v>
      </c>
      <c r="FB523" s="2">
        <v>0</v>
      </c>
      <c r="FC523" s="2">
        <v>0</v>
      </c>
      <c r="FD523" s="2">
        <v>0</v>
      </c>
      <c r="FE523" s="2">
        <v>0</v>
      </c>
      <c r="FF523" s="2">
        <v>0</v>
      </c>
      <c r="FG523" s="2">
        <v>0</v>
      </c>
      <c r="FH523" s="2">
        <v>0</v>
      </c>
      <c r="FI523" s="2">
        <v>0</v>
      </c>
      <c r="FJ523" s="2">
        <v>0</v>
      </c>
      <c r="FK523" s="2">
        <v>0</v>
      </c>
      <c r="FL523" s="2">
        <v>0</v>
      </c>
      <c r="FM523" s="2">
        <v>0</v>
      </c>
      <c r="FN523" s="2">
        <v>0</v>
      </c>
      <c r="FO523" s="2">
        <v>0</v>
      </c>
      <c r="FP523" s="2">
        <v>0</v>
      </c>
      <c r="FQ523" s="2">
        <v>0</v>
      </c>
      <c r="FR523" s="2">
        <v>0</v>
      </c>
      <c r="FS523" s="2">
        <v>0</v>
      </c>
      <c r="FT523" s="2">
        <v>0</v>
      </c>
      <c r="FU523" s="2">
        <v>0</v>
      </c>
      <c r="FV523" s="2">
        <v>64</v>
      </c>
      <c r="FW523" s="2">
        <v>0</v>
      </c>
      <c r="FX523" s="2">
        <v>64</v>
      </c>
      <c r="FY523" s="2">
        <v>64</v>
      </c>
      <c r="FZ523" s="2">
        <v>64</v>
      </c>
      <c r="GA523" s="2">
        <v>64</v>
      </c>
      <c r="GB523" s="2">
        <v>0</v>
      </c>
      <c r="GC523" s="2">
        <v>64</v>
      </c>
      <c r="GD523" s="2">
        <v>0</v>
      </c>
      <c r="GE523" s="2">
        <v>64</v>
      </c>
      <c r="GF523" s="2">
        <v>64</v>
      </c>
      <c r="GG523" s="2">
        <v>64</v>
      </c>
      <c r="GH523" s="2">
        <v>64</v>
      </c>
      <c r="GI523" s="2">
        <v>0</v>
      </c>
      <c r="GJ523" s="2">
        <v>0</v>
      </c>
      <c r="GK523" s="2">
        <v>64</v>
      </c>
      <c r="GL523" s="2">
        <v>64</v>
      </c>
      <c r="GM523" s="2">
        <v>0</v>
      </c>
      <c r="GN523" s="2">
        <v>0</v>
      </c>
      <c r="GO523" s="2">
        <v>0</v>
      </c>
      <c r="GP523" s="2">
        <v>64</v>
      </c>
      <c r="GQ523" s="2">
        <v>64</v>
      </c>
      <c r="GR523" s="2">
        <v>64</v>
      </c>
      <c r="GS523" s="2">
        <v>0</v>
      </c>
      <c r="GT523" s="2">
        <v>0</v>
      </c>
      <c r="GU523" s="2">
        <v>64</v>
      </c>
    </row>
    <row r="524" spans="1:203" x14ac:dyDescent="0.2">
      <c r="A524" s="2" t="b">
        <v>0</v>
      </c>
      <c r="B524" s="2" t="s">
        <v>201</v>
      </c>
      <c r="C524" s="2" t="s">
        <v>982</v>
      </c>
      <c r="D524" s="2" t="str">
        <f>_xlfn.XLOOKUP(C:C,[1]KEGGPathways!$C:$C,[1]KEGGPathways!$GQ:$GQ,"NA",0,1)</f>
        <v>Phenylpyruvate; 4-Coumarate; trans-2-Hydroxycinnamate; 2-Hydroxy-3-phenylpropenoate; trans-3-Hydroxycinnamate</v>
      </c>
      <c r="E524" s="2" t="str">
        <f>_xlfn.XLOOKUP(C:C,[1]KEGGPathways!$C:$C,[1]KEGGPathways!$GP:$GP,"NA",0,1)</f>
        <v>C00166; C00811; C01772; C02763; C12621</v>
      </c>
      <c r="F524" s="2" t="s">
        <v>983</v>
      </c>
      <c r="G524" s="2" t="s">
        <v>212</v>
      </c>
      <c r="H524" s="2" t="s">
        <v>213</v>
      </c>
      <c r="I524" s="2" t="s">
        <v>212</v>
      </c>
      <c r="J524" s="2" t="s">
        <v>212</v>
      </c>
      <c r="K524" s="2">
        <v>-98927.44</v>
      </c>
      <c r="L524" s="2">
        <v>164.04739000000001</v>
      </c>
      <c r="M524" s="2">
        <v>19.619</v>
      </c>
      <c r="N524" s="2">
        <v>5111991431.17311</v>
      </c>
      <c r="O524" s="2">
        <v>45</v>
      </c>
      <c r="P524" s="2">
        <v>54</v>
      </c>
      <c r="Q524" s="2">
        <v>80.099999999999994</v>
      </c>
      <c r="R524" s="2">
        <v>9</v>
      </c>
      <c r="S524" s="2">
        <v>99.1</v>
      </c>
      <c r="T524" s="2" t="s">
        <v>984</v>
      </c>
      <c r="U524" s="2" t="s">
        <v>207</v>
      </c>
      <c r="V524" s="2">
        <v>3884259664.4978299</v>
      </c>
      <c r="W524" s="2">
        <v>1614604.4864232701</v>
      </c>
      <c r="X524" s="2">
        <v>2880171.8358653099</v>
      </c>
      <c r="Y524" s="2">
        <v>3699154048.9281902</v>
      </c>
      <c r="Z524" s="2">
        <v>3996904412.6739602</v>
      </c>
      <c r="AA524" s="2">
        <v>7739186.3726549</v>
      </c>
      <c r="AB524" s="2">
        <v>1445476.4976367101</v>
      </c>
      <c r="AC524" s="2">
        <v>3790618.3138942402</v>
      </c>
      <c r="AD524" s="2">
        <v>4266507970.1789699</v>
      </c>
      <c r="AE524" s="2">
        <v>5111991431.17311</v>
      </c>
      <c r="AF524" s="2">
        <v>3607445.9441618701</v>
      </c>
      <c r="AG524" s="2">
        <v>3851894861.9366598</v>
      </c>
      <c r="AH524" s="2">
        <v>613854.34200440999</v>
      </c>
      <c r="AI524" s="2">
        <v>715446.75975813298</v>
      </c>
      <c r="AJ524" s="2">
        <v>579289.17789619998</v>
      </c>
      <c r="AK524" s="2">
        <v>572980.16747407999</v>
      </c>
      <c r="AL524" s="2">
        <v>697837.79776999203</v>
      </c>
      <c r="AM524" s="2">
        <v>648127.475462473</v>
      </c>
      <c r="AN524" s="2">
        <v>902667.12309084798</v>
      </c>
      <c r="AO524" s="2">
        <v>1031202.93884667</v>
      </c>
      <c r="AP524" s="2">
        <v>10110314.061772</v>
      </c>
      <c r="AQ524" s="2">
        <v>1775994.19709607</v>
      </c>
      <c r="AR524" s="2">
        <v>11198310.786436699</v>
      </c>
      <c r="AS524" s="2">
        <v>4521309772.1034603</v>
      </c>
      <c r="AT524" s="2">
        <v>3862881.0550913</v>
      </c>
      <c r="AU524" s="2">
        <v>3696207831.4998498</v>
      </c>
      <c r="AV524" s="2">
        <v>876710.39203458198</v>
      </c>
      <c r="AW524" s="2">
        <v>943750.74339408905</v>
      </c>
      <c r="AX524" s="2">
        <v>754913.17378472805</v>
      </c>
      <c r="AY524" s="2">
        <v>832300.37949715497</v>
      </c>
      <c r="AZ524" s="2">
        <v>871602.39590127405</v>
      </c>
      <c r="BA524" s="2">
        <v>4859799029.3942204</v>
      </c>
      <c r="BB524" s="2">
        <v>1639665.9655476001</v>
      </c>
      <c r="BC524" s="2">
        <v>4874598.4933247501</v>
      </c>
      <c r="BD524" s="2">
        <v>3425858941.5619202</v>
      </c>
      <c r="BE524" s="2">
        <v>510880.01971235999</v>
      </c>
      <c r="BF524" s="2">
        <v>680195.90392458602</v>
      </c>
      <c r="BG524" s="2">
        <v>872249.71300181898</v>
      </c>
      <c r="BH524" s="2">
        <v>1648498.08132667</v>
      </c>
      <c r="BI524" s="2">
        <v>937314.86392927403</v>
      </c>
      <c r="BJ524" s="2">
        <v>3195587.3303885399</v>
      </c>
      <c r="BK524" s="2">
        <v>3928078940.3787198</v>
      </c>
      <c r="BL524" s="2">
        <v>3647752.84167918</v>
      </c>
      <c r="BM524" s="2">
        <v>518737.554321239</v>
      </c>
      <c r="BN524" s="2">
        <v>982495.94081690896</v>
      </c>
      <c r="BO524" s="2">
        <v>11406336.065701401</v>
      </c>
      <c r="BP524" s="2">
        <v>4058229.37304575</v>
      </c>
      <c r="BQ524" s="2">
        <v>3589901833.6656299</v>
      </c>
      <c r="BR524" s="2">
        <v>25721137.841667499</v>
      </c>
      <c r="BS524" s="2">
        <v>4382066975.2698002</v>
      </c>
      <c r="BT524" s="2">
        <v>1305465.15733432</v>
      </c>
      <c r="BU524" s="2">
        <v>4475060.6117256396</v>
      </c>
      <c r="BV524" s="2">
        <v>4801706750.6093798</v>
      </c>
      <c r="BW524" s="2">
        <v>967814.83180030505</v>
      </c>
      <c r="BX524" s="2">
        <v>1037135.49057782</v>
      </c>
      <c r="BY524" s="2">
        <v>2670983.7103228401</v>
      </c>
      <c r="BZ524" s="2">
        <v>4260793450.7600002</v>
      </c>
      <c r="CA524" s="2">
        <v>615883.80255991896</v>
      </c>
      <c r="CB524" s="2">
        <v>626787.41449833103</v>
      </c>
      <c r="CC524" s="2">
        <v>581972.23244673002</v>
      </c>
      <c r="CD524" s="2" t="s">
        <v>208</v>
      </c>
      <c r="CE524" s="2" t="s">
        <v>209</v>
      </c>
      <c r="CF524" s="2" t="s">
        <v>208</v>
      </c>
      <c r="CG524" s="2" t="s">
        <v>208</v>
      </c>
      <c r="CH524" s="2" t="s">
        <v>209</v>
      </c>
      <c r="CI524" s="2" t="s">
        <v>209</v>
      </c>
      <c r="CJ524" s="2" t="s">
        <v>208</v>
      </c>
      <c r="CK524" s="2" t="s">
        <v>208</v>
      </c>
      <c r="CL524" s="2" t="s">
        <v>208</v>
      </c>
      <c r="CM524" s="2" t="s">
        <v>209</v>
      </c>
      <c r="CN524" s="2" t="s">
        <v>209</v>
      </c>
      <c r="CO524" s="2" t="s">
        <v>208</v>
      </c>
      <c r="CP524" s="2" t="s">
        <v>209</v>
      </c>
      <c r="CQ524" s="2" t="s">
        <v>208</v>
      </c>
      <c r="CR524" s="2" t="s">
        <v>208</v>
      </c>
      <c r="CS524" s="2" t="s">
        <v>208</v>
      </c>
      <c r="CT524" s="2" t="s">
        <v>208</v>
      </c>
      <c r="CU524" s="2" t="s">
        <v>208</v>
      </c>
      <c r="CV524" s="2" t="s">
        <v>208</v>
      </c>
      <c r="CW524" s="2" t="s">
        <v>208</v>
      </c>
      <c r="CX524" s="2" t="s">
        <v>208</v>
      </c>
      <c r="CY524" s="2" t="s">
        <v>208</v>
      </c>
      <c r="CZ524" s="2" t="s">
        <v>208</v>
      </c>
      <c r="DA524" s="2" t="s">
        <v>208</v>
      </c>
      <c r="DB524" s="2" t="s">
        <v>209</v>
      </c>
      <c r="DC524" s="2" t="s">
        <v>208</v>
      </c>
      <c r="DD524" s="2" t="s">
        <v>209</v>
      </c>
      <c r="DE524" s="2" t="s">
        <v>208</v>
      </c>
      <c r="DF524" s="2" t="s">
        <v>208</v>
      </c>
      <c r="DG524" s="2" t="s">
        <v>208</v>
      </c>
      <c r="DH524" s="2" t="s">
        <v>208</v>
      </c>
      <c r="DI524" s="2" t="s">
        <v>208</v>
      </c>
      <c r="DJ524" s="2" t="s">
        <v>209</v>
      </c>
      <c r="DK524" s="2" t="s">
        <v>208</v>
      </c>
      <c r="DL524" s="2" t="s">
        <v>208</v>
      </c>
      <c r="DM524" s="2" t="s">
        <v>209</v>
      </c>
      <c r="DN524" s="2" t="s">
        <v>208</v>
      </c>
      <c r="DO524" s="2" t="s">
        <v>208</v>
      </c>
      <c r="DP524" s="2" t="s">
        <v>208</v>
      </c>
      <c r="DQ524" s="2" t="s">
        <v>208</v>
      </c>
      <c r="DR524" s="2" t="s">
        <v>208</v>
      </c>
      <c r="DS524" s="2" t="s">
        <v>208</v>
      </c>
      <c r="DT524" s="2" t="s">
        <v>209</v>
      </c>
      <c r="DU524" s="2" t="s">
        <v>208</v>
      </c>
      <c r="DV524" s="2" t="s">
        <v>208</v>
      </c>
      <c r="DW524" s="2" t="s">
        <v>208</v>
      </c>
      <c r="DX524" s="2" t="s">
        <v>208</v>
      </c>
      <c r="DY524" s="2" t="s">
        <v>208</v>
      </c>
      <c r="DZ524" s="2" t="s">
        <v>209</v>
      </c>
      <c r="EA524" s="2" t="s">
        <v>208</v>
      </c>
      <c r="EB524" s="2" t="s">
        <v>209</v>
      </c>
      <c r="EC524" s="2" t="s">
        <v>208</v>
      </c>
      <c r="ED524" s="2" t="s">
        <v>208</v>
      </c>
      <c r="EE524" s="2" t="s">
        <v>209</v>
      </c>
      <c r="EF524" s="2" t="s">
        <v>208</v>
      </c>
      <c r="EG524" s="2" t="s">
        <v>208</v>
      </c>
      <c r="EH524" s="2" t="s">
        <v>208</v>
      </c>
      <c r="EI524" s="2" t="s">
        <v>209</v>
      </c>
      <c r="EJ524" s="2" t="s">
        <v>208</v>
      </c>
      <c r="EK524" s="2" t="s">
        <v>208</v>
      </c>
      <c r="EL524" s="2" t="s">
        <v>208</v>
      </c>
      <c r="EM524" s="2">
        <v>16</v>
      </c>
      <c r="EN524" s="2">
        <v>0</v>
      </c>
      <c r="EO524" s="2">
        <v>128</v>
      </c>
      <c r="EP524" s="2">
        <v>128</v>
      </c>
      <c r="EQ524" s="2">
        <v>0</v>
      </c>
      <c r="ER524" s="2">
        <v>0</v>
      </c>
      <c r="ES524" s="2">
        <v>128</v>
      </c>
      <c r="ET524" s="2">
        <v>128</v>
      </c>
      <c r="EU524" s="2">
        <v>128</v>
      </c>
      <c r="EV524" s="2">
        <v>0</v>
      </c>
      <c r="EW524" s="2">
        <v>0</v>
      </c>
      <c r="EX524" s="2">
        <v>128</v>
      </c>
      <c r="EY524" s="2">
        <v>0</v>
      </c>
      <c r="EZ524" s="2">
        <v>128</v>
      </c>
      <c r="FA524" s="2">
        <v>16</v>
      </c>
      <c r="FB524" s="2">
        <v>32</v>
      </c>
      <c r="FC524" s="2">
        <v>32</v>
      </c>
      <c r="FD524" s="2">
        <v>128</v>
      </c>
      <c r="FE524" s="2">
        <v>128</v>
      </c>
      <c r="FF524" s="2">
        <v>128</v>
      </c>
      <c r="FG524" s="2">
        <v>16</v>
      </c>
      <c r="FH524" s="2">
        <v>128</v>
      </c>
      <c r="FI524" s="2">
        <v>128</v>
      </c>
      <c r="FJ524" s="2">
        <v>128</v>
      </c>
      <c r="FK524" s="2">
        <v>0</v>
      </c>
      <c r="FL524" s="2">
        <v>128</v>
      </c>
      <c r="FM524" s="2">
        <v>0</v>
      </c>
      <c r="FN524" s="2">
        <v>16</v>
      </c>
      <c r="FO524" s="2">
        <v>128</v>
      </c>
      <c r="FP524" s="2">
        <v>128</v>
      </c>
      <c r="FQ524" s="2">
        <v>128</v>
      </c>
      <c r="FR524" s="2">
        <v>128</v>
      </c>
      <c r="FS524" s="2">
        <v>0</v>
      </c>
      <c r="FT524" s="2">
        <v>128</v>
      </c>
      <c r="FU524" s="2">
        <v>128</v>
      </c>
      <c r="FV524" s="2">
        <v>0</v>
      </c>
      <c r="FW524" s="2">
        <v>32</v>
      </c>
      <c r="FX524" s="2">
        <v>128</v>
      </c>
      <c r="FY524" s="2">
        <v>128</v>
      </c>
      <c r="FZ524" s="2">
        <v>128</v>
      </c>
      <c r="GA524" s="2">
        <v>128</v>
      </c>
      <c r="GB524" s="2">
        <v>128</v>
      </c>
      <c r="GC524" s="2">
        <v>0</v>
      </c>
      <c r="GD524" s="2">
        <v>128</v>
      </c>
      <c r="GE524" s="2">
        <v>16</v>
      </c>
      <c r="GF524" s="2">
        <v>128</v>
      </c>
      <c r="GG524" s="2">
        <v>128</v>
      </c>
      <c r="GH524" s="2">
        <v>128</v>
      </c>
      <c r="GI524" s="2">
        <v>0</v>
      </c>
      <c r="GJ524" s="2">
        <v>128</v>
      </c>
      <c r="GK524" s="2">
        <v>0</v>
      </c>
      <c r="GL524" s="2">
        <v>128</v>
      </c>
      <c r="GM524" s="2">
        <v>128</v>
      </c>
      <c r="GN524" s="2">
        <v>0</v>
      </c>
      <c r="GO524" s="2">
        <v>128</v>
      </c>
      <c r="GP524" s="2">
        <v>128</v>
      </c>
      <c r="GQ524" s="2">
        <v>128</v>
      </c>
      <c r="GR524" s="2">
        <v>0</v>
      </c>
      <c r="GS524" s="2">
        <v>16</v>
      </c>
      <c r="GT524" s="2">
        <v>16</v>
      </c>
      <c r="GU524" s="2">
        <v>32</v>
      </c>
    </row>
    <row r="525" spans="1:203" x14ac:dyDescent="0.2">
      <c r="A525" s="2" t="b">
        <v>0</v>
      </c>
      <c r="B525" s="2" t="s">
        <v>201</v>
      </c>
      <c r="C525" s="2" t="s">
        <v>982</v>
      </c>
      <c r="D525" s="2" t="str">
        <f>_xlfn.XLOOKUP(C:C,[1]KEGGPathways!$C:$C,[1]KEGGPathways!$GQ:$GQ,"NA",0,1)</f>
        <v>Phenylpyruvate; 4-Coumarate; trans-2-Hydroxycinnamate; 2-Hydroxy-3-phenylpropenoate; trans-3-Hydroxycinnamate</v>
      </c>
      <c r="E525" s="2" t="str">
        <f>_xlfn.XLOOKUP(C:C,[1]KEGGPathways!$C:$C,[1]KEGGPathways!$GP:$GP,"NA",0,1)</f>
        <v>C00166; C00811; C01772; C02763; C12621</v>
      </c>
      <c r="F525" s="2" t="s">
        <v>983</v>
      </c>
      <c r="G525" s="2" t="s">
        <v>212</v>
      </c>
      <c r="H525" s="2" t="s">
        <v>213</v>
      </c>
      <c r="I525" s="2" t="s">
        <v>212</v>
      </c>
      <c r="J525" s="2" t="s">
        <v>212</v>
      </c>
      <c r="K525" s="2">
        <v>-98927.44</v>
      </c>
      <c r="L525" s="2">
        <v>164.04739000000001</v>
      </c>
      <c r="M525" s="2">
        <v>19.382000000000001</v>
      </c>
      <c r="N525" s="2">
        <v>1683572121.08408</v>
      </c>
      <c r="O525" s="2">
        <v>45</v>
      </c>
      <c r="P525" s="2">
        <v>26</v>
      </c>
      <c r="Q525" s="2">
        <v>80.5</v>
      </c>
      <c r="R525" s="2">
        <v>9</v>
      </c>
      <c r="S525" s="2">
        <v>99.2</v>
      </c>
      <c r="T525" s="2" t="s">
        <v>984</v>
      </c>
      <c r="U525" s="2" t="s">
        <v>207</v>
      </c>
      <c r="V525" s="2">
        <v>1574124796.32234</v>
      </c>
      <c r="W525" s="2">
        <v>2361801.0994696198</v>
      </c>
      <c r="X525" s="2">
        <v>2128535.3298329902</v>
      </c>
      <c r="Y525" s="2">
        <v>1329224964.5408199</v>
      </c>
      <c r="Z525" s="2">
        <v>1116353561.6907301</v>
      </c>
      <c r="AA525" s="2">
        <v>1177721.72815829</v>
      </c>
      <c r="AB525" s="2">
        <v>1301436.27931804</v>
      </c>
      <c r="AC525" s="2">
        <v>1018771.85249891</v>
      </c>
      <c r="AD525" s="2">
        <v>1238095146.9138899</v>
      </c>
      <c r="AE525" s="2">
        <v>1566966984.3987701</v>
      </c>
      <c r="AF525" s="2">
        <v>1401969.7215007599</v>
      </c>
      <c r="AG525" s="2">
        <v>1284911619.6299</v>
      </c>
      <c r="AH525" s="2">
        <v>1105873.83769004</v>
      </c>
      <c r="AI525" s="2">
        <v>1329006.9543370199</v>
      </c>
      <c r="AJ525" s="2">
        <v>1261147.8793027301</v>
      </c>
      <c r="AK525" s="2">
        <v>1199260.7336252499</v>
      </c>
      <c r="AL525" s="2">
        <v>1283509.6208331101</v>
      </c>
      <c r="AM525" s="2">
        <v>1040326.62132636</v>
      </c>
      <c r="AN525" s="2">
        <v>1054937.6454962399</v>
      </c>
      <c r="AO525" s="2">
        <v>1101699.6803665699</v>
      </c>
      <c r="AP525" s="2">
        <v>2137437.1926670899</v>
      </c>
      <c r="AQ525" s="2">
        <v>1166744.70589209</v>
      </c>
      <c r="AR525" s="2">
        <v>3190914.4377172501</v>
      </c>
      <c r="AS525" s="2">
        <v>1683572121.08408</v>
      </c>
      <c r="AT525" s="2">
        <v>1918765.95216785</v>
      </c>
      <c r="AU525" s="2">
        <v>966666481.02975202</v>
      </c>
      <c r="AV525" s="2">
        <v>1007946.55193388</v>
      </c>
      <c r="AW525" s="2">
        <v>1045080.19685679</v>
      </c>
      <c r="AX525" s="2">
        <v>1124883.6352057899</v>
      </c>
      <c r="AY525" s="2">
        <v>1459296.53703117</v>
      </c>
      <c r="AZ525" s="2">
        <v>1174634.4931079601</v>
      </c>
      <c r="BA525" s="2">
        <v>1202534314.83271</v>
      </c>
      <c r="BB525" s="2">
        <v>1104861.75948035</v>
      </c>
      <c r="BC525" s="2">
        <v>1237489.7733439901</v>
      </c>
      <c r="BD525" s="2">
        <v>792926468.18590295</v>
      </c>
      <c r="BE525" s="2">
        <v>1104883.0807620001</v>
      </c>
      <c r="BF525" s="2">
        <v>1156886.4552354801</v>
      </c>
      <c r="BG525" s="2">
        <v>1072545.13382111</v>
      </c>
      <c r="BH525" s="2">
        <v>1445604.96557898</v>
      </c>
      <c r="BI525" s="2">
        <v>1186088.28134996</v>
      </c>
      <c r="BJ525" s="2">
        <v>1509074.0545645701</v>
      </c>
      <c r="BK525" s="2">
        <v>1196645362.3608899</v>
      </c>
      <c r="BL525" s="2">
        <v>1108472.82470317</v>
      </c>
      <c r="BM525" s="2">
        <v>1017054.28332295</v>
      </c>
      <c r="BN525" s="2">
        <v>1346579.7377577601</v>
      </c>
      <c r="BO525" s="2">
        <v>2021341.46883587</v>
      </c>
      <c r="BP525" s="2">
        <v>1441597.03574403</v>
      </c>
      <c r="BQ525" s="2">
        <v>735506880.76597798</v>
      </c>
      <c r="BR525" s="2">
        <v>4802654.7849203004</v>
      </c>
      <c r="BS525" s="2">
        <v>1556403645.7853999</v>
      </c>
      <c r="BT525" s="2">
        <v>1127198.11308712</v>
      </c>
      <c r="BU525" s="2">
        <v>1668754.4317584899</v>
      </c>
      <c r="BV525" s="2">
        <v>1384189212.86304</v>
      </c>
      <c r="BW525" s="2">
        <v>1176931.2610758201</v>
      </c>
      <c r="BX525" s="2">
        <v>1063214.1725830401</v>
      </c>
      <c r="BY525" s="2">
        <v>974252.29734014103</v>
      </c>
      <c r="BZ525" s="2">
        <v>1256374436.37201</v>
      </c>
      <c r="CA525" s="2">
        <v>996901.05575603596</v>
      </c>
      <c r="CB525" s="2">
        <v>1015505.97023102</v>
      </c>
      <c r="CC525" s="2">
        <v>1297244.6718846799</v>
      </c>
      <c r="CD525" s="2" t="s">
        <v>208</v>
      </c>
      <c r="CE525" s="2" t="s">
        <v>209</v>
      </c>
      <c r="CF525" s="2" t="s">
        <v>208</v>
      </c>
      <c r="CG525" s="2" t="s">
        <v>208</v>
      </c>
      <c r="CH525" s="2" t="s">
        <v>209</v>
      </c>
      <c r="CI525" s="2" t="s">
        <v>209</v>
      </c>
      <c r="CJ525" s="2" t="s">
        <v>208</v>
      </c>
      <c r="CK525" s="2" t="s">
        <v>208</v>
      </c>
      <c r="CL525" s="2" t="s">
        <v>208</v>
      </c>
      <c r="CM525" s="2" t="s">
        <v>209</v>
      </c>
      <c r="CN525" s="2" t="s">
        <v>209</v>
      </c>
      <c r="CO525" s="2" t="s">
        <v>208</v>
      </c>
      <c r="CP525" s="2" t="s">
        <v>209</v>
      </c>
      <c r="CQ525" s="2" t="s">
        <v>208</v>
      </c>
      <c r="CR525" s="2" t="s">
        <v>208</v>
      </c>
      <c r="CS525" s="2" t="s">
        <v>208</v>
      </c>
      <c r="CT525" s="2" t="s">
        <v>208</v>
      </c>
      <c r="CU525" s="2" t="s">
        <v>208</v>
      </c>
      <c r="CV525" s="2" t="s">
        <v>208</v>
      </c>
      <c r="CW525" s="2" t="s">
        <v>208</v>
      </c>
      <c r="CX525" s="2" t="s">
        <v>208</v>
      </c>
      <c r="CY525" s="2" t="s">
        <v>208</v>
      </c>
      <c r="CZ525" s="2" t="s">
        <v>208</v>
      </c>
      <c r="DA525" s="2" t="s">
        <v>208</v>
      </c>
      <c r="DB525" s="2" t="s">
        <v>209</v>
      </c>
      <c r="DC525" s="2" t="s">
        <v>208</v>
      </c>
      <c r="DD525" s="2" t="s">
        <v>209</v>
      </c>
      <c r="DE525" s="2" t="s">
        <v>208</v>
      </c>
      <c r="DF525" s="2" t="s">
        <v>208</v>
      </c>
      <c r="DG525" s="2" t="s">
        <v>208</v>
      </c>
      <c r="DH525" s="2" t="s">
        <v>208</v>
      </c>
      <c r="DI525" s="2" t="s">
        <v>208</v>
      </c>
      <c r="DJ525" s="2" t="s">
        <v>209</v>
      </c>
      <c r="DK525" s="2" t="s">
        <v>208</v>
      </c>
      <c r="DL525" s="2" t="s">
        <v>208</v>
      </c>
      <c r="DM525" s="2" t="s">
        <v>217</v>
      </c>
      <c r="DN525" s="2" t="s">
        <v>208</v>
      </c>
      <c r="DO525" s="2" t="s">
        <v>208</v>
      </c>
      <c r="DP525" s="2" t="s">
        <v>208</v>
      </c>
      <c r="DQ525" s="2" t="s">
        <v>208</v>
      </c>
      <c r="DR525" s="2" t="s">
        <v>208</v>
      </c>
      <c r="DS525" s="2" t="s">
        <v>208</v>
      </c>
      <c r="DT525" s="2" t="s">
        <v>209</v>
      </c>
      <c r="DU525" s="2" t="s">
        <v>208</v>
      </c>
      <c r="DV525" s="2" t="s">
        <v>208</v>
      </c>
      <c r="DW525" s="2" t="s">
        <v>208</v>
      </c>
      <c r="DX525" s="2" t="s">
        <v>208</v>
      </c>
      <c r="DY525" s="2" t="s">
        <v>208</v>
      </c>
      <c r="DZ525" s="2" t="s">
        <v>217</v>
      </c>
      <c r="EA525" s="2" t="s">
        <v>208</v>
      </c>
      <c r="EB525" s="2" t="s">
        <v>209</v>
      </c>
      <c r="EC525" s="2" t="s">
        <v>208</v>
      </c>
      <c r="ED525" s="2" t="s">
        <v>208</v>
      </c>
      <c r="EE525" s="2" t="s">
        <v>209</v>
      </c>
      <c r="EF525" s="2" t="s">
        <v>208</v>
      </c>
      <c r="EG525" s="2" t="s">
        <v>208</v>
      </c>
      <c r="EH525" s="2" t="s">
        <v>208</v>
      </c>
      <c r="EI525" s="2" t="s">
        <v>209</v>
      </c>
      <c r="EJ525" s="2" t="s">
        <v>208</v>
      </c>
      <c r="EK525" s="2" t="s">
        <v>208</v>
      </c>
      <c r="EL525" s="2" t="s">
        <v>208</v>
      </c>
      <c r="EM525" s="2">
        <v>32</v>
      </c>
      <c r="EN525" s="2">
        <v>0</v>
      </c>
      <c r="EO525" s="2">
        <v>32</v>
      </c>
      <c r="EP525" s="2">
        <v>32</v>
      </c>
      <c r="EQ525" s="2">
        <v>0</v>
      </c>
      <c r="ER525" s="2">
        <v>0</v>
      </c>
      <c r="ES525" s="2">
        <v>128</v>
      </c>
      <c r="ET525" s="2">
        <v>16</v>
      </c>
      <c r="EU525" s="2">
        <v>32</v>
      </c>
      <c r="EV525" s="2">
        <v>0</v>
      </c>
      <c r="EW525" s="2">
        <v>0</v>
      </c>
      <c r="EX525" s="2">
        <v>16</v>
      </c>
      <c r="EY525" s="2">
        <v>0</v>
      </c>
      <c r="EZ525" s="2">
        <v>32</v>
      </c>
      <c r="FA525" s="2">
        <v>16</v>
      </c>
      <c r="FB525" s="2">
        <v>16</v>
      </c>
      <c r="FC525" s="2">
        <v>32</v>
      </c>
      <c r="FD525" s="2">
        <v>16</v>
      </c>
      <c r="FE525" s="2">
        <v>32</v>
      </c>
      <c r="FF525" s="2">
        <v>16</v>
      </c>
      <c r="FG525" s="2">
        <v>32</v>
      </c>
      <c r="FH525" s="2">
        <v>128</v>
      </c>
      <c r="FI525" s="2">
        <v>32</v>
      </c>
      <c r="FJ525" s="2">
        <v>16</v>
      </c>
      <c r="FK525" s="2">
        <v>0</v>
      </c>
      <c r="FL525" s="2">
        <v>16</v>
      </c>
      <c r="FM525" s="2">
        <v>0</v>
      </c>
      <c r="FN525" s="2">
        <v>32</v>
      </c>
      <c r="FO525" s="2">
        <v>32</v>
      </c>
      <c r="FP525" s="2">
        <v>16</v>
      </c>
      <c r="FQ525" s="2">
        <v>16</v>
      </c>
      <c r="FR525" s="2">
        <v>16</v>
      </c>
      <c r="FS525" s="2">
        <v>0</v>
      </c>
      <c r="FT525" s="2">
        <v>32</v>
      </c>
      <c r="FU525" s="2">
        <v>128</v>
      </c>
      <c r="FV525" s="2">
        <v>0</v>
      </c>
      <c r="FW525" s="2">
        <v>32</v>
      </c>
      <c r="FX525" s="2">
        <v>16</v>
      </c>
      <c r="FY525" s="2">
        <v>32</v>
      </c>
      <c r="FZ525" s="2">
        <v>16</v>
      </c>
      <c r="GA525" s="2">
        <v>16</v>
      </c>
      <c r="GB525" s="2">
        <v>16</v>
      </c>
      <c r="GC525" s="2">
        <v>0</v>
      </c>
      <c r="GD525" s="2">
        <v>32</v>
      </c>
      <c r="GE525" s="2">
        <v>32</v>
      </c>
      <c r="GF525" s="2">
        <v>16</v>
      </c>
      <c r="GG525" s="2">
        <v>128</v>
      </c>
      <c r="GH525" s="2">
        <v>16</v>
      </c>
      <c r="GI525" s="2">
        <v>0</v>
      </c>
      <c r="GJ525" s="2">
        <v>128</v>
      </c>
      <c r="GK525" s="2">
        <v>0</v>
      </c>
      <c r="GL525" s="2">
        <v>16</v>
      </c>
      <c r="GM525" s="2">
        <v>16</v>
      </c>
      <c r="GN525" s="2">
        <v>0</v>
      </c>
      <c r="GO525" s="2">
        <v>16</v>
      </c>
      <c r="GP525" s="2">
        <v>32</v>
      </c>
      <c r="GQ525" s="2">
        <v>32</v>
      </c>
      <c r="GR525" s="2">
        <v>0</v>
      </c>
      <c r="GS525" s="2">
        <v>32</v>
      </c>
      <c r="GT525" s="2">
        <v>32</v>
      </c>
      <c r="GU525" s="2">
        <v>16</v>
      </c>
    </row>
    <row r="526" spans="1:203" x14ac:dyDescent="0.2">
      <c r="A526" s="2" t="b">
        <v>0</v>
      </c>
      <c r="B526" s="2" t="s">
        <v>201</v>
      </c>
      <c r="C526" s="2" t="s">
        <v>982</v>
      </c>
      <c r="D526" s="2" t="str">
        <f>_xlfn.XLOOKUP(C:C,[1]KEGGPathways!$C:$C,[1]KEGGPathways!$GQ:$GQ,"NA",0,1)</f>
        <v>Phenylpyruvate; 4-Coumarate; trans-2-Hydroxycinnamate; 2-Hydroxy-3-phenylpropenoate; trans-3-Hydroxycinnamate</v>
      </c>
      <c r="E526" s="2" t="str">
        <f>_xlfn.XLOOKUP(C:C,[1]KEGGPathways!$C:$C,[1]KEGGPathways!$GP:$GP,"NA",0,1)</f>
        <v>C00166; C00811; C01772; C02763; C12621</v>
      </c>
      <c r="F526" s="2" t="s">
        <v>983</v>
      </c>
      <c r="G526" s="2" t="s">
        <v>212</v>
      </c>
      <c r="H526" s="2" t="s">
        <v>213</v>
      </c>
      <c r="I526" s="2" t="s">
        <v>212</v>
      </c>
      <c r="J526" s="2" t="s">
        <v>212</v>
      </c>
      <c r="K526" s="2">
        <v>-98927.45</v>
      </c>
      <c r="L526" s="2">
        <v>164.04738</v>
      </c>
      <c r="M526" s="2">
        <v>17.335999999999999</v>
      </c>
      <c r="N526" s="2">
        <v>603085549.12078702</v>
      </c>
      <c r="O526" s="2">
        <v>45</v>
      </c>
      <c r="P526" s="2">
        <v>4</v>
      </c>
      <c r="Q526" s="2">
        <v>81.2</v>
      </c>
      <c r="R526" s="2">
        <v>9.1</v>
      </c>
      <c r="S526" s="2" t="s">
        <v>201</v>
      </c>
      <c r="T526" s="2" t="s">
        <v>984</v>
      </c>
      <c r="U526" s="2" t="s">
        <v>207</v>
      </c>
      <c r="V526" s="2">
        <v>433407697.59038401</v>
      </c>
      <c r="W526" s="2">
        <v>504234.47690062103</v>
      </c>
      <c r="X526" s="2">
        <v>383454.20999313501</v>
      </c>
      <c r="Y526" s="2">
        <v>507952448.500081</v>
      </c>
      <c r="Z526" s="2">
        <v>555797710.89060998</v>
      </c>
      <c r="AA526" s="2">
        <v>580469.58723168401</v>
      </c>
      <c r="AB526" s="2">
        <v>303447.61808048701</v>
      </c>
      <c r="AC526" s="2">
        <v>625530.445814042</v>
      </c>
      <c r="AD526" s="2">
        <v>589689786.09561598</v>
      </c>
      <c r="AE526" s="2">
        <v>211148172.438274</v>
      </c>
      <c r="AF526" s="2">
        <v>310802.60975113697</v>
      </c>
      <c r="AG526" s="2">
        <v>219771874.187969</v>
      </c>
      <c r="AH526" s="2">
        <v>321460.352200658</v>
      </c>
      <c r="AI526" s="2">
        <v>407794.22336581798</v>
      </c>
      <c r="AJ526" s="2">
        <v>374978.46919845598</v>
      </c>
      <c r="AK526" s="2">
        <v>292924.91360728198</v>
      </c>
      <c r="AL526" s="2">
        <v>544072.90674560005</v>
      </c>
      <c r="AM526" s="2">
        <v>350396.421276949</v>
      </c>
      <c r="AN526" s="2">
        <v>360565.15734092699</v>
      </c>
      <c r="AO526" s="2">
        <v>679195.65425416396</v>
      </c>
      <c r="AP526" s="2">
        <v>631745.98717907094</v>
      </c>
      <c r="AQ526" s="2">
        <v>354969.95046482998</v>
      </c>
      <c r="AR526" s="2">
        <v>719719.233361747</v>
      </c>
      <c r="AS526" s="2">
        <v>266887512.03695899</v>
      </c>
      <c r="AT526" s="2">
        <v>394023.46282458497</v>
      </c>
      <c r="AU526" s="2">
        <v>508638930.32555801</v>
      </c>
      <c r="AV526" s="2">
        <v>323253.77414572501</v>
      </c>
      <c r="AW526" s="2">
        <v>322678.60150066199</v>
      </c>
      <c r="AX526" s="2">
        <v>454311.917166556</v>
      </c>
      <c r="AY526" s="2">
        <v>649722.11043430096</v>
      </c>
      <c r="AZ526" s="2">
        <v>354202.64210815501</v>
      </c>
      <c r="BA526" s="2">
        <v>521588672.84040099</v>
      </c>
      <c r="BB526" s="2">
        <v>648490.37176549202</v>
      </c>
      <c r="BC526" s="2">
        <v>390218.93771765602</v>
      </c>
      <c r="BD526" s="2">
        <v>361357169.43594801</v>
      </c>
      <c r="BE526" s="2">
        <v>448185.690089543</v>
      </c>
      <c r="BF526" s="2">
        <v>491582.79449512198</v>
      </c>
      <c r="BG526" s="2">
        <v>421617.462285963</v>
      </c>
      <c r="BH526" s="2">
        <v>307697.20973539603</v>
      </c>
      <c r="BI526" s="2">
        <v>314040.72593712702</v>
      </c>
      <c r="BJ526" s="2">
        <v>315104.24449431401</v>
      </c>
      <c r="BK526" s="2">
        <v>603085549.12078702</v>
      </c>
      <c r="BL526" s="2">
        <v>549845.65346279705</v>
      </c>
      <c r="BM526" s="2">
        <v>385778.047486033</v>
      </c>
      <c r="BN526" s="2">
        <v>377076.249359468</v>
      </c>
      <c r="BO526" s="2">
        <v>593785.52647439705</v>
      </c>
      <c r="BP526" s="2">
        <v>312521.34457361302</v>
      </c>
      <c r="BQ526" s="2">
        <v>149338206.18734699</v>
      </c>
      <c r="BR526" s="2">
        <v>806315.93048921996</v>
      </c>
      <c r="BS526" s="2">
        <v>296640006.54817802</v>
      </c>
      <c r="BT526" s="2">
        <v>307462.12179952703</v>
      </c>
      <c r="BU526" s="2">
        <v>414910.16218822298</v>
      </c>
      <c r="BV526" s="2">
        <v>302622768.481987</v>
      </c>
      <c r="BW526" s="2">
        <v>409010.04629708402</v>
      </c>
      <c r="BX526" s="2">
        <v>517305.55956128403</v>
      </c>
      <c r="BY526" s="2">
        <v>308961.19009102002</v>
      </c>
      <c r="BZ526" s="2">
        <v>328490695.86634398</v>
      </c>
      <c r="CA526" s="2">
        <v>386444.80075656797</v>
      </c>
      <c r="CB526" s="2">
        <v>606532.37608765997</v>
      </c>
      <c r="CC526" s="2">
        <v>402997.227022946</v>
      </c>
      <c r="CD526" s="2" t="s">
        <v>208</v>
      </c>
      <c r="CE526" s="2" t="s">
        <v>209</v>
      </c>
      <c r="CF526" s="2" t="s">
        <v>208</v>
      </c>
      <c r="CG526" s="2" t="s">
        <v>208</v>
      </c>
      <c r="CH526" s="2" t="s">
        <v>209</v>
      </c>
      <c r="CI526" s="2" t="s">
        <v>209</v>
      </c>
      <c r="CJ526" s="2" t="s">
        <v>208</v>
      </c>
      <c r="CK526" s="2" t="s">
        <v>208</v>
      </c>
      <c r="CL526" s="2" t="s">
        <v>208</v>
      </c>
      <c r="CM526" s="2" t="s">
        <v>209</v>
      </c>
      <c r="CN526" s="2" t="s">
        <v>217</v>
      </c>
      <c r="CO526" s="2" t="s">
        <v>208</v>
      </c>
      <c r="CP526" s="2" t="s">
        <v>217</v>
      </c>
      <c r="CQ526" s="2" t="s">
        <v>208</v>
      </c>
      <c r="CR526" s="2" t="s">
        <v>208</v>
      </c>
      <c r="CS526" s="2" t="s">
        <v>208</v>
      </c>
      <c r="CT526" s="2" t="s">
        <v>208</v>
      </c>
      <c r="CU526" s="2" t="s">
        <v>208</v>
      </c>
      <c r="CV526" s="2" t="s">
        <v>208</v>
      </c>
      <c r="CW526" s="2" t="s">
        <v>208</v>
      </c>
      <c r="CX526" s="2" t="s">
        <v>208</v>
      </c>
      <c r="CY526" s="2" t="s">
        <v>208</v>
      </c>
      <c r="CZ526" s="2" t="s">
        <v>208</v>
      </c>
      <c r="DA526" s="2" t="s">
        <v>208</v>
      </c>
      <c r="DB526" s="2" t="s">
        <v>217</v>
      </c>
      <c r="DC526" s="2" t="s">
        <v>208</v>
      </c>
      <c r="DD526" s="2" t="s">
        <v>209</v>
      </c>
      <c r="DE526" s="2" t="s">
        <v>208</v>
      </c>
      <c r="DF526" s="2" t="s">
        <v>208</v>
      </c>
      <c r="DG526" s="2" t="s">
        <v>208</v>
      </c>
      <c r="DH526" s="2" t="s">
        <v>208</v>
      </c>
      <c r="DI526" s="2" t="s">
        <v>208</v>
      </c>
      <c r="DJ526" s="2" t="s">
        <v>209</v>
      </c>
      <c r="DK526" s="2" t="s">
        <v>208</v>
      </c>
      <c r="DL526" s="2" t="s">
        <v>208</v>
      </c>
      <c r="DM526" s="2" t="s">
        <v>217</v>
      </c>
      <c r="DN526" s="2" t="s">
        <v>208</v>
      </c>
      <c r="DO526" s="2" t="s">
        <v>208</v>
      </c>
      <c r="DP526" s="2" t="s">
        <v>208</v>
      </c>
      <c r="DQ526" s="2" t="s">
        <v>208</v>
      </c>
      <c r="DR526" s="2" t="s">
        <v>208</v>
      </c>
      <c r="DS526" s="2" t="s">
        <v>208</v>
      </c>
      <c r="DT526" s="2" t="s">
        <v>209</v>
      </c>
      <c r="DU526" s="2" t="s">
        <v>208</v>
      </c>
      <c r="DV526" s="2" t="s">
        <v>208</v>
      </c>
      <c r="DW526" s="2" t="s">
        <v>208</v>
      </c>
      <c r="DX526" s="2" t="s">
        <v>208</v>
      </c>
      <c r="DY526" s="2" t="s">
        <v>208</v>
      </c>
      <c r="DZ526" s="2" t="s">
        <v>217</v>
      </c>
      <c r="EA526" s="2" t="s">
        <v>208</v>
      </c>
      <c r="EB526" s="2" t="s">
        <v>217</v>
      </c>
      <c r="EC526" s="2" t="s">
        <v>208</v>
      </c>
      <c r="ED526" s="2" t="s">
        <v>208</v>
      </c>
      <c r="EE526" s="2" t="s">
        <v>217</v>
      </c>
      <c r="EF526" s="2" t="s">
        <v>208</v>
      </c>
      <c r="EG526" s="2" t="s">
        <v>208</v>
      </c>
      <c r="EH526" s="2" t="s">
        <v>208</v>
      </c>
      <c r="EI526" s="2" t="s">
        <v>217</v>
      </c>
      <c r="EJ526" s="2" t="s">
        <v>208</v>
      </c>
      <c r="EK526" s="2" t="s">
        <v>208</v>
      </c>
      <c r="EL526" s="2" t="s">
        <v>208</v>
      </c>
      <c r="EM526" s="2">
        <v>16</v>
      </c>
      <c r="EN526" s="2">
        <v>0</v>
      </c>
      <c r="EO526" s="2">
        <v>16</v>
      </c>
      <c r="EP526" s="2">
        <v>16</v>
      </c>
      <c r="EQ526" s="2">
        <v>0</v>
      </c>
      <c r="ER526" s="2">
        <v>0</v>
      </c>
      <c r="ES526" s="2">
        <v>16</v>
      </c>
      <c r="ET526" s="2">
        <v>32</v>
      </c>
      <c r="EU526" s="2">
        <v>16</v>
      </c>
      <c r="EV526" s="2">
        <v>0</v>
      </c>
      <c r="EW526" s="2">
        <v>0</v>
      </c>
      <c r="EX526" s="2">
        <v>16</v>
      </c>
      <c r="EY526" s="2">
        <v>0</v>
      </c>
      <c r="EZ526" s="2">
        <v>16</v>
      </c>
      <c r="FA526" s="2">
        <v>16</v>
      </c>
      <c r="FB526" s="2">
        <v>16</v>
      </c>
      <c r="FC526" s="2">
        <v>32</v>
      </c>
      <c r="FD526" s="2">
        <v>16</v>
      </c>
      <c r="FE526" s="2">
        <v>16</v>
      </c>
      <c r="FF526" s="2">
        <v>16</v>
      </c>
      <c r="FG526" s="2">
        <v>16</v>
      </c>
      <c r="FH526" s="2">
        <v>16</v>
      </c>
      <c r="FI526" s="2">
        <v>16</v>
      </c>
      <c r="FJ526" s="2">
        <v>16</v>
      </c>
      <c r="FK526" s="2">
        <v>0</v>
      </c>
      <c r="FL526" s="2">
        <v>16</v>
      </c>
      <c r="FM526" s="2">
        <v>0</v>
      </c>
      <c r="FN526" s="2">
        <v>32</v>
      </c>
      <c r="FO526" s="2">
        <v>32</v>
      </c>
      <c r="FP526" s="2">
        <v>16</v>
      </c>
      <c r="FQ526" s="2">
        <v>16</v>
      </c>
      <c r="FR526" s="2">
        <v>16</v>
      </c>
      <c r="FS526" s="2">
        <v>0</v>
      </c>
      <c r="FT526" s="2">
        <v>16</v>
      </c>
      <c r="FU526" s="2">
        <v>16</v>
      </c>
      <c r="FV526" s="2">
        <v>0</v>
      </c>
      <c r="FW526" s="2">
        <v>16</v>
      </c>
      <c r="FX526" s="2">
        <v>16</v>
      </c>
      <c r="FY526" s="2">
        <v>16</v>
      </c>
      <c r="FZ526" s="2">
        <v>32</v>
      </c>
      <c r="GA526" s="2">
        <v>16</v>
      </c>
      <c r="GB526" s="2">
        <v>32</v>
      </c>
      <c r="GC526" s="2">
        <v>0</v>
      </c>
      <c r="GD526" s="2">
        <v>16</v>
      </c>
      <c r="GE526" s="2">
        <v>16</v>
      </c>
      <c r="GF526" s="2">
        <v>16</v>
      </c>
      <c r="GG526" s="2">
        <v>16</v>
      </c>
      <c r="GH526" s="2">
        <v>32</v>
      </c>
      <c r="GI526" s="2">
        <v>0</v>
      </c>
      <c r="GJ526" s="2">
        <v>128</v>
      </c>
      <c r="GK526" s="2">
        <v>0</v>
      </c>
      <c r="GL526" s="2">
        <v>16</v>
      </c>
      <c r="GM526" s="2">
        <v>16</v>
      </c>
      <c r="GN526" s="2">
        <v>0</v>
      </c>
      <c r="GO526" s="2">
        <v>16</v>
      </c>
      <c r="GP526" s="2">
        <v>16</v>
      </c>
      <c r="GQ526" s="2">
        <v>32</v>
      </c>
      <c r="GR526" s="2">
        <v>0</v>
      </c>
      <c r="GS526" s="2">
        <v>16</v>
      </c>
      <c r="GT526" s="2">
        <v>16</v>
      </c>
      <c r="GU526" s="2">
        <v>16</v>
      </c>
    </row>
    <row r="527" spans="1:203" x14ac:dyDescent="0.2">
      <c r="A527" s="2" t="b">
        <v>0</v>
      </c>
      <c r="B527" s="2" t="s">
        <v>201</v>
      </c>
      <c r="C527" s="2" t="s">
        <v>982</v>
      </c>
      <c r="D527" s="2" t="str">
        <f>_xlfn.XLOOKUP(C:C,[1]KEGGPathways!$C:$C,[1]KEGGPathways!$GQ:$GQ,"NA",0,1)</f>
        <v>Phenylpyruvate; 4-Coumarate; trans-2-Hydroxycinnamate; 2-Hydroxy-3-phenylpropenoate; trans-3-Hydroxycinnamate</v>
      </c>
      <c r="E527" s="2" t="str">
        <f>_xlfn.XLOOKUP(C:C,[1]KEGGPathways!$C:$C,[1]KEGGPathways!$GP:$GP,"NA",0,1)</f>
        <v>C00166; C00811; C01772; C02763; C12621</v>
      </c>
      <c r="F527" s="2" t="s">
        <v>983</v>
      </c>
      <c r="G527" s="2" t="s">
        <v>212</v>
      </c>
      <c r="H527" s="2" t="s">
        <v>213</v>
      </c>
      <c r="I527" s="2" t="s">
        <v>212</v>
      </c>
      <c r="J527" s="2" t="s">
        <v>212</v>
      </c>
      <c r="K527" s="2">
        <v>-98927.43</v>
      </c>
      <c r="L527" s="2">
        <v>164.04739000000001</v>
      </c>
      <c r="M527" s="2">
        <v>19.196999999999999</v>
      </c>
      <c r="N527" s="2">
        <v>240027415.929782</v>
      </c>
      <c r="O527" s="2">
        <v>45</v>
      </c>
      <c r="P527" s="2">
        <v>4</v>
      </c>
      <c r="Q527" s="2">
        <v>80</v>
      </c>
      <c r="R527" s="2">
        <v>9</v>
      </c>
      <c r="S527" s="2" t="s">
        <v>201</v>
      </c>
      <c r="T527" s="2" t="s">
        <v>984</v>
      </c>
      <c r="U527" s="2" t="s">
        <v>207</v>
      </c>
      <c r="V527" s="2">
        <v>240027415.929782</v>
      </c>
      <c r="W527" s="2">
        <v>418546.68664170802</v>
      </c>
      <c r="X527" s="2">
        <v>719944.39663689095</v>
      </c>
      <c r="Y527" s="2">
        <v>211223921.050046</v>
      </c>
      <c r="Z527" s="2">
        <v>184378771.47654101</v>
      </c>
      <c r="AA527" s="2">
        <v>1119835.26246603</v>
      </c>
      <c r="AB527" s="2">
        <v>709051.68452103098</v>
      </c>
      <c r="AC527" s="2">
        <v>847534.48356873496</v>
      </c>
      <c r="AD527" s="2">
        <v>179540275.33527401</v>
      </c>
      <c r="AE527" s="2">
        <v>211917843.96786901</v>
      </c>
      <c r="AF527" s="2">
        <v>501417.000450127</v>
      </c>
      <c r="AG527" s="2">
        <v>167151667.15879801</v>
      </c>
      <c r="AH527" s="2">
        <v>615512.34900933399</v>
      </c>
      <c r="AI527" s="2">
        <v>904937.72129112505</v>
      </c>
      <c r="AJ527" s="2">
        <v>521761.5162209</v>
      </c>
      <c r="AK527" s="2">
        <v>528524.69113015896</v>
      </c>
      <c r="AL527" s="2">
        <v>710726.812476433</v>
      </c>
      <c r="AM527" s="2">
        <v>654832.67102741497</v>
      </c>
      <c r="AN527" s="2">
        <v>641883.78939647996</v>
      </c>
      <c r="AO527" s="2">
        <v>557411.50820611301</v>
      </c>
      <c r="AP527" s="2">
        <v>597213.48725870904</v>
      </c>
      <c r="AQ527" s="2">
        <v>573035.80269988696</v>
      </c>
      <c r="AR527" s="2">
        <v>922370.36879609094</v>
      </c>
      <c r="AS527" s="2">
        <v>229865784.58146799</v>
      </c>
      <c r="AT527" s="2">
        <v>755013.07303777698</v>
      </c>
      <c r="AU527" s="2">
        <v>165241090.721441</v>
      </c>
      <c r="AV527" s="2">
        <v>725037.97900922794</v>
      </c>
      <c r="AW527" s="2">
        <v>785407.74227465398</v>
      </c>
      <c r="AX527" s="2">
        <v>759439.39243590401</v>
      </c>
      <c r="AY527" s="2">
        <v>576451.48963807803</v>
      </c>
      <c r="AZ527" s="2">
        <v>561055.50944815995</v>
      </c>
      <c r="BA527" s="2">
        <v>199579665.50580099</v>
      </c>
      <c r="BB527" s="2">
        <v>612302.24340407003</v>
      </c>
      <c r="BC527" s="2">
        <v>459680.26138504501</v>
      </c>
      <c r="BD527" s="2">
        <v>129693479.991226</v>
      </c>
      <c r="BE527" s="2">
        <v>607644.72107018298</v>
      </c>
      <c r="BF527" s="2">
        <v>514548.41097625397</v>
      </c>
      <c r="BG527" s="2">
        <v>509908.79859782901</v>
      </c>
      <c r="BH527" s="2">
        <v>922663.30296899297</v>
      </c>
      <c r="BI527" s="2">
        <v>523309.475719693</v>
      </c>
      <c r="BJ527" s="2">
        <v>895614.356260587</v>
      </c>
      <c r="BK527" s="2">
        <v>174548079.94454801</v>
      </c>
      <c r="BL527" s="2">
        <v>765296.16504699003</v>
      </c>
      <c r="BM527" s="2">
        <v>927852.77402241202</v>
      </c>
      <c r="BN527" s="2">
        <v>635203.12335484102</v>
      </c>
      <c r="BO527" s="2">
        <v>717264.27750003699</v>
      </c>
      <c r="BP527" s="2">
        <v>683615.29964592098</v>
      </c>
      <c r="BQ527" s="2">
        <v>108812051.89541601</v>
      </c>
      <c r="BR527" s="2">
        <v>832023.09504976997</v>
      </c>
      <c r="BS527" s="2">
        <v>219281668.984873</v>
      </c>
      <c r="BT527" s="2">
        <v>826969.74270157202</v>
      </c>
      <c r="BU527" s="2">
        <v>776162.45738853398</v>
      </c>
      <c r="BV527" s="2">
        <v>195485638.54833701</v>
      </c>
      <c r="BW527" s="2">
        <v>658425.73875800101</v>
      </c>
      <c r="BX527" s="2">
        <v>940163.10136450501</v>
      </c>
      <c r="BY527" s="2">
        <v>810854.47451297997</v>
      </c>
      <c r="BZ527" s="2">
        <v>173052109.08075801</v>
      </c>
      <c r="CA527" s="2">
        <v>504364.72614533699</v>
      </c>
      <c r="CB527" s="2">
        <v>571464.36899493495</v>
      </c>
      <c r="CC527" s="2">
        <v>689444.39782294596</v>
      </c>
      <c r="CD527" s="2" t="s">
        <v>208</v>
      </c>
      <c r="CE527" s="2" t="s">
        <v>209</v>
      </c>
      <c r="CF527" s="2" t="s">
        <v>208</v>
      </c>
      <c r="CG527" s="2" t="s">
        <v>208</v>
      </c>
      <c r="CH527" s="2" t="s">
        <v>209</v>
      </c>
      <c r="CI527" s="2" t="s">
        <v>209</v>
      </c>
      <c r="CJ527" s="2" t="s">
        <v>208</v>
      </c>
      <c r="CK527" s="2" t="s">
        <v>208</v>
      </c>
      <c r="CL527" s="2" t="s">
        <v>208</v>
      </c>
      <c r="CM527" s="2" t="s">
        <v>209</v>
      </c>
      <c r="CN527" s="2" t="s">
        <v>209</v>
      </c>
      <c r="CO527" s="2" t="s">
        <v>208</v>
      </c>
      <c r="CP527" s="2" t="s">
        <v>209</v>
      </c>
      <c r="CQ527" s="2" t="s">
        <v>208</v>
      </c>
      <c r="CR527" s="2" t="s">
        <v>208</v>
      </c>
      <c r="CS527" s="2" t="s">
        <v>208</v>
      </c>
      <c r="CT527" s="2" t="s">
        <v>208</v>
      </c>
      <c r="CU527" s="2" t="s">
        <v>208</v>
      </c>
      <c r="CV527" s="2" t="s">
        <v>208</v>
      </c>
      <c r="CW527" s="2" t="s">
        <v>208</v>
      </c>
      <c r="CX527" s="2" t="s">
        <v>208</v>
      </c>
      <c r="CY527" s="2" t="s">
        <v>208</v>
      </c>
      <c r="CZ527" s="2" t="s">
        <v>208</v>
      </c>
      <c r="DA527" s="2" t="s">
        <v>208</v>
      </c>
      <c r="DB527" s="2" t="s">
        <v>209</v>
      </c>
      <c r="DC527" s="2" t="s">
        <v>208</v>
      </c>
      <c r="DD527" s="2" t="s">
        <v>209</v>
      </c>
      <c r="DE527" s="2" t="s">
        <v>208</v>
      </c>
      <c r="DF527" s="2" t="s">
        <v>208</v>
      </c>
      <c r="DG527" s="2" t="s">
        <v>208</v>
      </c>
      <c r="DH527" s="2" t="s">
        <v>208</v>
      </c>
      <c r="DI527" s="2" t="s">
        <v>208</v>
      </c>
      <c r="DJ527" s="2" t="s">
        <v>209</v>
      </c>
      <c r="DK527" s="2" t="s">
        <v>208</v>
      </c>
      <c r="DL527" s="2" t="s">
        <v>208</v>
      </c>
      <c r="DM527" s="2" t="s">
        <v>209</v>
      </c>
      <c r="DN527" s="2" t="s">
        <v>208</v>
      </c>
      <c r="DO527" s="2" t="s">
        <v>208</v>
      </c>
      <c r="DP527" s="2" t="s">
        <v>208</v>
      </c>
      <c r="DQ527" s="2" t="s">
        <v>208</v>
      </c>
      <c r="DR527" s="2" t="s">
        <v>208</v>
      </c>
      <c r="DS527" s="2" t="s">
        <v>208</v>
      </c>
      <c r="DT527" s="2" t="s">
        <v>209</v>
      </c>
      <c r="DU527" s="2" t="s">
        <v>208</v>
      </c>
      <c r="DV527" s="2" t="s">
        <v>208</v>
      </c>
      <c r="DW527" s="2" t="s">
        <v>208</v>
      </c>
      <c r="DX527" s="2" t="s">
        <v>208</v>
      </c>
      <c r="DY527" s="2" t="s">
        <v>208</v>
      </c>
      <c r="DZ527" s="2" t="s">
        <v>209</v>
      </c>
      <c r="EA527" s="2" t="s">
        <v>208</v>
      </c>
      <c r="EB527" s="2" t="s">
        <v>209</v>
      </c>
      <c r="EC527" s="2" t="s">
        <v>208</v>
      </c>
      <c r="ED527" s="2" t="s">
        <v>208</v>
      </c>
      <c r="EE527" s="2" t="s">
        <v>209</v>
      </c>
      <c r="EF527" s="2" t="s">
        <v>208</v>
      </c>
      <c r="EG527" s="2" t="s">
        <v>208</v>
      </c>
      <c r="EH527" s="2" t="s">
        <v>208</v>
      </c>
      <c r="EI527" s="2" t="s">
        <v>209</v>
      </c>
      <c r="EJ527" s="2" t="s">
        <v>208</v>
      </c>
      <c r="EK527" s="2" t="s">
        <v>208</v>
      </c>
      <c r="EL527" s="2" t="s">
        <v>208</v>
      </c>
      <c r="EM527" s="2">
        <v>32</v>
      </c>
      <c r="EN527" s="2">
        <v>0</v>
      </c>
      <c r="EO527" s="2">
        <v>32</v>
      </c>
      <c r="EP527" s="2">
        <v>32</v>
      </c>
      <c r="EQ527" s="2">
        <v>0</v>
      </c>
      <c r="ER527" s="2">
        <v>0</v>
      </c>
      <c r="ES527" s="2">
        <v>32</v>
      </c>
      <c r="ET527" s="2">
        <v>32</v>
      </c>
      <c r="EU527" s="2">
        <v>32</v>
      </c>
      <c r="EV527" s="2">
        <v>0</v>
      </c>
      <c r="EW527" s="2">
        <v>0</v>
      </c>
      <c r="EX527" s="2">
        <v>32</v>
      </c>
      <c r="EY527" s="2">
        <v>0</v>
      </c>
      <c r="EZ527" s="2">
        <v>32</v>
      </c>
      <c r="FA527" s="2">
        <v>32</v>
      </c>
      <c r="FB527" s="2">
        <v>32</v>
      </c>
      <c r="FC527" s="2">
        <v>16</v>
      </c>
      <c r="FD527" s="2">
        <v>32</v>
      </c>
      <c r="FE527" s="2">
        <v>32</v>
      </c>
      <c r="FF527" s="2">
        <v>32</v>
      </c>
      <c r="FG527" s="2">
        <v>32</v>
      </c>
      <c r="FH527" s="2">
        <v>32</v>
      </c>
      <c r="FI527" s="2">
        <v>32</v>
      </c>
      <c r="FJ527" s="2">
        <v>16</v>
      </c>
      <c r="FK527" s="2">
        <v>0</v>
      </c>
      <c r="FL527" s="2">
        <v>32</v>
      </c>
      <c r="FM527" s="2">
        <v>0</v>
      </c>
      <c r="FN527" s="2">
        <v>32</v>
      </c>
      <c r="FO527" s="2">
        <v>32</v>
      </c>
      <c r="FP527" s="2">
        <v>32</v>
      </c>
      <c r="FQ527" s="2">
        <v>32</v>
      </c>
      <c r="FR527" s="2">
        <v>32</v>
      </c>
      <c r="FS527" s="2">
        <v>0</v>
      </c>
      <c r="FT527" s="2">
        <v>32</v>
      </c>
      <c r="FU527" s="2">
        <v>32</v>
      </c>
      <c r="FV527" s="2">
        <v>0</v>
      </c>
      <c r="FW527" s="2">
        <v>32</v>
      </c>
      <c r="FX527" s="2">
        <v>32</v>
      </c>
      <c r="FY527" s="2">
        <v>32</v>
      </c>
      <c r="FZ527" s="2">
        <v>32</v>
      </c>
      <c r="GA527" s="2">
        <v>32</v>
      </c>
      <c r="GB527" s="2">
        <v>32</v>
      </c>
      <c r="GC527" s="2">
        <v>0</v>
      </c>
      <c r="GD527" s="2">
        <v>32</v>
      </c>
      <c r="GE527" s="2">
        <v>32</v>
      </c>
      <c r="GF527" s="2">
        <v>32</v>
      </c>
      <c r="GG527" s="2">
        <v>32</v>
      </c>
      <c r="GH527" s="2">
        <v>32</v>
      </c>
      <c r="GI527" s="2">
        <v>0</v>
      </c>
      <c r="GJ527" s="2">
        <v>16</v>
      </c>
      <c r="GK527" s="2">
        <v>0</v>
      </c>
      <c r="GL527" s="2">
        <v>32</v>
      </c>
      <c r="GM527" s="2">
        <v>32</v>
      </c>
      <c r="GN527" s="2">
        <v>0</v>
      </c>
      <c r="GO527" s="2">
        <v>32</v>
      </c>
      <c r="GP527" s="2">
        <v>32</v>
      </c>
      <c r="GQ527" s="2">
        <v>32</v>
      </c>
      <c r="GR527" s="2">
        <v>0</v>
      </c>
      <c r="GS527" s="2">
        <v>32</v>
      </c>
      <c r="GT527" s="2">
        <v>32</v>
      </c>
      <c r="GU527" s="2">
        <v>32</v>
      </c>
    </row>
    <row r="528" spans="1:203" x14ac:dyDescent="0.2">
      <c r="A528" s="2" t="b">
        <v>0</v>
      </c>
      <c r="B528" s="2" t="s">
        <v>201</v>
      </c>
      <c r="C528" s="2" t="s">
        <v>982</v>
      </c>
      <c r="D528" s="2" t="str">
        <f>_xlfn.XLOOKUP(C:C,[1]KEGGPathways!$C:$C,[1]KEGGPathways!$GQ:$GQ,"NA",0,1)</f>
        <v>Phenylpyruvate; 4-Coumarate; trans-2-Hydroxycinnamate; 2-Hydroxy-3-phenylpropenoate; trans-3-Hydroxycinnamate</v>
      </c>
      <c r="E528" s="2" t="str">
        <f>_xlfn.XLOOKUP(C:C,[1]KEGGPathways!$C:$C,[1]KEGGPathways!$GP:$GP,"NA",0,1)</f>
        <v>C00166; C00811; C01772; C02763; C12621</v>
      </c>
      <c r="F528" s="2" t="s">
        <v>983</v>
      </c>
      <c r="G528" s="2" t="s">
        <v>212</v>
      </c>
      <c r="H528" s="2" t="s">
        <v>213</v>
      </c>
      <c r="I528" s="2" t="s">
        <v>212</v>
      </c>
      <c r="J528" s="2" t="s">
        <v>212</v>
      </c>
      <c r="K528" s="2">
        <v>-98927.41</v>
      </c>
      <c r="L528" s="2">
        <v>164.04739000000001</v>
      </c>
      <c r="M528" s="2">
        <v>20.413</v>
      </c>
      <c r="N528" s="2">
        <v>106663177.02338</v>
      </c>
      <c r="O528" s="2">
        <v>45</v>
      </c>
      <c r="P528" s="2">
        <v>6</v>
      </c>
      <c r="Q528" s="2">
        <v>79.599999999999994</v>
      </c>
      <c r="R528" s="2">
        <v>9</v>
      </c>
      <c r="S528" s="2" t="s">
        <v>201</v>
      </c>
      <c r="T528" s="2" t="s">
        <v>984</v>
      </c>
      <c r="U528" s="2" t="s">
        <v>207</v>
      </c>
      <c r="V528" s="2">
        <v>58163008.660393901</v>
      </c>
      <c r="W528" s="2">
        <v>565238.21560662403</v>
      </c>
      <c r="X528" s="2">
        <v>368523.35200239299</v>
      </c>
      <c r="Y528" s="2">
        <v>46313924.106349297</v>
      </c>
      <c r="Z528" s="2">
        <v>71506379.586663201</v>
      </c>
      <c r="AA528" s="2">
        <v>394755.75206456298</v>
      </c>
      <c r="AB528" s="2">
        <v>667700.90434192203</v>
      </c>
      <c r="AC528" s="2">
        <v>546365.40884847695</v>
      </c>
      <c r="AD528" s="2">
        <v>46009529.230170302</v>
      </c>
      <c r="AE528" s="2">
        <v>50323753.570766598</v>
      </c>
      <c r="AF528" s="2">
        <v>421560.09312931699</v>
      </c>
      <c r="AG528" s="2">
        <v>10818176.8520578</v>
      </c>
      <c r="AH528" s="2">
        <v>380292.19148932898</v>
      </c>
      <c r="AI528" s="2">
        <v>408040.05286341102</v>
      </c>
      <c r="AJ528" s="2">
        <v>429450.38806034299</v>
      </c>
      <c r="AK528" s="2">
        <v>562309.55884019297</v>
      </c>
      <c r="AL528" s="2">
        <v>590710.83154525002</v>
      </c>
      <c r="AM528" s="2">
        <v>340916.995999248</v>
      </c>
      <c r="AN528" s="2">
        <v>344938.86416330998</v>
      </c>
      <c r="AO528" s="2">
        <v>320525.34597062197</v>
      </c>
      <c r="AP528" s="2">
        <v>391847.36899865401</v>
      </c>
      <c r="AQ528" s="2">
        <v>565022.43729444395</v>
      </c>
      <c r="AR528" s="2">
        <v>327577.19980927597</v>
      </c>
      <c r="AS528" s="2">
        <v>40942290.635548897</v>
      </c>
      <c r="AT528" s="2">
        <v>353831.83997335099</v>
      </c>
      <c r="AU528" s="2">
        <v>36081666.252714202</v>
      </c>
      <c r="AV528" s="2">
        <v>347366.80994928</v>
      </c>
      <c r="AW528" s="2">
        <v>379463.62710553</v>
      </c>
      <c r="AX528" s="2">
        <v>333936.45021903102</v>
      </c>
      <c r="AY528" s="2">
        <v>586332.39080900198</v>
      </c>
      <c r="AZ528" s="2">
        <v>433287.54769667698</v>
      </c>
      <c r="BA528" s="2">
        <v>106663177.02338</v>
      </c>
      <c r="BB528" s="2">
        <v>319814.45063389302</v>
      </c>
      <c r="BC528" s="2">
        <v>387895.282074944</v>
      </c>
      <c r="BD528" s="2">
        <v>19207962.083827399</v>
      </c>
      <c r="BE528" s="2">
        <v>454282.33936328202</v>
      </c>
      <c r="BF528" s="2">
        <v>459121.46501992003</v>
      </c>
      <c r="BG528" s="2">
        <v>387115.71945665899</v>
      </c>
      <c r="BH528" s="2">
        <v>377081.39537123102</v>
      </c>
      <c r="BI528" s="2">
        <v>391259.16610466503</v>
      </c>
      <c r="BJ528" s="2">
        <v>653159.75578173704</v>
      </c>
      <c r="BK528" s="2">
        <v>42765344.414751999</v>
      </c>
      <c r="BL528" s="2">
        <v>336162.758826654</v>
      </c>
      <c r="BM528" s="2">
        <v>559570.43334412901</v>
      </c>
      <c r="BN528" s="2">
        <v>381019.40178460401</v>
      </c>
      <c r="BO528" s="2">
        <v>405261.255283651</v>
      </c>
      <c r="BP528" s="2">
        <v>341498.39233164</v>
      </c>
      <c r="BQ528" s="2">
        <v>9459951.0029163603</v>
      </c>
      <c r="BR528" s="2">
        <v>366748.05873399501</v>
      </c>
      <c r="BS528" s="2">
        <v>59118471.410822302</v>
      </c>
      <c r="BT528" s="2">
        <v>414614.53382666898</v>
      </c>
      <c r="BU528" s="2">
        <v>405458.05337897001</v>
      </c>
      <c r="BV528" s="2">
        <v>75242922.313815296</v>
      </c>
      <c r="BW528" s="2">
        <v>355557.980777102</v>
      </c>
      <c r="BX528" s="2">
        <v>459683.23065322102</v>
      </c>
      <c r="BY528" s="2">
        <v>340496.63865213998</v>
      </c>
      <c r="BZ528" s="2">
        <v>65413032.780345</v>
      </c>
      <c r="CA528" s="2">
        <v>389723.02344689099</v>
      </c>
      <c r="CB528" s="2">
        <v>329924.26171391399</v>
      </c>
      <c r="CC528" s="2">
        <v>383743.671036902</v>
      </c>
      <c r="CD528" s="2" t="s">
        <v>208</v>
      </c>
      <c r="CE528" s="2" t="s">
        <v>208</v>
      </c>
      <c r="CF528" s="2" t="s">
        <v>208</v>
      </c>
      <c r="CG528" s="2" t="s">
        <v>208</v>
      </c>
      <c r="CH528" s="2" t="s">
        <v>208</v>
      </c>
      <c r="CI528" s="2" t="s">
        <v>208</v>
      </c>
      <c r="CJ528" s="2" t="s">
        <v>208</v>
      </c>
      <c r="CK528" s="2" t="s">
        <v>208</v>
      </c>
      <c r="CL528" s="2" t="s">
        <v>208</v>
      </c>
      <c r="CM528" s="2" t="s">
        <v>208</v>
      </c>
      <c r="CN528" s="2" t="s">
        <v>208</v>
      </c>
      <c r="CO528" s="2" t="s">
        <v>208</v>
      </c>
      <c r="CP528" s="2" t="s">
        <v>208</v>
      </c>
      <c r="CQ528" s="2" t="s">
        <v>208</v>
      </c>
      <c r="CR528" s="2" t="s">
        <v>208</v>
      </c>
      <c r="CS528" s="2" t="s">
        <v>208</v>
      </c>
      <c r="CT528" s="2" t="s">
        <v>208</v>
      </c>
      <c r="CU528" s="2" t="s">
        <v>208</v>
      </c>
      <c r="CV528" s="2" t="s">
        <v>208</v>
      </c>
      <c r="CW528" s="2" t="s">
        <v>208</v>
      </c>
      <c r="CX528" s="2" t="s">
        <v>208</v>
      </c>
      <c r="CY528" s="2" t="s">
        <v>208</v>
      </c>
      <c r="CZ528" s="2" t="s">
        <v>208</v>
      </c>
      <c r="DA528" s="2" t="s">
        <v>208</v>
      </c>
      <c r="DB528" s="2" t="s">
        <v>208</v>
      </c>
      <c r="DC528" s="2" t="s">
        <v>208</v>
      </c>
      <c r="DD528" s="2" t="s">
        <v>208</v>
      </c>
      <c r="DE528" s="2" t="s">
        <v>208</v>
      </c>
      <c r="DF528" s="2" t="s">
        <v>208</v>
      </c>
      <c r="DG528" s="2" t="s">
        <v>208</v>
      </c>
      <c r="DH528" s="2" t="s">
        <v>208</v>
      </c>
      <c r="DI528" s="2" t="s">
        <v>208</v>
      </c>
      <c r="DJ528" s="2" t="s">
        <v>209</v>
      </c>
      <c r="DK528" s="2" t="s">
        <v>208</v>
      </c>
      <c r="DL528" s="2" t="s">
        <v>208</v>
      </c>
      <c r="DM528" s="2" t="s">
        <v>208</v>
      </c>
      <c r="DN528" s="2" t="s">
        <v>208</v>
      </c>
      <c r="DO528" s="2" t="s">
        <v>208</v>
      </c>
      <c r="DP528" s="2" t="s">
        <v>208</v>
      </c>
      <c r="DQ528" s="2" t="s">
        <v>208</v>
      </c>
      <c r="DR528" s="2" t="s">
        <v>208</v>
      </c>
      <c r="DS528" s="2" t="s">
        <v>208</v>
      </c>
      <c r="DT528" s="2" t="s">
        <v>208</v>
      </c>
      <c r="DU528" s="2" t="s">
        <v>208</v>
      </c>
      <c r="DV528" s="2" t="s">
        <v>208</v>
      </c>
      <c r="DW528" s="2" t="s">
        <v>208</v>
      </c>
      <c r="DX528" s="2" t="s">
        <v>208</v>
      </c>
      <c r="DY528" s="2" t="s">
        <v>208</v>
      </c>
      <c r="DZ528" s="2" t="s">
        <v>208</v>
      </c>
      <c r="EA528" s="2" t="s">
        <v>208</v>
      </c>
      <c r="EB528" s="2" t="s">
        <v>208</v>
      </c>
      <c r="EC528" s="2" t="s">
        <v>208</v>
      </c>
      <c r="ED528" s="2" t="s">
        <v>208</v>
      </c>
      <c r="EE528" s="2" t="s">
        <v>209</v>
      </c>
      <c r="EF528" s="2" t="s">
        <v>208</v>
      </c>
      <c r="EG528" s="2" t="s">
        <v>208</v>
      </c>
      <c r="EH528" s="2" t="s">
        <v>208</v>
      </c>
      <c r="EI528" s="2" t="s">
        <v>209</v>
      </c>
      <c r="EJ528" s="2" t="s">
        <v>208</v>
      </c>
      <c r="EK528" s="2" t="s">
        <v>208</v>
      </c>
      <c r="EL528" s="2" t="s">
        <v>208</v>
      </c>
      <c r="EM528" s="2">
        <v>16</v>
      </c>
      <c r="EN528" s="2">
        <v>128</v>
      </c>
      <c r="EO528" s="2">
        <v>16</v>
      </c>
      <c r="EP528" s="2">
        <v>32</v>
      </c>
      <c r="EQ528" s="2">
        <v>128</v>
      </c>
      <c r="ER528" s="2">
        <v>128</v>
      </c>
      <c r="ES528" s="2">
        <v>32</v>
      </c>
      <c r="ET528" s="2">
        <v>16</v>
      </c>
      <c r="EU528" s="2">
        <v>16</v>
      </c>
      <c r="EV528" s="2">
        <v>128</v>
      </c>
      <c r="EW528" s="2">
        <v>128</v>
      </c>
      <c r="EX528" s="2">
        <v>16</v>
      </c>
      <c r="EY528" s="2">
        <v>128</v>
      </c>
      <c r="EZ528" s="2">
        <v>32</v>
      </c>
      <c r="FA528" s="2">
        <v>32</v>
      </c>
      <c r="FB528" s="2">
        <v>16</v>
      </c>
      <c r="FC528" s="2">
        <v>16</v>
      </c>
      <c r="FD528" s="2">
        <v>16</v>
      </c>
      <c r="FE528" s="2">
        <v>32</v>
      </c>
      <c r="FF528" s="2">
        <v>32</v>
      </c>
      <c r="FG528" s="2">
        <v>32</v>
      </c>
      <c r="FH528" s="2">
        <v>32</v>
      </c>
      <c r="FI528" s="2">
        <v>16</v>
      </c>
      <c r="FJ528" s="2">
        <v>32</v>
      </c>
      <c r="FK528" s="2">
        <v>128</v>
      </c>
      <c r="FL528" s="2">
        <v>128</v>
      </c>
      <c r="FM528" s="2">
        <v>128</v>
      </c>
      <c r="FN528" s="2">
        <v>32</v>
      </c>
      <c r="FO528" s="2">
        <v>16</v>
      </c>
      <c r="FP528" s="2">
        <v>32</v>
      </c>
      <c r="FQ528" s="2">
        <v>16</v>
      </c>
      <c r="FR528" s="2">
        <v>16</v>
      </c>
      <c r="FS528" s="2">
        <v>0</v>
      </c>
      <c r="FT528" s="2">
        <v>32</v>
      </c>
      <c r="FU528" s="2">
        <v>16</v>
      </c>
      <c r="FV528" s="2">
        <v>128</v>
      </c>
      <c r="FW528" s="2">
        <v>16</v>
      </c>
      <c r="FX528" s="2">
        <v>16</v>
      </c>
      <c r="FY528" s="2">
        <v>32</v>
      </c>
      <c r="FZ528" s="2">
        <v>32</v>
      </c>
      <c r="GA528" s="2">
        <v>16</v>
      </c>
      <c r="GB528" s="2">
        <v>16</v>
      </c>
      <c r="GC528" s="2">
        <v>128</v>
      </c>
      <c r="GD528" s="2">
        <v>32</v>
      </c>
      <c r="GE528" s="2">
        <v>16</v>
      </c>
      <c r="GF528" s="2">
        <v>32</v>
      </c>
      <c r="GG528" s="2">
        <v>16</v>
      </c>
      <c r="GH528" s="2">
        <v>32</v>
      </c>
      <c r="GI528" s="2">
        <v>128</v>
      </c>
      <c r="GJ528" s="2">
        <v>32</v>
      </c>
      <c r="GK528" s="2">
        <v>128</v>
      </c>
      <c r="GL528" s="2">
        <v>16</v>
      </c>
      <c r="GM528" s="2">
        <v>32</v>
      </c>
      <c r="GN528" s="2">
        <v>0</v>
      </c>
      <c r="GO528" s="2">
        <v>32</v>
      </c>
      <c r="GP528" s="2">
        <v>16</v>
      </c>
      <c r="GQ528" s="2">
        <v>32</v>
      </c>
      <c r="GR528" s="2">
        <v>0</v>
      </c>
      <c r="GS528" s="2">
        <v>16</v>
      </c>
      <c r="GT528" s="2">
        <v>32</v>
      </c>
      <c r="GU528" s="2">
        <v>16</v>
      </c>
    </row>
    <row r="529" spans="1:203" x14ac:dyDescent="0.2">
      <c r="A529" s="2" t="b">
        <v>0</v>
      </c>
      <c r="B529" s="2" t="s">
        <v>201</v>
      </c>
      <c r="C529" s="2" t="s">
        <v>982</v>
      </c>
      <c r="D529" s="2" t="str">
        <f>_xlfn.XLOOKUP(C:C,[1]KEGGPathways!$C:$C,[1]KEGGPathways!$GQ:$GQ,"NA",0,1)</f>
        <v>Phenylpyruvate; 4-Coumarate; trans-2-Hydroxycinnamate; 2-Hydroxy-3-phenylpropenoate; trans-3-Hydroxycinnamate</v>
      </c>
      <c r="E529" s="2" t="str">
        <f>_xlfn.XLOOKUP(C:C,[1]KEGGPathways!$C:$C,[1]KEGGPathways!$GP:$GP,"NA",0,1)</f>
        <v>C00166; C00811; C01772; C02763; C12621</v>
      </c>
      <c r="F529" s="2" t="s">
        <v>983</v>
      </c>
      <c r="G529" s="2" t="s">
        <v>212</v>
      </c>
      <c r="H529" s="2" t="s">
        <v>213</v>
      </c>
      <c r="I529" s="2" t="s">
        <v>212</v>
      </c>
      <c r="J529" s="2" t="s">
        <v>212</v>
      </c>
      <c r="K529" s="2">
        <v>-98927.47</v>
      </c>
      <c r="L529" s="2">
        <v>164.04738</v>
      </c>
      <c r="M529" s="2">
        <v>18.846</v>
      </c>
      <c r="N529" s="2">
        <v>42792494.201017499</v>
      </c>
      <c r="O529" s="2">
        <v>45</v>
      </c>
      <c r="P529" s="2">
        <v>6</v>
      </c>
      <c r="Q529" s="2">
        <v>80.7</v>
      </c>
      <c r="R529" s="2">
        <v>9</v>
      </c>
      <c r="S529" s="2" t="s">
        <v>201</v>
      </c>
      <c r="T529" s="2" t="s">
        <v>984</v>
      </c>
      <c r="U529" s="2" t="s">
        <v>207</v>
      </c>
      <c r="V529" s="2">
        <v>42792494.201017499</v>
      </c>
      <c r="W529" s="2">
        <v>1632612.8312904499</v>
      </c>
      <c r="X529" s="2">
        <v>1570113.4902349701</v>
      </c>
      <c r="Y529" s="2">
        <v>31602343.185007099</v>
      </c>
      <c r="Z529" s="2">
        <v>25095194.7944295</v>
      </c>
      <c r="AA529" s="2">
        <v>991713.49311934598</v>
      </c>
      <c r="AB529" s="2">
        <v>898200.62112051505</v>
      </c>
      <c r="AC529" s="2">
        <v>833605.99312986305</v>
      </c>
      <c r="AD529" s="2">
        <v>18028272.913051601</v>
      </c>
      <c r="AE529" s="2">
        <v>13756310.17252</v>
      </c>
      <c r="AF529" s="2">
        <v>770198.59513089596</v>
      </c>
      <c r="AG529" s="2">
        <v>14489144.322108701</v>
      </c>
      <c r="AH529" s="2">
        <v>992806.804773401</v>
      </c>
      <c r="AI529" s="2">
        <v>745185.77739871806</v>
      </c>
      <c r="AJ529" s="2">
        <v>945871.07117052004</v>
      </c>
      <c r="AK529" s="2">
        <v>821997.554507619</v>
      </c>
      <c r="AL529" s="2">
        <v>944994.32126858295</v>
      </c>
      <c r="AM529" s="2">
        <v>760665.35089407</v>
      </c>
      <c r="AN529" s="2">
        <v>722703.30530549295</v>
      </c>
      <c r="AO529" s="2">
        <v>836256.93917369901</v>
      </c>
      <c r="AP529" s="2">
        <v>852480.156054519</v>
      </c>
      <c r="AQ529" s="2">
        <v>253598.86193226901</v>
      </c>
      <c r="AR529" s="2">
        <v>738062.24286422401</v>
      </c>
      <c r="AS529" s="2">
        <v>23873838.488151699</v>
      </c>
      <c r="AT529" s="2">
        <v>982651.51625281002</v>
      </c>
      <c r="AU529" s="2">
        <v>19267984.920931201</v>
      </c>
      <c r="AV529" s="2">
        <v>1129232.2394210801</v>
      </c>
      <c r="AW529" s="2">
        <v>1012285.5417390401</v>
      </c>
      <c r="AX529" s="2">
        <v>955631.45279815397</v>
      </c>
      <c r="AY529" s="2">
        <v>1219251.9419635199</v>
      </c>
      <c r="AZ529" s="2">
        <v>928008.97222984105</v>
      </c>
      <c r="BA529" s="2">
        <v>17865903.297658399</v>
      </c>
      <c r="BB529" s="2">
        <v>868455.36603006895</v>
      </c>
      <c r="BC529" s="2">
        <v>1188915.51345959</v>
      </c>
      <c r="BD529" s="2">
        <v>13956660.770588201</v>
      </c>
      <c r="BE529" s="2">
        <v>992174.96823054401</v>
      </c>
      <c r="BF529" s="2">
        <v>863761.49633928004</v>
      </c>
      <c r="BG529" s="2">
        <v>469274.94049547001</v>
      </c>
      <c r="BH529" s="2">
        <v>775286.24798059301</v>
      </c>
      <c r="BI529" s="2">
        <v>917947.80449520505</v>
      </c>
      <c r="BJ529" s="2">
        <v>845494.728861043</v>
      </c>
      <c r="BK529" s="2">
        <v>26493811.868551299</v>
      </c>
      <c r="BL529" s="2">
        <v>1527435.8412363001</v>
      </c>
      <c r="BM529" s="2">
        <v>746380.40725113696</v>
      </c>
      <c r="BN529" s="2">
        <v>743230.80875844101</v>
      </c>
      <c r="BO529" s="2">
        <v>796743.38940181001</v>
      </c>
      <c r="BP529" s="2">
        <v>754937.44536774303</v>
      </c>
      <c r="BQ529" s="2">
        <v>7041360.6455134796</v>
      </c>
      <c r="BR529" s="2">
        <v>839978.16957249795</v>
      </c>
      <c r="BS529" s="2">
        <v>19638984.641631901</v>
      </c>
      <c r="BT529" s="2">
        <v>982926.77721099299</v>
      </c>
      <c r="BU529" s="2">
        <v>823990.37884080096</v>
      </c>
      <c r="BV529" s="2">
        <v>17301990.369644701</v>
      </c>
      <c r="BW529" s="2">
        <v>860830.81042313599</v>
      </c>
      <c r="BX529" s="2">
        <v>587855.549921219</v>
      </c>
      <c r="BY529" s="2">
        <v>988313.49264457205</v>
      </c>
      <c r="BZ529" s="2">
        <v>17373566.1488198</v>
      </c>
      <c r="CA529" s="2">
        <v>1025776.62701166</v>
      </c>
      <c r="CB529" s="2">
        <v>817097.36544284399</v>
      </c>
      <c r="CC529" s="2">
        <v>1396421.4313602799</v>
      </c>
      <c r="CD529" s="2" t="s">
        <v>208</v>
      </c>
      <c r="CE529" s="2" t="s">
        <v>209</v>
      </c>
      <c r="CF529" s="2" t="s">
        <v>208</v>
      </c>
      <c r="CG529" s="2" t="s">
        <v>208</v>
      </c>
      <c r="CH529" s="2" t="s">
        <v>208</v>
      </c>
      <c r="CI529" s="2" t="s">
        <v>208</v>
      </c>
      <c r="CJ529" s="2" t="s">
        <v>208</v>
      </c>
      <c r="CK529" s="2" t="s">
        <v>208</v>
      </c>
      <c r="CL529" s="2" t="s">
        <v>208</v>
      </c>
      <c r="CM529" s="2" t="s">
        <v>208</v>
      </c>
      <c r="CN529" s="2" t="s">
        <v>208</v>
      </c>
      <c r="CO529" s="2" t="s">
        <v>208</v>
      </c>
      <c r="CP529" s="2" t="s">
        <v>208</v>
      </c>
      <c r="CQ529" s="2" t="s">
        <v>208</v>
      </c>
      <c r="CR529" s="2" t="s">
        <v>208</v>
      </c>
      <c r="CS529" s="2" t="s">
        <v>208</v>
      </c>
      <c r="CT529" s="2" t="s">
        <v>208</v>
      </c>
      <c r="CU529" s="2" t="s">
        <v>208</v>
      </c>
      <c r="CV529" s="2" t="s">
        <v>208</v>
      </c>
      <c r="CW529" s="2" t="s">
        <v>208</v>
      </c>
      <c r="CX529" s="2" t="s">
        <v>208</v>
      </c>
      <c r="CY529" s="2" t="s">
        <v>208</v>
      </c>
      <c r="CZ529" s="2" t="s">
        <v>208</v>
      </c>
      <c r="DA529" s="2" t="s">
        <v>208</v>
      </c>
      <c r="DB529" s="2" t="s">
        <v>208</v>
      </c>
      <c r="DC529" s="2" t="s">
        <v>208</v>
      </c>
      <c r="DD529" s="2" t="s">
        <v>208</v>
      </c>
      <c r="DE529" s="2" t="s">
        <v>208</v>
      </c>
      <c r="DF529" s="2" t="s">
        <v>208</v>
      </c>
      <c r="DG529" s="2" t="s">
        <v>208</v>
      </c>
      <c r="DH529" s="2" t="s">
        <v>208</v>
      </c>
      <c r="DI529" s="2" t="s">
        <v>208</v>
      </c>
      <c r="DJ529" s="2" t="s">
        <v>208</v>
      </c>
      <c r="DK529" s="2" t="s">
        <v>208</v>
      </c>
      <c r="DL529" s="2" t="s">
        <v>208</v>
      </c>
      <c r="DM529" s="2" t="s">
        <v>208</v>
      </c>
      <c r="DN529" s="2" t="s">
        <v>208</v>
      </c>
      <c r="DO529" s="2" t="s">
        <v>208</v>
      </c>
      <c r="DP529" s="2" t="s">
        <v>208</v>
      </c>
      <c r="DQ529" s="2" t="s">
        <v>208</v>
      </c>
      <c r="DR529" s="2" t="s">
        <v>208</v>
      </c>
      <c r="DS529" s="2" t="s">
        <v>208</v>
      </c>
      <c r="DT529" s="2" t="s">
        <v>208</v>
      </c>
      <c r="DU529" s="2" t="s">
        <v>208</v>
      </c>
      <c r="DV529" s="2" t="s">
        <v>208</v>
      </c>
      <c r="DW529" s="2" t="s">
        <v>208</v>
      </c>
      <c r="DX529" s="2" t="s">
        <v>208</v>
      </c>
      <c r="DY529" s="2" t="s">
        <v>208</v>
      </c>
      <c r="DZ529" s="2" t="s">
        <v>208</v>
      </c>
      <c r="EA529" s="2" t="s">
        <v>208</v>
      </c>
      <c r="EB529" s="2" t="s">
        <v>208</v>
      </c>
      <c r="EC529" s="2" t="s">
        <v>208</v>
      </c>
      <c r="ED529" s="2" t="s">
        <v>208</v>
      </c>
      <c r="EE529" s="2" t="s">
        <v>208</v>
      </c>
      <c r="EF529" s="2" t="s">
        <v>208</v>
      </c>
      <c r="EG529" s="2" t="s">
        <v>208</v>
      </c>
      <c r="EH529" s="2" t="s">
        <v>208</v>
      </c>
      <c r="EI529" s="2" t="s">
        <v>208</v>
      </c>
      <c r="EJ529" s="2" t="s">
        <v>208</v>
      </c>
      <c r="EK529" s="2" t="s">
        <v>208</v>
      </c>
      <c r="EL529" s="2" t="s">
        <v>208</v>
      </c>
      <c r="EM529" s="2">
        <v>128</v>
      </c>
      <c r="EN529" s="2">
        <v>0</v>
      </c>
      <c r="EO529" s="2">
        <v>128</v>
      </c>
      <c r="EP529" s="2">
        <v>128</v>
      </c>
      <c r="EQ529" s="2">
        <v>128</v>
      </c>
      <c r="ER529" s="2">
        <v>128</v>
      </c>
      <c r="ES529" s="2">
        <v>16</v>
      </c>
      <c r="ET529" s="2">
        <v>128</v>
      </c>
      <c r="EU529" s="2">
        <v>128</v>
      </c>
      <c r="EV529" s="2">
        <v>128</v>
      </c>
      <c r="EW529" s="2">
        <v>128</v>
      </c>
      <c r="EX529" s="2">
        <v>128</v>
      </c>
      <c r="EY529" s="2">
        <v>128</v>
      </c>
      <c r="EZ529" s="2">
        <v>128</v>
      </c>
      <c r="FA529" s="2">
        <v>128</v>
      </c>
      <c r="FB529" s="2">
        <v>16</v>
      </c>
      <c r="FC529" s="2">
        <v>16</v>
      </c>
      <c r="FD529" s="2">
        <v>128</v>
      </c>
      <c r="FE529" s="2">
        <v>128</v>
      </c>
      <c r="FF529" s="2">
        <v>128</v>
      </c>
      <c r="FG529" s="2">
        <v>128</v>
      </c>
      <c r="FH529" s="2">
        <v>16</v>
      </c>
      <c r="FI529" s="2">
        <v>128</v>
      </c>
      <c r="FJ529" s="2">
        <v>128</v>
      </c>
      <c r="FK529" s="2">
        <v>128</v>
      </c>
      <c r="FL529" s="2">
        <v>16</v>
      </c>
      <c r="FM529" s="2">
        <v>128</v>
      </c>
      <c r="FN529" s="2">
        <v>16</v>
      </c>
      <c r="FO529" s="2">
        <v>16</v>
      </c>
      <c r="FP529" s="2">
        <v>16</v>
      </c>
      <c r="FQ529" s="2">
        <v>16</v>
      </c>
      <c r="FR529" s="2">
        <v>16</v>
      </c>
      <c r="FS529" s="2">
        <v>128</v>
      </c>
      <c r="FT529" s="2">
        <v>128</v>
      </c>
      <c r="FU529" s="2">
        <v>16</v>
      </c>
      <c r="FV529" s="2">
        <v>128</v>
      </c>
      <c r="FW529" s="2">
        <v>128</v>
      </c>
      <c r="FX529" s="2">
        <v>128</v>
      </c>
      <c r="FY529" s="2">
        <v>128</v>
      </c>
      <c r="FZ529" s="2">
        <v>128</v>
      </c>
      <c r="GA529" s="2">
        <v>128</v>
      </c>
      <c r="GB529" s="2">
        <v>128</v>
      </c>
      <c r="GC529" s="2">
        <v>128</v>
      </c>
      <c r="GD529" s="2">
        <v>128</v>
      </c>
      <c r="GE529" s="2">
        <v>128</v>
      </c>
      <c r="GF529" s="2">
        <v>128</v>
      </c>
      <c r="GG529" s="2">
        <v>128</v>
      </c>
      <c r="GH529" s="2">
        <v>128</v>
      </c>
      <c r="GI529" s="2">
        <v>128</v>
      </c>
      <c r="GJ529" s="2">
        <v>128</v>
      </c>
      <c r="GK529" s="2">
        <v>128</v>
      </c>
      <c r="GL529" s="2">
        <v>16</v>
      </c>
      <c r="GM529" s="2">
        <v>16</v>
      </c>
      <c r="GN529" s="2">
        <v>128</v>
      </c>
      <c r="GO529" s="2">
        <v>16</v>
      </c>
      <c r="GP529" s="2">
        <v>128</v>
      </c>
      <c r="GQ529" s="2">
        <v>128</v>
      </c>
      <c r="GR529" s="2">
        <v>128</v>
      </c>
      <c r="GS529" s="2">
        <v>16</v>
      </c>
      <c r="GT529" s="2">
        <v>16</v>
      </c>
      <c r="GU529" s="2">
        <v>128</v>
      </c>
    </row>
    <row r="530" spans="1:203" x14ac:dyDescent="0.2">
      <c r="A530" s="2" t="b">
        <v>1</v>
      </c>
      <c r="B530" s="2" t="s">
        <v>201</v>
      </c>
      <c r="C530" s="2" t="s">
        <v>985</v>
      </c>
      <c r="D530" s="2" t="str">
        <f>_xlfn.XLOOKUP(C:C,[1]KEGGPathways!$C:$C,[1]KEGGPathways!$GQ:$GQ,"NA",0,1)</f>
        <v>Coniferyl alcohol</v>
      </c>
      <c r="E530" s="2" t="str">
        <f>_xlfn.XLOOKUP(C:C,[1]KEGGPathways!$C:$C,[1]KEGGPathways!$GP:$GP,"NA",0,1)</f>
        <v>C00590</v>
      </c>
      <c r="F530" s="2" t="s">
        <v>986</v>
      </c>
      <c r="G530" s="2" t="s">
        <v>204</v>
      </c>
      <c r="H530" s="2" t="s">
        <v>204</v>
      </c>
      <c r="I530" s="2" t="s">
        <v>214</v>
      </c>
      <c r="J530" s="2" t="s">
        <v>204</v>
      </c>
      <c r="K530" s="2">
        <v>-0.05</v>
      </c>
      <c r="L530" s="2">
        <v>180.07864000000001</v>
      </c>
      <c r="M530" s="2">
        <v>12.266</v>
      </c>
      <c r="N530" s="2">
        <v>937982399.94105005</v>
      </c>
      <c r="O530" s="2">
        <v>152</v>
      </c>
      <c r="P530" s="2">
        <v>48</v>
      </c>
      <c r="Q530" s="2">
        <v>63.1</v>
      </c>
      <c r="R530" s="2">
        <v>43.1</v>
      </c>
      <c r="S530" s="2">
        <v>90.2</v>
      </c>
      <c r="T530" s="2" t="s">
        <v>987</v>
      </c>
      <c r="U530" s="2" t="s">
        <v>207</v>
      </c>
      <c r="V530" s="2">
        <v>88271.097357208302</v>
      </c>
      <c r="W530" s="2">
        <v>624899771.35681903</v>
      </c>
      <c r="X530" s="2">
        <v>96295998.580373093</v>
      </c>
      <c r="Y530" s="2">
        <v>86474.717030113097</v>
      </c>
      <c r="Z530" s="2">
        <v>99824.637029345293</v>
      </c>
      <c r="AA530" s="2">
        <v>120237.246604142</v>
      </c>
      <c r="AB530" s="2">
        <v>110543.70322889301</v>
      </c>
      <c r="AC530" s="2">
        <v>16048508.964903301</v>
      </c>
      <c r="AD530" s="2">
        <v>103721.05116640301</v>
      </c>
      <c r="AE530" s="2">
        <v>102423.68327551799</v>
      </c>
      <c r="AF530" s="2">
        <v>106555.59632614</v>
      </c>
      <c r="AG530" s="2">
        <v>97385.339156314003</v>
      </c>
      <c r="AH530" s="2">
        <v>108043.85188587999</v>
      </c>
      <c r="AI530" s="2">
        <v>54620662.420875899</v>
      </c>
      <c r="AJ530" s="2">
        <v>488185815.90451097</v>
      </c>
      <c r="AK530" s="2">
        <v>473113968.97663802</v>
      </c>
      <c r="AL530" s="2">
        <v>937982399.94105005</v>
      </c>
      <c r="AM530" s="2">
        <v>47767059.417918697</v>
      </c>
      <c r="AN530" s="2">
        <v>56646416.649998799</v>
      </c>
      <c r="AO530" s="2">
        <v>123705.571092789</v>
      </c>
      <c r="AP530" s="2">
        <v>110537.69740792899</v>
      </c>
      <c r="AQ530" s="2">
        <v>125910.690435121</v>
      </c>
      <c r="AR530" s="2">
        <v>120412228.873147</v>
      </c>
      <c r="AS530" s="2">
        <v>105813.726589082</v>
      </c>
      <c r="AT530" s="2">
        <v>117108.715562019</v>
      </c>
      <c r="AU530" s="2">
        <v>103257.377493632</v>
      </c>
      <c r="AV530" s="2">
        <v>23139492.984487601</v>
      </c>
      <c r="AW530" s="2">
        <v>82079082.574526906</v>
      </c>
      <c r="AX530" s="2">
        <v>123359.938409756</v>
      </c>
      <c r="AY530" s="2">
        <v>110126.85306905099</v>
      </c>
      <c r="AZ530" s="2">
        <v>77869126.072026402</v>
      </c>
      <c r="BA530" s="2">
        <v>104990.388518525</v>
      </c>
      <c r="BB530" s="2">
        <v>107405.65648013999</v>
      </c>
      <c r="BC530" s="2">
        <v>107760720.973665</v>
      </c>
      <c r="BD530" s="2">
        <v>96971.327726689895</v>
      </c>
      <c r="BE530" s="2">
        <v>113995.484549199</v>
      </c>
      <c r="BF530" s="2">
        <v>119973.36821791501</v>
      </c>
      <c r="BG530" s="2">
        <v>90523.535631544495</v>
      </c>
      <c r="BH530" s="2">
        <v>101448.286483863</v>
      </c>
      <c r="BI530" s="2">
        <v>26598768.511782899</v>
      </c>
      <c r="BJ530" s="2">
        <v>64644953.669568598</v>
      </c>
      <c r="BK530" s="2">
        <v>261346.20883776</v>
      </c>
      <c r="BL530" s="2">
        <v>346537108.52322501</v>
      </c>
      <c r="BM530" s="2">
        <v>111728.906652454</v>
      </c>
      <c r="BN530" s="2">
        <v>116388.98667366699</v>
      </c>
      <c r="BO530" s="2">
        <v>258172605.534933</v>
      </c>
      <c r="BP530" s="2">
        <v>179747755.37576199</v>
      </c>
      <c r="BQ530" s="2">
        <v>95782.254782522898</v>
      </c>
      <c r="BR530" s="2">
        <v>119411.78431033601</v>
      </c>
      <c r="BS530" s="2">
        <v>98101.633570485807</v>
      </c>
      <c r="BT530" s="2">
        <v>389754475.24999899</v>
      </c>
      <c r="BU530" s="2">
        <v>52264883.782768004</v>
      </c>
      <c r="BV530" s="2">
        <v>98720.768748908697</v>
      </c>
      <c r="BW530" s="2">
        <v>929422942.27461803</v>
      </c>
      <c r="BX530" s="2">
        <v>194354003.02763</v>
      </c>
      <c r="BY530" s="2">
        <v>619219002.18452799</v>
      </c>
      <c r="BZ530" s="2">
        <v>98786.532218958295</v>
      </c>
      <c r="CA530" s="2">
        <v>501475510.49611801</v>
      </c>
      <c r="CB530" s="2">
        <v>113156.787717349</v>
      </c>
      <c r="CC530" s="2">
        <v>111279.55815981999</v>
      </c>
      <c r="CD530" s="2" t="s">
        <v>208</v>
      </c>
      <c r="CE530" s="2" t="s">
        <v>208</v>
      </c>
      <c r="CF530" s="2" t="s">
        <v>209</v>
      </c>
      <c r="CG530" s="2" t="s">
        <v>209</v>
      </c>
      <c r="CH530" s="2" t="s">
        <v>208</v>
      </c>
      <c r="CI530" s="2" t="s">
        <v>208</v>
      </c>
      <c r="CJ530" s="2" t="s">
        <v>208</v>
      </c>
      <c r="CK530" s="2" t="s">
        <v>208</v>
      </c>
      <c r="CL530" s="2" t="s">
        <v>208</v>
      </c>
      <c r="CM530" s="2" t="s">
        <v>208</v>
      </c>
      <c r="CN530" s="2" t="s">
        <v>208</v>
      </c>
      <c r="CO530" s="2" t="s">
        <v>208</v>
      </c>
      <c r="CP530" s="2" t="s">
        <v>208</v>
      </c>
      <c r="CQ530" s="2" t="s">
        <v>208</v>
      </c>
      <c r="CR530" s="2" t="s">
        <v>209</v>
      </c>
      <c r="CS530" s="2" t="s">
        <v>209</v>
      </c>
      <c r="CT530" s="2" t="s">
        <v>209</v>
      </c>
      <c r="CU530" s="2" t="s">
        <v>209</v>
      </c>
      <c r="CV530" s="2" t="s">
        <v>209</v>
      </c>
      <c r="CW530" s="2" t="s">
        <v>209</v>
      </c>
      <c r="CX530" s="2" t="s">
        <v>208</v>
      </c>
      <c r="CY530" s="2" t="s">
        <v>208</v>
      </c>
      <c r="CZ530" s="2" t="s">
        <v>208</v>
      </c>
      <c r="DA530" s="2" t="s">
        <v>209</v>
      </c>
      <c r="DB530" s="2" t="s">
        <v>208</v>
      </c>
      <c r="DC530" s="2" t="s">
        <v>208</v>
      </c>
      <c r="DD530" s="2" t="s">
        <v>208</v>
      </c>
      <c r="DE530" s="2" t="s">
        <v>208</v>
      </c>
      <c r="DF530" s="2" t="s">
        <v>209</v>
      </c>
      <c r="DG530" s="2" t="s">
        <v>208</v>
      </c>
      <c r="DH530" s="2" t="s">
        <v>208</v>
      </c>
      <c r="DI530" s="2" t="s">
        <v>209</v>
      </c>
      <c r="DJ530" s="2" t="s">
        <v>208</v>
      </c>
      <c r="DK530" s="2" t="s">
        <v>208</v>
      </c>
      <c r="DL530" s="2" t="s">
        <v>209</v>
      </c>
      <c r="DM530" s="2" t="s">
        <v>208</v>
      </c>
      <c r="DN530" s="2" t="s">
        <v>208</v>
      </c>
      <c r="DO530" s="2" t="s">
        <v>208</v>
      </c>
      <c r="DP530" s="2" t="s">
        <v>208</v>
      </c>
      <c r="DQ530" s="2" t="s">
        <v>208</v>
      </c>
      <c r="DR530" s="2" t="s">
        <v>208</v>
      </c>
      <c r="DS530" s="2" t="s">
        <v>209</v>
      </c>
      <c r="DT530" s="2" t="s">
        <v>208</v>
      </c>
      <c r="DU530" s="2" t="s">
        <v>209</v>
      </c>
      <c r="DV530" s="2" t="s">
        <v>208</v>
      </c>
      <c r="DW530" s="2" t="s">
        <v>208</v>
      </c>
      <c r="DX530" s="2" t="s">
        <v>209</v>
      </c>
      <c r="DY530" s="2" t="s">
        <v>209</v>
      </c>
      <c r="DZ530" s="2" t="s">
        <v>208</v>
      </c>
      <c r="EA530" s="2" t="s">
        <v>208</v>
      </c>
      <c r="EB530" s="2" t="s">
        <v>208</v>
      </c>
      <c r="EC530" s="2" t="s">
        <v>209</v>
      </c>
      <c r="ED530" s="2" t="s">
        <v>209</v>
      </c>
      <c r="EE530" s="2" t="s">
        <v>208</v>
      </c>
      <c r="EF530" s="2" t="s">
        <v>209</v>
      </c>
      <c r="EG530" s="2" t="s">
        <v>209</v>
      </c>
      <c r="EH530" s="2" t="s">
        <v>209</v>
      </c>
      <c r="EI530" s="2" t="s">
        <v>208</v>
      </c>
      <c r="EJ530" s="2" t="s">
        <v>209</v>
      </c>
      <c r="EK530" s="2" t="s">
        <v>208</v>
      </c>
      <c r="EL530" s="2" t="s">
        <v>208</v>
      </c>
      <c r="EM530" s="2">
        <v>16</v>
      </c>
      <c r="EN530" s="2">
        <v>32</v>
      </c>
      <c r="EO530" s="2">
        <v>0</v>
      </c>
      <c r="EP530" s="2">
        <v>0</v>
      </c>
      <c r="EQ530" s="2">
        <v>32</v>
      </c>
      <c r="ER530" s="2">
        <v>16</v>
      </c>
      <c r="ES530" s="2">
        <v>32</v>
      </c>
      <c r="ET530" s="2">
        <v>32</v>
      </c>
      <c r="EU530" s="2">
        <v>128</v>
      </c>
      <c r="EV530" s="2">
        <v>32</v>
      </c>
      <c r="EW530" s="2">
        <v>16</v>
      </c>
      <c r="EX530" s="2">
        <v>32</v>
      </c>
      <c r="EY530" s="2">
        <v>32</v>
      </c>
      <c r="EZ530" s="2">
        <v>32</v>
      </c>
      <c r="FA530" s="2">
        <v>0</v>
      </c>
      <c r="FB530" s="2">
        <v>0</v>
      </c>
      <c r="FC530" s="2">
        <v>0</v>
      </c>
      <c r="FD530" s="2">
        <v>0</v>
      </c>
      <c r="FE530" s="2">
        <v>0</v>
      </c>
      <c r="FF530" s="2">
        <v>0</v>
      </c>
      <c r="FG530" s="2">
        <v>32</v>
      </c>
      <c r="FH530" s="2">
        <v>32</v>
      </c>
      <c r="FI530" s="2">
        <v>32</v>
      </c>
      <c r="FJ530" s="2">
        <v>0</v>
      </c>
      <c r="FK530" s="2">
        <v>32</v>
      </c>
      <c r="FL530" s="2">
        <v>32</v>
      </c>
      <c r="FM530" s="2">
        <v>32</v>
      </c>
      <c r="FN530" s="2">
        <v>128</v>
      </c>
      <c r="FO530" s="2">
        <v>0</v>
      </c>
      <c r="FP530" s="2">
        <v>32</v>
      </c>
      <c r="FQ530" s="2">
        <v>32</v>
      </c>
      <c r="FR530" s="2">
        <v>0</v>
      </c>
      <c r="FS530" s="2">
        <v>32</v>
      </c>
      <c r="FT530" s="2">
        <v>32</v>
      </c>
      <c r="FU530" s="2">
        <v>0</v>
      </c>
      <c r="FV530" s="2">
        <v>32</v>
      </c>
      <c r="FW530" s="2">
        <v>32</v>
      </c>
      <c r="FX530" s="2">
        <v>32</v>
      </c>
      <c r="FY530" s="2">
        <v>32</v>
      </c>
      <c r="FZ530" s="2">
        <v>32</v>
      </c>
      <c r="GA530" s="2">
        <v>128</v>
      </c>
      <c r="GB530" s="2">
        <v>0</v>
      </c>
      <c r="GC530" s="2">
        <v>16</v>
      </c>
      <c r="GD530" s="2">
        <v>0</v>
      </c>
      <c r="GE530" s="2">
        <v>32</v>
      </c>
      <c r="GF530" s="2">
        <v>32</v>
      </c>
      <c r="GG530" s="2">
        <v>0</v>
      </c>
      <c r="GH530" s="2">
        <v>0</v>
      </c>
      <c r="GI530" s="2">
        <v>32</v>
      </c>
      <c r="GJ530" s="2">
        <v>32</v>
      </c>
      <c r="GK530" s="2">
        <v>32</v>
      </c>
      <c r="GL530" s="2">
        <v>0</v>
      </c>
      <c r="GM530" s="2">
        <v>0</v>
      </c>
      <c r="GN530" s="2">
        <v>32</v>
      </c>
      <c r="GO530" s="2">
        <v>0</v>
      </c>
      <c r="GP530" s="2">
        <v>0</v>
      </c>
      <c r="GQ530" s="2">
        <v>0</v>
      </c>
      <c r="GR530" s="2">
        <v>32</v>
      </c>
      <c r="GS530" s="2">
        <v>0</v>
      </c>
      <c r="GT530" s="2">
        <v>32</v>
      </c>
      <c r="GU530" s="2">
        <v>32</v>
      </c>
    </row>
    <row r="531" spans="1:203" x14ac:dyDescent="0.2">
      <c r="A531" s="2" t="b">
        <v>1</v>
      </c>
      <c r="B531" s="2" t="s">
        <v>201</v>
      </c>
      <c r="C531" s="2" t="s">
        <v>988</v>
      </c>
      <c r="D531" s="2" t="str">
        <f>_xlfn.XLOOKUP(C:C,[1]KEGGPathways!$C:$C,[1]KEGGPathways!$GQ:$GQ,"NA",0,1)</f>
        <v>NA</v>
      </c>
      <c r="E531" s="2" t="str">
        <f>_xlfn.XLOOKUP(C:C,[1]KEGGPathways!$C:$C,[1]KEGGPathways!$GP:$GP,"NA",0,1)</f>
        <v>NA</v>
      </c>
      <c r="F531" s="2" t="s">
        <v>989</v>
      </c>
      <c r="G531" s="2" t="s">
        <v>204</v>
      </c>
      <c r="H531" s="2" t="s">
        <v>213</v>
      </c>
      <c r="I531" s="2" t="s">
        <v>214</v>
      </c>
      <c r="J531" s="2" t="s">
        <v>204</v>
      </c>
      <c r="K531" s="2">
        <v>-7.0000000000000007E-2</v>
      </c>
      <c r="L531" s="2">
        <v>245.16269</v>
      </c>
      <c r="M531" s="2">
        <v>8.6639999999999997</v>
      </c>
      <c r="N531" s="2">
        <v>48621234.241011702</v>
      </c>
      <c r="O531" s="2">
        <v>32</v>
      </c>
      <c r="P531" s="2">
        <v>1</v>
      </c>
      <c r="Q531" s="2" t="s">
        <v>201</v>
      </c>
      <c r="R531" s="2" t="s">
        <v>201</v>
      </c>
      <c r="S531" s="2">
        <v>85.9</v>
      </c>
      <c r="T531" s="2" t="s">
        <v>201</v>
      </c>
      <c r="U531" s="2" t="s">
        <v>207</v>
      </c>
      <c r="V531" s="2">
        <v>4333951.7131311996</v>
      </c>
      <c r="W531" s="2">
        <v>219115.22084334501</v>
      </c>
      <c r="X531" s="2">
        <v>288349.97085577401</v>
      </c>
      <c r="Y531" s="2">
        <v>5323748.5467947898</v>
      </c>
      <c r="Z531" s="2">
        <v>17929301.5493179</v>
      </c>
      <c r="AA531" s="2">
        <v>224134.095138162</v>
      </c>
      <c r="AB531" s="2">
        <v>237254.62932563701</v>
      </c>
      <c r="AC531" s="2">
        <v>313368.114690485</v>
      </c>
      <c r="AD531" s="2">
        <v>19883169.968471698</v>
      </c>
      <c r="AE531" s="2">
        <v>5605455.9826701703</v>
      </c>
      <c r="AF531" s="2">
        <v>48621234.241011702</v>
      </c>
      <c r="AG531" s="2">
        <v>348441.10435913899</v>
      </c>
      <c r="AH531" s="2">
        <v>200334.22399136299</v>
      </c>
      <c r="AI531" s="2">
        <v>309022.33588358999</v>
      </c>
      <c r="AJ531" s="2">
        <v>294602.022128526</v>
      </c>
      <c r="AK531" s="2">
        <v>269603.610410842</v>
      </c>
      <c r="AL531" s="2">
        <v>289117.64125589997</v>
      </c>
      <c r="AM531" s="2">
        <v>247032.532177202</v>
      </c>
      <c r="AN531" s="2">
        <v>272549.487710085</v>
      </c>
      <c r="AO531" s="2">
        <v>224479.00550480999</v>
      </c>
      <c r="AP531" s="2">
        <v>220971.09569196301</v>
      </c>
      <c r="AQ531" s="2">
        <v>326832.625813714</v>
      </c>
      <c r="AR531" s="2">
        <v>89382.565402423003</v>
      </c>
      <c r="AS531" s="2">
        <v>6925177.2362612002</v>
      </c>
      <c r="AT531" s="2">
        <v>176382.44844306799</v>
      </c>
      <c r="AU531" s="2">
        <v>16067191.1482304</v>
      </c>
      <c r="AV531" s="2">
        <v>298103.42852940201</v>
      </c>
      <c r="AW531" s="2">
        <v>295116.14362358599</v>
      </c>
      <c r="AX531" s="2">
        <v>302405.74924218399</v>
      </c>
      <c r="AY531" s="2">
        <v>69522.067135710604</v>
      </c>
      <c r="AZ531" s="2">
        <v>235111.915753735</v>
      </c>
      <c r="BA531" s="2">
        <v>19451454.329577301</v>
      </c>
      <c r="BB531" s="2">
        <v>314516.72435957799</v>
      </c>
      <c r="BC531" s="2">
        <v>248199.25958693901</v>
      </c>
      <c r="BD531" s="2">
        <v>16609202.2560152</v>
      </c>
      <c r="BE531" s="2">
        <v>197882.62130405899</v>
      </c>
      <c r="BF531" s="2">
        <v>273392.36050581402</v>
      </c>
      <c r="BG531" s="2">
        <v>268782.351896076</v>
      </c>
      <c r="BH531" s="2">
        <v>321809.08436442399</v>
      </c>
      <c r="BI531" s="2">
        <v>170469.57688335801</v>
      </c>
      <c r="BJ531" s="2">
        <v>251264.692551427</v>
      </c>
      <c r="BK531" s="2">
        <v>11662247.645654701</v>
      </c>
      <c r="BL531" s="2">
        <v>301041.74656861299</v>
      </c>
      <c r="BM531" s="2">
        <v>239111.850763086</v>
      </c>
      <c r="BN531" s="2">
        <v>183804.86560206299</v>
      </c>
      <c r="BO531" s="2">
        <v>253775.14729153199</v>
      </c>
      <c r="BP531" s="2">
        <v>259638.516409534</v>
      </c>
      <c r="BQ531" s="2">
        <v>13009509.810708901</v>
      </c>
      <c r="BR531" s="2">
        <v>74156.6645358971</v>
      </c>
      <c r="BS531" s="2">
        <v>5029103.6106217299</v>
      </c>
      <c r="BT531" s="2">
        <v>196468.36638363401</v>
      </c>
      <c r="BU531" s="2">
        <v>253609.65458455301</v>
      </c>
      <c r="BV531" s="2">
        <v>8804175.6427044608</v>
      </c>
      <c r="BW531" s="2">
        <v>212528.50399056799</v>
      </c>
      <c r="BX531" s="2">
        <v>168861.61209907301</v>
      </c>
      <c r="BY531" s="2">
        <v>75745.455219038296</v>
      </c>
      <c r="BZ531" s="2">
        <v>10841961.905195801</v>
      </c>
      <c r="CA531" s="2">
        <v>217487.393873794</v>
      </c>
      <c r="CB531" s="2">
        <v>169307.394210928</v>
      </c>
      <c r="CC531" s="2">
        <v>165270.694561657</v>
      </c>
      <c r="CD531" s="2" t="s">
        <v>208</v>
      </c>
      <c r="CE531" s="2" t="s">
        <v>208</v>
      </c>
      <c r="CF531" s="2" t="s">
        <v>208</v>
      </c>
      <c r="CG531" s="2" t="s">
        <v>208</v>
      </c>
      <c r="CH531" s="2" t="s">
        <v>208</v>
      </c>
      <c r="CI531" s="2" t="s">
        <v>208</v>
      </c>
      <c r="CJ531" s="2" t="s">
        <v>208</v>
      </c>
      <c r="CK531" s="2" t="s">
        <v>208</v>
      </c>
      <c r="CL531" s="2" t="s">
        <v>208</v>
      </c>
      <c r="CM531" s="2" t="s">
        <v>208</v>
      </c>
      <c r="CN531" s="2" t="s">
        <v>208</v>
      </c>
      <c r="CO531" s="2" t="s">
        <v>209</v>
      </c>
      <c r="CP531" s="2" t="s">
        <v>208</v>
      </c>
      <c r="CQ531" s="2" t="s">
        <v>208</v>
      </c>
      <c r="CR531" s="2" t="s">
        <v>208</v>
      </c>
      <c r="CS531" s="2" t="s">
        <v>208</v>
      </c>
      <c r="CT531" s="2" t="s">
        <v>208</v>
      </c>
      <c r="CU531" s="2" t="s">
        <v>208</v>
      </c>
      <c r="CV531" s="2" t="s">
        <v>208</v>
      </c>
      <c r="CW531" s="2" t="s">
        <v>208</v>
      </c>
      <c r="CX531" s="2" t="s">
        <v>208</v>
      </c>
      <c r="CY531" s="2" t="s">
        <v>208</v>
      </c>
      <c r="CZ531" s="2" t="s">
        <v>208</v>
      </c>
      <c r="DA531" s="2" t="s">
        <v>208</v>
      </c>
      <c r="DB531" s="2" t="s">
        <v>208</v>
      </c>
      <c r="DC531" s="2" t="s">
        <v>208</v>
      </c>
      <c r="DD531" s="2" t="s">
        <v>208</v>
      </c>
      <c r="DE531" s="2" t="s">
        <v>208</v>
      </c>
      <c r="DF531" s="2" t="s">
        <v>208</v>
      </c>
      <c r="DG531" s="2" t="s">
        <v>208</v>
      </c>
      <c r="DH531" s="2" t="s">
        <v>208</v>
      </c>
      <c r="DI531" s="2" t="s">
        <v>208</v>
      </c>
      <c r="DJ531" s="2" t="s">
        <v>208</v>
      </c>
      <c r="DK531" s="2" t="s">
        <v>208</v>
      </c>
      <c r="DL531" s="2" t="s">
        <v>208</v>
      </c>
      <c r="DM531" s="2" t="s">
        <v>208</v>
      </c>
      <c r="DN531" s="2" t="s">
        <v>208</v>
      </c>
      <c r="DO531" s="2" t="s">
        <v>208</v>
      </c>
      <c r="DP531" s="2" t="s">
        <v>208</v>
      </c>
      <c r="DQ531" s="2" t="s">
        <v>208</v>
      </c>
      <c r="DR531" s="2" t="s">
        <v>208</v>
      </c>
      <c r="DS531" s="2" t="s">
        <v>208</v>
      </c>
      <c r="DT531" s="2" t="s">
        <v>208</v>
      </c>
      <c r="DU531" s="2" t="s">
        <v>208</v>
      </c>
      <c r="DV531" s="2" t="s">
        <v>208</v>
      </c>
      <c r="DW531" s="2" t="s">
        <v>208</v>
      </c>
      <c r="DX531" s="2" t="s">
        <v>208</v>
      </c>
      <c r="DY531" s="2" t="s">
        <v>208</v>
      </c>
      <c r="DZ531" s="2" t="s">
        <v>208</v>
      </c>
      <c r="EA531" s="2" t="s">
        <v>208</v>
      </c>
      <c r="EB531" s="2" t="s">
        <v>208</v>
      </c>
      <c r="EC531" s="2" t="s">
        <v>208</v>
      </c>
      <c r="ED531" s="2" t="s">
        <v>208</v>
      </c>
      <c r="EE531" s="2" t="s">
        <v>208</v>
      </c>
      <c r="EF531" s="2" t="s">
        <v>208</v>
      </c>
      <c r="EG531" s="2" t="s">
        <v>208</v>
      </c>
      <c r="EH531" s="2" t="s">
        <v>208</v>
      </c>
      <c r="EI531" s="2" t="s">
        <v>208</v>
      </c>
      <c r="EJ531" s="2" t="s">
        <v>208</v>
      </c>
      <c r="EK531" s="2" t="s">
        <v>208</v>
      </c>
      <c r="EL531" s="2" t="s">
        <v>208</v>
      </c>
      <c r="EM531" s="2">
        <v>16</v>
      </c>
      <c r="EN531" s="2">
        <v>128</v>
      </c>
      <c r="EO531" s="2">
        <v>16</v>
      </c>
      <c r="EP531" s="2">
        <v>16</v>
      </c>
      <c r="EQ531" s="2">
        <v>128</v>
      </c>
      <c r="ER531" s="2">
        <v>128</v>
      </c>
      <c r="ES531" s="2">
        <v>16</v>
      </c>
      <c r="ET531" s="2">
        <v>16</v>
      </c>
      <c r="EU531" s="2">
        <v>16</v>
      </c>
      <c r="EV531" s="2">
        <v>128</v>
      </c>
      <c r="EW531" s="2">
        <v>128</v>
      </c>
      <c r="EX531" s="2">
        <v>0</v>
      </c>
      <c r="EY531" s="2">
        <v>128</v>
      </c>
      <c r="EZ531" s="2">
        <v>16</v>
      </c>
      <c r="FA531" s="2">
        <v>16</v>
      </c>
      <c r="FB531" s="2">
        <v>16</v>
      </c>
      <c r="FC531" s="2">
        <v>16</v>
      </c>
      <c r="FD531" s="2">
        <v>16</v>
      </c>
      <c r="FE531" s="2">
        <v>16</v>
      </c>
      <c r="FF531" s="2">
        <v>16</v>
      </c>
      <c r="FG531" s="2">
        <v>16</v>
      </c>
      <c r="FH531" s="2">
        <v>16</v>
      </c>
      <c r="FI531" s="2">
        <v>16</v>
      </c>
      <c r="FJ531" s="2">
        <v>32</v>
      </c>
      <c r="FK531" s="2">
        <v>128</v>
      </c>
      <c r="FL531" s="2">
        <v>16</v>
      </c>
      <c r="FM531" s="2">
        <v>128</v>
      </c>
      <c r="FN531" s="2">
        <v>16</v>
      </c>
      <c r="FO531" s="2">
        <v>16</v>
      </c>
      <c r="FP531" s="2">
        <v>16</v>
      </c>
      <c r="FQ531" s="2">
        <v>32</v>
      </c>
      <c r="FR531" s="2">
        <v>16</v>
      </c>
      <c r="FS531" s="2">
        <v>128</v>
      </c>
      <c r="FT531" s="2">
        <v>16</v>
      </c>
      <c r="FU531" s="2">
        <v>16</v>
      </c>
      <c r="FV531" s="2">
        <v>128</v>
      </c>
      <c r="FW531" s="2">
        <v>16</v>
      </c>
      <c r="FX531" s="2">
        <v>16</v>
      </c>
      <c r="FY531" s="2">
        <v>16</v>
      </c>
      <c r="FZ531" s="2">
        <v>16</v>
      </c>
      <c r="GA531" s="2">
        <v>16</v>
      </c>
      <c r="GB531" s="2">
        <v>16</v>
      </c>
      <c r="GC531" s="2">
        <v>128</v>
      </c>
      <c r="GD531" s="2">
        <v>16</v>
      </c>
      <c r="GE531" s="2">
        <v>16</v>
      </c>
      <c r="GF531" s="2">
        <v>128</v>
      </c>
      <c r="GG531" s="2">
        <v>16</v>
      </c>
      <c r="GH531" s="2">
        <v>16</v>
      </c>
      <c r="GI531" s="2">
        <v>128</v>
      </c>
      <c r="GJ531" s="2">
        <v>32</v>
      </c>
      <c r="GK531" s="2">
        <v>128</v>
      </c>
      <c r="GL531" s="2">
        <v>16</v>
      </c>
      <c r="GM531" s="2">
        <v>16</v>
      </c>
      <c r="GN531" s="2">
        <v>128</v>
      </c>
      <c r="GO531" s="2">
        <v>16</v>
      </c>
      <c r="GP531" s="2">
        <v>16</v>
      </c>
      <c r="GQ531" s="2">
        <v>32</v>
      </c>
      <c r="GR531" s="2">
        <v>128</v>
      </c>
      <c r="GS531" s="2">
        <v>16</v>
      </c>
      <c r="GT531" s="2">
        <v>16</v>
      </c>
      <c r="GU531" s="2">
        <v>16</v>
      </c>
    </row>
    <row r="532" spans="1:203" x14ac:dyDescent="0.2">
      <c r="A532" s="2" t="b">
        <v>0</v>
      </c>
      <c r="B532" s="2" t="s">
        <v>201</v>
      </c>
      <c r="C532" s="2" t="s">
        <v>990</v>
      </c>
      <c r="D532" s="2" t="str">
        <f>_xlfn.XLOOKUP(C:C,[1]KEGGPathways!$C:$C,[1]KEGGPathways!$GQ:$GQ,"NA",0,1)</f>
        <v>NA</v>
      </c>
      <c r="E532" s="2" t="str">
        <f>_xlfn.XLOOKUP(C:C,[1]KEGGPathways!$C:$C,[1]KEGGPathways!$GP:$GP,"NA",0,1)</f>
        <v>NA</v>
      </c>
      <c r="F532" s="2" t="s">
        <v>991</v>
      </c>
      <c r="G532" s="2" t="s">
        <v>212</v>
      </c>
      <c r="H532" s="2" t="s">
        <v>213</v>
      </c>
      <c r="I532" s="2" t="s">
        <v>214</v>
      </c>
      <c r="J532" s="2" t="s">
        <v>212</v>
      </c>
      <c r="K532" s="2">
        <v>17.63</v>
      </c>
      <c r="L532" s="2">
        <v>232.07112000000001</v>
      </c>
      <c r="M532" s="2">
        <v>13.525</v>
      </c>
      <c r="N532" s="2">
        <v>151307404.64820299</v>
      </c>
      <c r="O532" s="2">
        <v>5</v>
      </c>
      <c r="P532" s="2">
        <v>6</v>
      </c>
      <c r="Q532" s="2">
        <v>98.3</v>
      </c>
      <c r="R532" s="2">
        <v>9.9</v>
      </c>
      <c r="S532" s="2" t="s">
        <v>201</v>
      </c>
      <c r="T532" s="2" t="s">
        <v>201</v>
      </c>
      <c r="U532" s="2" t="s">
        <v>207</v>
      </c>
      <c r="V532" s="2">
        <v>49070932.333923899</v>
      </c>
      <c r="W532" s="2">
        <v>45899548.4238699</v>
      </c>
      <c r="X532" s="2">
        <v>46617488.430604003</v>
      </c>
      <c r="Y532" s="2">
        <v>51785051.463441797</v>
      </c>
      <c r="Z532" s="2">
        <v>55766239.252117597</v>
      </c>
      <c r="AA532" s="2">
        <v>128791324.136838</v>
      </c>
      <c r="AB532" s="2">
        <v>133581271.813464</v>
      </c>
      <c r="AC532" s="2">
        <v>128917276.779524</v>
      </c>
      <c r="AD532" s="2">
        <v>135727138.71098199</v>
      </c>
      <c r="AE532" s="2">
        <v>144345059.92819101</v>
      </c>
      <c r="AF532" s="2">
        <v>129772696.13603701</v>
      </c>
      <c r="AG532" s="2">
        <v>147983491.939179</v>
      </c>
      <c r="AH532" s="2">
        <v>139067360.39822701</v>
      </c>
      <c r="AI532" s="2">
        <v>126269371.048631</v>
      </c>
      <c r="AJ532" s="2">
        <v>130139987.39914399</v>
      </c>
      <c r="AK532" s="2">
        <v>132449873.977642</v>
      </c>
      <c r="AL532" s="2">
        <v>138200099.53636399</v>
      </c>
      <c r="AM532" s="2">
        <v>136213844.75261599</v>
      </c>
      <c r="AN532" s="2">
        <v>151307404.64820299</v>
      </c>
      <c r="AO532" s="2">
        <v>122492876.46551199</v>
      </c>
      <c r="AP532" s="2">
        <v>127342302.71243</v>
      </c>
      <c r="AQ532" s="2">
        <v>131940707.114876</v>
      </c>
      <c r="AR532" s="2">
        <v>121790754.018456</v>
      </c>
      <c r="AS532" s="2">
        <v>142743312.10943401</v>
      </c>
      <c r="AT532" s="2">
        <v>120192220.399482</v>
      </c>
      <c r="AU532" s="2">
        <v>127927076.21330599</v>
      </c>
      <c r="AV532" s="2">
        <v>127180351.125173</v>
      </c>
      <c r="AW532" s="2">
        <v>119127071.335564</v>
      </c>
      <c r="AX532" s="2">
        <v>125139200.593989</v>
      </c>
      <c r="AY532" s="2">
        <v>126608992.468995</v>
      </c>
      <c r="AZ532" s="2">
        <v>134689176.20148399</v>
      </c>
      <c r="BA532" s="2">
        <v>124492726.48796099</v>
      </c>
      <c r="BB532" s="2">
        <v>120806938.85080799</v>
      </c>
      <c r="BC532" s="2">
        <v>120189108.72698399</v>
      </c>
      <c r="BD532" s="2">
        <v>136879280.04180801</v>
      </c>
      <c r="BE532" s="2">
        <v>131266431.03086001</v>
      </c>
      <c r="BF532" s="2">
        <v>128505736.124795</v>
      </c>
      <c r="BG532" s="2">
        <v>143225383.04431701</v>
      </c>
      <c r="BH532" s="2">
        <v>127713957.61314499</v>
      </c>
      <c r="BI532" s="2">
        <v>119386495.99593601</v>
      </c>
      <c r="BJ532" s="2">
        <v>130504332.977305</v>
      </c>
      <c r="BK532" s="2">
        <v>129179655.835219</v>
      </c>
      <c r="BL532" s="2">
        <v>127808229.06475601</v>
      </c>
      <c r="BM532" s="2">
        <v>136580497.93281201</v>
      </c>
      <c r="BN532" s="2">
        <v>120549953.696676</v>
      </c>
      <c r="BO532" s="2">
        <v>104465753.50745299</v>
      </c>
      <c r="BP532" s="2">
        <v>101301404.49897601</v>
      </c>
      <c r="BQ532" s="2">
        <v>132646986.652963</v>
      </c>
      <c r="BR532" s="2">
        <v>122442710.74621999</v>
      </c>
      <c r="BS532" s="2">
        <v>129020016.485926</v>
      </c>
      <c r="BT532" s="2">
        <v>117965987.124505</v>
      </c>
      <c r="BU532" s="2">
        <v>132473769.885876</v>
      </c>
      <c r="BV532" s="2">
        <v>129927718.763542</v>
      </c>
      <c r="BW532" s="2">
        <v>127748581.53282</v>
      </c>
      <c r="BX532" s="2">
        <v>112186751.68363</v>
      </c>
      <c r="BY532" s="2">
        <v>119477156.45868801</v>
      </c>
      <c r="BZ532" s="2">
        <v>125630761.46886399</v>
      </c>
      <c r="CA532" s="2">
        <v>121111968.730966</v>
      </c>
      <c r="CB532" s="2">
        <v>104577413.911596</v>
      </c>
      <c r="CC532" s="2">
        <v>120411976.237408</v>
      </c>
      <c r="CD532" s="2" t="s">
        <v>208</v>
      </c>
      <c r="CE532" s="2" t="s">
        <v>208</v>
      </c>
      <c r="CF532" s="2" t="s">
        <v>208</v>
      </c>
      <c r="CG532" s="2" t="s">
        <v>208</v>
      </c>
      <c r="CH532" s="2" t="s">
        <v>208</v>
      </c>
      <c r="CI532" s="2" t="s">
        <v>208</v>
      </c>
      <c r="CJ532" s="2" t="s">
        <v>209</v>
      </c>
      <c r="CK532" s="2" t="s">
        <v>209</v>
      </c>
      <c r="CL532" s="2" t="s">
        <v>209</v>
      </c>
      <c r="CM532" s="2" t="s">
        <v>209</v>
      </c>
      <c r="CN532" s="2" t="s">
        <v>209</v>
      </c>
      <c r="CO532" s="2" t="s">
        <v>209</v>
      </c>
      <c r="CP532" s="2" t="s">
        <v>209</v>
      </c>
      <c r="CQ532" s="2" t="s">
        <v>209</v>
      </c>
      <c r="CR532" s="2" t="s">
        <v>209</v>
      </c>
      <c r="CS532" s="2" t="s">
        <v>209</v>
      </c>
      <c r="CT532" s="2" t="s">
        <v>209</v>
      </c>
      <c r="CU532" s="2" t="s">
        <v>209</v>
      </c>
      <c r="CV532" s="2" t="s">
        <v>209</v>
      </c>
      <c r="CW532" s="2" t="s">
        <v>209</v>
      </c>
      <c r="CX532" s="2" t="s">
        <v>209</v>
      </c>
      <c r="CY532" s="2" t="s">
        <v>209</v>
      </c>
      <c r="CZ532" s="2" t="s">
        <v>209</v>
      </c>
      <c r="DA532" s="2" t="s">
        <v>209</v>
      </c>
      <c r="DB532" s="2" t="s">
        <v>209</v>
      </c>
      <c r="DC532" s="2" t="s">
        <v>209</v>
      </c>
      <c r="DD532" s="2" t="s">
        <v>209</v>
      </c>
      <c r="DE532" s="2" t="s">
        <v>209</v>
      </c>
      <c r="DF532" s="2" t="s">
        <v>209</v>
      </c>
      <c r="DG532" s="2" t="s">
        <v>209</v>
      </c>
      <c r="DH532" s="2" t="s">
        <v>209</v>
      </c>
      <c r="DI532" s="2" t="s">
        <v>209</v>
      </c>
      <c r="DJ532" s="2" t="s">
        <v>209</v>
      </c>
      <c r="DK532" s="2" t="s">
        <v>209</v>
      </c>
      <c r="DL532" s="2" t="s">
        <v>209</v>
      </c>
      <c r="DM532" s="2" t="s">
        <v>209</v>
      </c>
      <c r="DN532" s="2" t="s">
        <v>209</v>
      </c>
      <c r="DO532" s="2" t="s">
        <v>209</v>
      </c>
      <c r="DP532" s="2" t="s">
        <v>209</v>
      </c>
      <c r="DQ532" s="2" t="s">
        <v>209</v>
      </c>
      <c r="DR532" s="2" t="s">
        <v>209</v>
      </c>
      <c r="DS532" s="2" t="s">
        <v>209</v>
      </c>
      <c r="DT532" s="2" t="s">
        <v>209</v>
      </c>
      <c r="DU532" s="2" t="s">
        <v>209</v>
      </c>
      <c r="DV532" s="2" t="s">
        <v>209</v>
      </c>
      <c r="DW532" s="2" t="s">
        <v>209</v>
      </c>
      <c r="DX532" s="2" t="s">
        <v>209</v>
      </c>
      <c r="DY532" s="2" t="s">
        <v>209</v>
      </c>
      <c r="DZ532" s="2" t="s">
        <v>209</v>
      </c>
      <c r="EA532" s="2" t="s">
        <v>209</v>
      </c>
      <c r="EB532" s="2" t="s">
        <v>209</v>
      </c>
      <c r="EC532" s="2" t="s">
        <v>209</v>
      </c>
      <c r="ED532" s="2" t="s">
        <v>209</v>
      </c>
      <c r="EE532" s="2" t="s">
        <v>209</v>
      </c>
      <c r="EF532" s="2" t="s">
        <v>209</v>
      </c>
      <c r="EG532" s="2" t="s">
        <v>209</v>
      </c>
      <c r="EH532" s="2" t="s">
        <v>209</v>
      </c>
      <c r="EI532" s="2" t="s">
        <v>209</v>
      </c>
      <c r="EJ532" s="2" t="s">
        <v>209</v>
      </c>
      <c r="EK532" s="2" t="s">
        <v>209</v>
      </c>
      <c r="EL532" s="2" t="s">
        <v>209</v>
      </c>
      <c r="EM532" s="2">
        <v>16</v>
      </c>
      <c r="EN532" s="2">
        <v>128</v>
      </c>
      <c r="EO532" s="2">
        <v>128</v>
      </c>
      <c r="EP532" s="2">
        <v>128</v>
      </c>
      <c r="EQ532" s="2">
        <v>128</v>
      </c>
      <c r="ER532" s="2">
        <v>128</v>
      </c>
      <c r="ES532" s="2">
        <v>0</v>
      </c>
      <c r="ET532" s="2">
        <v>0</v>
      </c>
      <c r="EU532" s="2">
        <v>0</v>
      </c>
      <c r="EV532" s="2">
        <v>0</v>
      </c>
      <c r="EW532" s="2">
        <v>0</v>
      </c>
      <c r="EX532" s="2">
        <v>0</v>
      </c>
      <c r="EY532" s="2">
        <v>0</v>
      </c>
      <c r="EZ532" s="2">
        <v>0</v>
      </c>
      <c r="FA532" s="2">
        <v>0</v>
      </c>
      <c r="FB532" s="2">
        <v>0</v>
      </c>
      <c r="FC532" s="2">
        <v>0</v>
      </c>
      <c r="FD532" s="2">
        <v>0</v>
      </c>
      <c r="FE532" s="2">
        <v>0</v>
      </c>
      <c r="FF532" s="2">
        <v>0</v>
      </c>
      <c r="FG532" s="2">
        <v>0</v>
      </c>
      <c r="FH532" s="2">
        <v>0</v>
      </c>
      <c r="FI532" s="2">
        <v>0</v>
      </c>
      <c r="FJ532" s="2">
        <v>0</v>
      </c>
      <c r="FK532" s="2">
        <v>0</v>
      </c>
      <c r="FL532" s="2">
        <v>0</v>
      </c>
      <c r="FM532" s="2">
        <v>0</v>
      </c>
      <c r="FN532" s="2">
        <v>0</v>
      </c>
      <c r="FO532" s="2">
        <v>0</v>
      </c>
      <c r="FP532" s="2">
        <v>0</v>
      </c>
      <c r="FQ532" s="2">
        <v>0</v>
      </c>
      <c r="FR532" s="2">
        <v>0</v>
      </c>
      <c r="FS532" s="2">
        <v>0</v>
      </c>
      <c r="FT532" s="2">
        <v>0</v>
      </c>
      <c r="FU532" s="2">
        <v>0</v>
      </c>
      <c r="FV532" s="2">
        <v>0</v>
      </c>
      <c r="FW532" s="2">
        <v>0</v>
      </c>
      <c r="FX532" s="2">
        <v>0</v>
      </c>
      <c r="FY532" s="2">
        <v>0</v>
      </c>
      <c r="FZ532" s="2">
        <v>0</v>
      </c>
      <c r="GA532" s="2">
        <v>0</v>
      </c>
      <c r="GB532" s="2">
        <v>0</v>
      </c>
      <c r="GC532" s="2">
        <v>0</v>
      </c>
      <c r="GD532" s="2">
        <v>0</v>
      </c>
      <c r="GE532" s="2">
        <v>0</v>
      </c>
      <c r="GF532" s="2">
        <v>0</v>
      </c>
      <c r="GG532" s="2">
        <v>0</v>
      </c>
      <c r="GH532" s="2">
        <v>0</v>
      </c>
      <c r="GI532" s="2">
        <v>0</v>
      </c>
      <c r="GJ532" s="2">
        <v>0</v>
      </c>
      <c r="GK532" s="2">
        <v>0</v>
      </c>
      <c r="GL532" s="2">
        <v>0</v>
      </c>
      <c r="GM532" s="2">
        <v>0</v>
      </c>
      <c r="GN532" s="2">
        <v>0</v>
      </c>
      <c r="GO532" s="2">
        <v>0</v>
      </c>
      <c r="GP532" s="2">
        <v>0</v>
      </c>
      <c r="GQ532" s="2">
        <v>0</v>
      </c>
      <c r="GR532" s="2">
        <v>0</v>
      </c>
      <c r="GS532" s="2">
        <v>0</v>
      </c>
      <c r="GT532" s="2">
        <v>0</v>
      </c>
      <c r="GU532" s="2">
        <v>0</v>
      </c>
    </row>
    <row r="533" spans="1:203" x14ac:dyDescent="0.2">
      <c r="A533" s="2" t="b">
        <v>0</v>
      </c>
      <c r="B533" s="2" t="s">
        <v>201</v>
      </c>
      <c r="C533" s="2" t="s">
        <v>992</v>
      </c>
      <c r="D533" s="2" t="str">
        <f>_xlfn.XLOOKUP(C:C,[1]KEGGPathways!$C:$C,[1]KEGGPathways!$GQ:$GQ,"NA",0,1)</f>
        <v>NA</v>
      </c>
      <c r="E533" s="2" t="str">
        <f>_xlfn.XLOOKUP(C:C,[1]KEGGPathways!$C:$C,[1]KEGGPathways!$GP:$GP,"NA",0,1)</f>
        <v>NA</v>
      </c>
      <c r="F533" s="2" t="s">
        <v>993</v>
      </c>
      <c r="G533" s="2" t="s">
        <v>212</v>
      </c>
      <c r="H533" s="2" t="s">
        <v>213</v>
      </c>
      <c r="I533" s="2" t="s">
        <v>214</v>
      </c>
      <c r="J533" s="2" t="s">
        <v>214</v>
      </c>
      <c r="K533" s="2">
        <v>17.66</v>
      </c>
      <c r="L533" s="2">
        <v>233.10278</v>
      </c>
      <c r="M533" s="2">
        <v>11.441000000000001</v>
      </c>
      <c r="N533" s="2">
        <v>69579049.562145904</v>
      </c>
      <c r="O533" s="2">
        <v>0</v>
      </c>
      <c r="P533" s="2">
        <v>6</v>
      </c>
      <c r="Q533" s="2">
        <v>98.7</v>
      </c>
      <c r="R533" s="2">
        <v>9.9</v>
      </c>
      <c r="S533" s="2">
        <v>99.6</v>
      </c>
      <c r="T533" s="2" t="s">
        <v>201</v>
      </c>
      <c r="U533" s="2" t="s">
        <v>207</v>
      </c>
      <c r="V533" s="2">
        <v>881234.85458366096</v>
      </c>
      <c r="W533" s="2">
        <v>59179444.836509503</v>
      </c>
      <c r="X533" s="2">
        <v>37012847.717912897</v>
      </c>
      <c r="Y533" s="2">
        <v>934466.14483662404</v>
      </c>
      <c r="Z533" s="2">
        <v>1319676.4396590099</v>
      </c>
      <c r="AA533" s="2">
        <v>323356.76217997499</v>
      </c>
      <c r="AB533" s="2">
        <v>301657.87193070399</v>
      </c>
      <c r="AC533" s="2">
        <v>17534637.4691412</v>
      </c>
      <c r="AD533" s="2">
        <v>1503695.10250093</v>
      </c>
      <c r="AE533" s="2">
        <v>610053.08247333299</v>
      </c>
      <c r="AF533" s="2">
        <v>2261168.6579598798</v>
      </c>
      <c r="AG533" s="2">
        <v>478237.65079840401</v>
      </c>
      <c r="AH533" s="2">
        <v>327772.37833099399</v>
      </c>
      <c r="AI533" s="2">
        <v>25216542.318800699</v>
      </c>
      <c r="AJ533" s="2">
        <v>51646216.487423599</v>
      </c>
      <c r="AK533" s="2">
        <v>64208977.609592997</v>
      </c>
      <c r="AL533" s="2">
        <v>69579049.562145904</v>
      </c>
      <c r="AM533" s="2">
        <v>34383862.763814397</v>
      </c>
      <c r="AN533" s="2">
        <v>24369377.3317573</v>
      </c>
      <c r="AO533" s="2">
        <v>120418.253447266</v>
      </c>
      <c r="AP533" s="2">
        <v>209763.825982618</v>
      </c>
      <c r="AQ533" s="2">
        <v>19950738.822096601</v>
      </c>
      <c r="AR533" s="2">
        <v>21985263.325583499</v>
      </c>
      <c r="AS533" s="2">
        <v>905491.82940070296</v>
      </c>
      <c r="AT533" s="2">
        <v>161574.12113616901</v>
      </c>
      <c r="AU533" s="2">
        <v>1141683.9546846801</v>
      </c>
      <c r="AV533" s="2">
        <v>15088425.8790644</v>
      </c>
      <c r="AW533" s="2">
        <v>21220420.844861001</v>
      </c>
      <c r="AX533" s="2">
        <v>240329.818596934</v>
      </c>
      <c r="AY533" s="2">
        <v>3069724.60009629</v>
      </c>
      <c r="AZ533" s="2">
        <v>22533152.861992601</v>
      </c>
      <c r="BA533" s="2">
        <v>1059534.27926798</v>
      </c>
      <c r="BB533" s="2">
        <v>171036.820863631</v>
      </c>
      <c r="BC533" s="2">
        <v>22685816.584770098</v>
      </c>
      <c r="BD533" s="2">
        <v>981120.86489808804</v>
      </c>
      <c r="BE533" s="2">
        <v>409665.657723154</v>
      </c>
      <c r="BF533" s="2">
        <v>18363424.5601977</v>
      </c>
      <c r="BG533" s="2">
        <v>986230.60176769202</v>
      </c>
      <c r="BH533" s="2">
        <v>733911.53206547606</v>
      </c>
      <c r="BI533" s="2">
        <v>28216335.348632202</v>
      </c>
      <c r="BJ533" s="2">
        <v>40484066.097768597</v>
      </c>
      <c r="BK533" s="2">
        <v>1309336.78505493</v>
      </c>
      <c r="BL533" s="2">
        <v>53816215.548761703</v>
      </c>
      <c r="BM533" s="2">
        <v>535629.23959700402</v>
      </c>
      <c r="BN533" s="2">
        <v>155731.12628426799</v>
      </c>
      <c r="BO533" s="2">
        <v>27112451.686820101</v>
      </c>
      <c r="BP533" s="2">
        <v>24482778.848522201</v>
      </c>
      <c r="BQ533" s="2">
        <v>633741.42102801404</v>
      </c>
      <c r="BR533" s="2">
        <v>15538442.2603512</v>
      </c>
      <c r="BS533" s="2">
        <v>608265.64187916205</v>
      </c>
      <c r="BT533" s="2">
        <v>51707907.5518189</v>
      </c>
      <c r="BU533" s="2">
        <v>20049729.686555799</v>
      </c>
      <c r="BV533" s="2">
        <v>662588.17458371201</v>
      </c>
      <c r="BW533" s="2">
        <v>59045108.783150002</v>
      </c>
      <c r="BX533" s="2">
        <v>21948723.765078899</v>
      </c>
      <c r="BY533" s="2">
        <v>51597019.562580399</v>
      </c>
      <c r="BZ533" s="2">
        <v>955613.91500637797</v>
      </c>
      <c r="CA533" s="2">
        <v>56003652.0379017</v>
      </c>
      <c r="CB533" s="2">
        <v>114651.92894436501</v>
      </c>
      <c r="CC533" s="2">
        <v>9974988.4384826105</v>
      </c>
      <c r="CD533" s="2" t="s">
        <v>208</v>
      </c>
      <c r="CE533" s="2" t="s">
        <v>208</v>
      </c>
      <c r="CF533" s="2" t="s">
        <v>209</v>
      </c>
      <c r="CG533" s="2" t="s">
        <v>208</v>
      </c>
      <c r="CH533" s="2" t="s">
        <v>208</v>
      </c>
      <c r="CI533" s="2" t="s">
        <v>208</v>
      </c>
      <c r="CJ533" s="2" t="s">
        <v>208</v>
      </c>
      <c r="CK533" s="2" t="s">
        <v>208</v>
      </c>
      <c r="CL533" s="2" t="s">
        <v>208</v>
      </c>
      <c r="CM533" s="2" t="s">
        <v>208</v>
      </c>
      <c r="CN533" s="2" t="s">
        <v>208</v>
      </c>
      <c r="CO533" s="2" t="s">
        <v>208</v>
      </c>
      <c r="CP533" s="2" t="s">
        <v>208</v>
      </c>
      <c r="CQ533" s="2" t="s">
        <v>208</v>
      </c>
      <c r="CR533" s="2" t="s">
        <v>208</v>
      </c>
      <c r="CS533" s="2" t="s">
        <v>209</v>
      </c>
      <c r="CT533" s="2" t="s">
        <v>209</v>
      </c>
      <c r="CU533" s="2" t="s">
        <v>209</v>
      </c>
      <c r="CV533" s="2" t="s">
        <v>208</v>
      </c>
      <c r="CW533" s="2" t="s">
        <v>208</v>
      </c>
      <c r="CX533" s="2" t="s">
        <v>208</v>
      </c>
      <c r="CY533" s="2" t="s">
        <v>208</v>
      </c>
      <c r="CZ533" s="2" t="s">
        <v>208</v>
      </c>
      <c r="DA533" s="2" t="s">
        <v>208</v>
      </c>
      <c r="DB533" s="2" t="s">
        <v>208</v>
      </c>
      <c r="DC533" s="2" t="s">
        <v>208</v>
      </c>
      <c r="DD533" s="2" t="s">
        <v>208</v>
      </c>
      <c r="DE533" s="2" t="s">
        <v>208</v>
      </c>
      <c r="DF533" s="2" t="s">
        <v>208</v>
      </c>
      <c r="DG533" s="2" t="s">
        <v>208</v>
      </c>
      <c r="DH533" s="2" t="s">
        <v>208</v>
      </c>
      <c r="DI533" s="2" t="s">
        <v>208</v>
      </c>
      <c r="DJ533" s="2" t="s">
        <v>208</v>
      </c>
      <c r="DK533" s="2" t="s">
        <v>208</v>
      </c>
      <c r="DL533" s="2" t="s">
        <v>208</v>
      </c>
      <c r="DM533" s="2" t="s">
        <v>208</v>
      </c>
      <c r="DN533" s="2" t="s">
        <v>208</v>
      </c>
      <c r="DO533" s="2" t="s">
        <v>208</v>
      </c>
      <c r="DP533" s="2" t="s">
        <v>208</v>
      </c>
      <c r="DQ533" s="2" t="s">
        <v>208</v>
      </c>
      <c r="DR533" s="2" t="s">
        <v>208</v>
      </c>
      <c r="DS533" s="2" t="s">
        <v>208</v>
      </c>
      <c r="DT533" s="2" t="s">
        <v>208</v>
      </c>
      <c r="DU533" s="2" t="s">
        <v>209</v>
      </c>
      <c r="DV533" s="2" t="s">
        <v>208</v>
      </c>
      <c r="DW533" s="2" t="s">
        <v>208</v>
      </c>
      <c r="DX533" s="2" t="s">
        <v>208</v>
      </c>
      <c r="DY533" s="2" t="s">
        <v>208</v>
      </c>
      <c r="DZ533" s="2" t="s">
        <v>208</v>
      </c>
      <c r="EA533" s="2" t="s">
        <v>208</v>
      </c>
      <c r="EB533" s="2" t="s">
        <v>208</v>
      </c>
      <c r="EC533" s="2" t="s">
        <v>209</v>
      </c>
      <c r="ED533" s="2" t="s">
        <v>208</v>
      </c>
      <c r="EE533" s="2" t="s">
        <v>208</v>
      </c>
      <c r="EF533" s="2" t="s">
        <v>209</v>
      </c>
      <c r="EG533" s="2" t="s">
        <v>208</v>
      </c>
      <c r="EH533" s="2" t="s">
        <v>209</v>
      </c>
      <c r="EI533" s="2" t="s">
        <v>208</v>
      </c>
      <c r="EJ533" s="2" t="s">
        <v>209</v>
      </c>
      <c r="EK533" s="2" t="s">
        <v>208</v>
      </c>
      <c r="EL533" s="2" t="s">
        <v>208</v>
      </c>
      <c r="EM533" s="2">
        <v>32</v>
      </c>
      <c r="EN533" s="2">
        <v>128</v>
      </c>
      <c r="EO533" s="2">
        <v>0</v>
      </c>
      <c r="EP533" s="2">
        <v>128</v>
      </c>
      <c r="EQ533" s="2">
        <v>128</v>
      </c>
      <c r="ER533" s="2">
        <v>128</v>
      </c>
      <c r="ES533" s="2">
        <v>128</v>
      </c>
      <c r="ET533" s="2">
        <v>16</v>
      </c>
      <c r="EU533" s="2">
        <v>128</v>
      </c>
      <c r="EV533" s="2">
        <v>128</v>
      </c>
      <c r="EW533" s="2">
        <v>128</v>
      </c>
      <c r="EX533" s="2">
        <v>128</v>
      </c>
      <c r="EY533" s="2">
        <v>128</v>
      </c>
      <c r="EZ533" s="2">
        <v>128</v>
      </c>
      <c r="FA533" s="2">
        <v>128</v>
      </c>
      <c r="FB533" s="2">
        <v>0</v>
      </c>
      <c r="FC533" s="2">
        <v>0</v>
      </c>
      <c r="FD533" s="2">
        <v>0</v>
      </c>
      <c r="FE533" s="2">
        <v>128</v>
      </c>
      <c r="FF533" s="2">
        <v>128</v>
      </c>
      <c r="FG533" s="2">
        <v>32</v>
      </c>
      <c r="FH533" s="2">
        <v>16</v>
      </c>
      <c r="FI533" s="2">
        <v>128</v>
      </c>
      <c r="FJ533" s="2">
        <v>128</v>
      </c>
      <c r="FK533" s="2">
        <v>128</v>
      </c>
      <c r="FL533" s="2">
        <v>16</v>
      </c>
      <c r="FM533" s="2">
        <v>128</v>
      </c>
      <c r="FN533" s="2">
        <v>128</v>
      </c>
      <c r="FO533" s="2">
        <v>128</v>
      </c>
      <c r="FP533" s="2">
        <v>16</v>
      </c>
      <c r="FQ533" s="2">
        <v>128</v>
      </c>
      <c r="FR533" s="2">
        <v>128</v>
      </c>
      <c r="FS533" s="2">
        <v>128</v>
      </c>
      <c r="FT533" s="2">
        <v>16</v>
      </c>
      <c r="FU533" s="2">
        <v>128</v>
      </c>
      <c r="FV533" s="2">
        <v>128</v>
      </c>
      <c r="FW533" s="2">
        <v>16</v>
      </c>
      <c r="FX533" s="2">
        <v>128</v>
      </c>
      <c r="FY533" s="2">
        <v>128</v>
      </c>
      <c r="FZ533" s="2">
        <v>128</v>
      </c>
      <c r="GA533" s="2">
        <v>128</v>
      </c>
      <c r="GB533" s="2">
        <v>128</v>
      </c>
      <c r="GC533" s="2">
        <v>128</v>
      </c>
      <c r="GD533" s="2">
        <v>0</v>
      </c>
      <c r="GE533" s="2">
        <v>128</v>
      </c>
      <c r="GF533" s="2">
        <v>16</v>
      </c>
      <c r="GG533" s="2">
        <v>128</v>
      </c>
      <c r="GH533" s="2">
        <v>128</v>
      </c>
      <c r="GI533" s="2">
        <v>128</v>
      </c>
      <c r="GJ533" s="2">
        <v>128</v>
      </c>
      <c r="GK533" s="2">
        <v>128</v>
      </c>
      <c r="GL533" s="2">
        <v>0</v>
      </c>
      <c r="GM533" s="2">
        <v>128</v>
      </c>
      <c r="GN533" s="2">
        <v>128</v>
      </c>
      <c r="GO533" s="2">
        <v>0</v>
      </c>
      <c r="GP533" s="2">
        <v>128</v>
      </c>
      <c r="GQ533" s="2">
        <v>0</v>
      </c>
      <c r="GR533" s="2">
        <v>128</v>
      </c>
      <c r="GS533" s="2">
        <v>0</v>
      </c>
      <c r="GT533" s="2">
        <v>32</v>
      </c>
      <c r="GU533" s="2">
        <v>128</v>
      </c>
    </row>
    <row r="534" spans="1:203" x14ac:dyDescent="0.2">
      <c r="A534" s="2" t="b">
        <v>1</v>
      </c>
      <c r="B534" s="2" t="s">
        <v>201</v>
      </c>
      <c r="C534" s="2" t="s">
        <v>994</v>
      </c>
      <c r="D534" s="2" t="str">
        <f>_xlfn.XLOOKUP(C:C,[1]KEGGPathways!$C:$C,[1]KEGGPathways!$GQ:$GQ,"NA",0,1)</f>
        <v>NA</v>
      </c>
      <c r="E534" s="2" t="str">
        <f>_xlfn.XLOOKUP(C:C,[1]KEGGPathways!$C:$C,[1]KEGGPathways!$GP:$GP,"NA",0,1)</f>
        <v>NA</v>
      </c>
      <c r="F534" s="2" t="s">
        <v>995</v>
      </c>
      <c r="G534" s="2" t="s">
        <v>204</v>
      </c>
      <c r="H534" s="2" t="s">
        <v>213</v>
      </c>
      <c r="I534" s="2" t="s">
        <v>214</v>
      </c>
      <c r="J534" s="2" t="s">
        <v>204</v>
      </c>
      <c r="K534" s="2">
        <v>0.42</v>
      </c>
      <c r="L534" s="2">
        <v>334.06664000000001</v>
      </c>
      <c r="M534" s="2">
        <v>1.139</v>
      </c>
      <c r="N534" s="2">
        <v>35683986.76568</v>
      </c>
      <c r="O534" s="2">
        <v>11</v>
      </c>
      <c r="P534" s="2">
        <v>2</v>
      </c>
      <c r="Q534" s="2" t="s">
        <v>201</v>
      </c>
      <c r="R534" s="2" t="s">
        <v>201</v>
      </c>
      <c r="S534" s="2">
        <v>86.3</v>
      </c>
      <c r="T534" s="2" t="s">
        <v>201</v>
      </c>
      <c r="U534" s="2" t="s">
        <v>207</v>
      </c>
      <c r="V534" s="2">
        <v>10732302.7622988</v>
      </c>
      <c r="W534" s="2">
        <v>494539.51969313901</v>
      </c>
      <c r="X534" s="2">
        <v>336905.05578954302</v>
      </c>
      <c r="Y534" s="2">
        <v>13058528.234089</v>
      </c>
      <c r="Z534" s="2">
        <v>15850606.1051693</v>
      </c>
      <c r="AA534" s="2">
        <v>4343796.4910388403</v>
      </c>
      <c r="AB534" s="2">
        <v>2333714.50205313</v>
      </c>
      <c r="AC534" s="2">
        <v>1649781.61356101</v>
      </c>
      <c r="AD534" s="2">
        <v>13811930.6698897</v>
      </c>
      <c r="AE534" s="2">
        <v>9241475.1239496097</v>
      </c>
      <c r="AF534" s="2">
        <v>23043132.115552399</v>
      </c>
      <c r="AG534" s="2">
        <v>9590965.5030084196</v>
      </c>
      <c r="AH534" s="2">
        <v>916366.86610794801</v>
      </c>
      <c r="AI534" s="2">
        <v>2596453.5936847301</v>
      </c>
      <c r="AJ534" s="2">
        <v>350157.95623141801</v>
      </c>
      <c r="AK534" s="2">
        <v>403342.27663142403</v>
      </c>
      <c r="AL534" s="2">
        <v>568722.93914331403</v>
      </c>
      <c r="AM534" s="2">
        <v>326687.41744018701</v>
      </c>
      <c r="AN534" s="2">
        <v>629509.10025067604</v>
      </c>
      <c r="AO534" s="2">
        <v>2411965.5658848602</v>
      </c>
      <c r="AP534" s="2">
        <v>2731361.0741835702</v>
      </c>
      <c r="AQ534" s="2">
        <v>2207390.4102541902</v>
      </c>
      <c r="AR534" s="2">
        <v>35091469.375251397</v>
      </c>
      <c r="AS534" s="2">
        <v>10661030.521660799</v>
      </c>
      <c r="AT534" s="2">
        <v>3106829.9586344999</v>
      </c>
      <c r="AU534" s="2">
        <v>15008130.121577101</v>
      </c>
      <c r="AV534" s="2">
        <v>17423687.259923302</v>
      </c>
      <c r="AW534" s="2">
        <v>35683986.76568</v>
      </c>
      <c r="AX534" s="2">
        <v>3423042.9566331599</v>
      </c>
      <c r="AY534" s="2">
        <v>1298586.76109705</v>
      </c>
      <c r="AZ534" s="2">
        <v>685419.45600769098</v>
      </c>
      <c r="BA534" s="2">
        <v>11089946.8690554</v>
      </c>
      <c r="BB534" s="2">
        <v>919161.34612435196</v>
      </c>
      <c r="BC534" s="2">
        <v>30306560.311786801</v>
      </c>
      <c r="BD534" s="2">
        <v>11821049.8785327</v>
      </c>
      <c r="BE534" s="2">
        <v>3035268.0701241898</v>
      </c>
      <c r="BF534" s="2">
        <v>2822067.2760379501</v>
      </c>
      <c r="BG534" s="2">
        <v>1754821.0857621201</v>
      </c>
      <c r="BH534" s="2">
        <v>1222962.7673909799</v>
      </c>
      <c r="BI534" s="2">
        <v>1354742.40857397</v>
      </c>
      <c r="BJ534" s="2">
        <v>597488.23601890996</v>
      </c>
      <c r="BK534" s="2">
        <v>14151105.956715001</v>
      </c>
      <c r="BL534" s="2">
        <v>12166608.3911964</v>
      </c>
      <c r="BM534" s="2">
        <v>1910229.80138646</v>
      </c>
      <c r="BN534" s="2">
        <v>3540180.8160380502</v>
      </c>
      <c r="BO534" s="2">
        <v>2462480.9827197101</v>
      </c>
      <c r="BP534" s="2">
        <v>4370958.5918471804</v>
      </c>
      <c r="BQ534" s="2">
        <v>8746486.7763036899</v>
      </c>
      <c r="BR534" s="2">
        <v>1735966.1875753601</v>
      </c>
      <c r="BS534" s="2">
        <v>8831193.5797121394</v>
      </c>
      <c r="BT534" s="2">
        <v>931946.20334070304</v>
      </c>
      <c r="BU534" s="2">
        <v>481918.28701631498</v>
      </c>
      <c r="BV534" s="2">
        <v>13122040.264204299</v>
      </c>
      <c r="BW534" s="2">
        <v>519722.38173177501</v>
      </c>
      <c r="BX534" s="2">
        <v>1525106.3347622701</v>
      </c>
      <c r="BY534" s="2">
        <v>438103.800584752</v>
      </c>
      <c r="BZ534" s="2">
        <v>11904324.9926065</v>
      </c>
      <c r="CA534" s="2">
        <v>440258.332060938</v>
      </c>
      <c r="CB534" s="2">
        <v>2987802.45925787</v>
      </c>
      <c r="CC534" s="2">
        <v>1688679.3357561301</v>
      </c>
      <c r="CD534" s="2" t="s">
        <v>208</v>
      </c>
      <c r="CE534" s="2" t="s">
        <v>208</v>
      </c>
      <c r="CF534" s="2" t="s">
        <v>208</v>
      </c>
      <c r="CG534" s="2" t="s">
        <v>208</v>
      </c>
      <c r="CH534" s="2" t="s">
        <v>208</v>
      </c>
      <c r="CI534" s="2" t="s">
        <v>208</v>
      </c>
      <c r="CJ534" s="2" t="s">
        <v>208</v>
      </c>
      <c r="CK534" s="2" t="s">
        <v>208</v>
      </c>
      <c r="CL534" s="2" t="s">
        <v>208</v>
      </c>
      <c r="CM534" s="2" t="s">
        <v>208</v>
      </c>
      <c r="CN534" s="2" t="s">
        <v>208</v>
      </c>
      <c r="CO534" s="2" t="s">
        <v>208</v>
      </c>
      <c r="CP534" s="2" t="s">
        <v>208</v>
      </c>
      <c r="CQ534" s="2" t="s">
        <v>208</v>
      </c>
      <c r="CR534" s="2" t="s">
        <v>208</v>
      </c>
      <c r="CS534" s="2" t="s">
        <v>208</v>
      </c>
      <c r="CT534" s="2" t="s">
        <v>208</v>
      </c>
      <c r="CU534" s="2" t="s">
        <v>208</v>
      </c>
      <c r="CV534" s="2" t="s">
        <v>208</v>
      </c>
      <c r="CW534" s="2" t="s">
        <v>208</v>
      </c>
      <c r="CX534" s="2" t="s">
        <v>208</v>
      </c>
      <c r="CY534" s="2" t="s">
        <v>208</v>
      </c>
      <c r="CZ534" s="2" t="s">
        <v>208</v>
      </c>
      <c r="DA534" s="2" t="s">
        <v>208</v>
      </c>
      <c r="DB534" s="2" t="s">
        <v>208</v>
      </c>
      <c r="DC534" s="2" t="s">
        <v>208</v>
      </c>
      <c r="DD534" s="2" t="s">
        <v>208</v>
      </c>
      <c r="DE534" s="2" t="s">
        <v>208</v>
      </c>
      <c r="DF534" s="2" t="s">
        <v>209</v>
      </c>
      <c r="DG534" s="2" t="s">
        <v>208</v>
      </c>
      <c r="DH534" s="2" t="s">
        <v>208</v>
      </c>
      <c r="DI534" s="2" t="s">
        <v>208</v>
      </c>
      <c r="DJ534" s="2" t="s">
        <v>208</v>
      </c>
      <c r="DK534" s="2" t="s">
        <v>208</v>
      </c>
      <c r="DL534" s="2" t="s">
        <v>208</v>
      </c>
      <c r="DM534" s="2" t="s">
        <v>208</v>
      </c>
      <c r="DN534" s="2" t="s">
        <v>208</v>
      </c>
      <c r="DO534" s="2" t="s">
        <v>208</v>
      </c>
      <c r="DP534" s="2" t="s">
        <v>208</v>
      </c>
      <c r="DQ534" s="2" t="s">
        <v>208</v>
      </c>
      <c r="DR534" s="2" t="s">
        <v>208</v>
      </c>
      <c r="DS534" s="2" t="s">
        <v>208</v>
      </c>
      <c r="DT534" s="2" t="s">
        <v>208</v>
      </c>
      <c r="DU534" s="2" t="s">
        <v>208</v>
      </c>
      <c r="DV534" s="2" t="s">
        <v>208</v>
      </c>
      <c r="DW534" s="2" t="s">
        <v>208</v>
      </c>
      <c r="DX534" s="2" t="s">
        <v>208</v>
      </c>
      <c r="DY534" s="2" t="s">
        <v>208</v>
      </c>
      <c r="DZ534" s="2" t="s">
        <v>208</v>
      </c>
      <c r="EA534" s="2" t="s">
        <v>208</v>
      </c>
      <c r="EB534" s="2" t="s">
        <v>208</v>
      </c>
      <c r="EC534" s="2" t="s">
        <v>208</v>
      </c>
      <c r="ED534" s="2" t="s">
        <v>208</v>
      </c>
      <c r="EE534" s="2" t="s">
        <v>208</v>
      </c>
      <c r="EF534" s="2" t="s">
        <v>208</v>
      </c>
      <c r="EG534" s="2" t="s">
        <v>208</v>
      </c>
      <c r="EH534" s="2" t="s">
        <v>208</v>
      </c>
      <c r="EI534" s="2" t="s">
        <v>208</v>
      </c>
      <c r="EJ534" s="2" t="s">
        <v>208</v>
      </c>
      <c r="EK534" s="2" t="s">
        <v>208</v>
      </c>
      <c r="EL534" s="2" t="s">
        <v>208</v>
      </c>
      <c r="EM534" s="2">
        <v>32</v>
      </c>
      <c r="EN534" s="2">
        <v>128</v>
      </c>
      <c r="EO534" s="2">
        <v>32</v>
      </c>
      <c r="EP534" s="2">
        <v>32</v>
      </c>
      <c r="EQ534" s="2">
        <v>128</v>
      </c>
      <c r="ER534" s="2">
        <v>128</v>
      </c>
      <c r="ES534" s="2">
        <v>128</v>
      </c>
      <c r="ET534" s="2">
        <v>128</v>
      </c>
      <c r="EU534" s="2">
        <v>128</v>
      </c>
      <c r="EV534" s="2">
        <v>128</v>
      </c>
      <c r="EW534" s="2">
        <v>128</v>
      </c>
      <c r="EX534" s="2">
        <v>128</v>
      </c>
      <c r="EY534" s="2">
        <v>128</v>
      </c>
      <c r="EZ534" s="2">
        <v>128</v>
      </c>
      <c r="FA534" s="2">
        <v>128</v>
      </c>
      <c r="FB534" s="2">
        <v>32</v>
      </c>
      <c r="FC534" s="2">
        <v>32</v>
      </c>
      <c r="FD534" s="2">
        <v>16</v>
      </c>
      <c r="FE534" s="2">
        <v>32</v>
      </c>
      <c r="FF534" s="2">
        <v>16</v>
      </c>
      <c r="FG534" s="2">
        <v>128</v>
      </c>
      <c r="FH534" s="2">
        <v>128</v>
      </c>
      <c r="FI534" s="2">
        <v>128</v>
      </c>
      <c r="FJ534" s="2">
        <v>128</v>
      </c>
      <c r="FK534" s="2">
        <v>128</v>
      </c>
      <c r="FL534" s="2">
        <v>128</v>
      </c>
      <c r="FM534" s="2">
        <v>128</v>
      </c>
      <c r="FN534" s="2">
        <v>128</v>
      </c>
      <c r="FO534" s="2">
        <v>0</v>
      </c>
      <c r="FP534" s="2">
        <v>128</v>
      </c>
      <c r="FQ534" s="2">
        <v>128</v>
      </c>
      <c r="FR534" s="2">
        <v>16</v>
      </c>
      <c r="FS534" s="2">
        <v>128</v>
      </c>
      <c r="FT534" s="2">
        <v>16</v>
      </c>
      <c r="FU534" s="2">
        <v>128</v>
      </c>
      <c r="FV534" s="2">
        <v>128</v>
      </c>
      <c r="FW534" s="2">
        <v>128</v>
      </c>
      <c r="FX534" s="2">
        <v>128</v>
      </c>
      <c r="FY534" s="2">
        <v>128</v>
      </c>
      <c r="FZ534" s="2">
        <v>128</v>
      </c>
      <c r="GA534" s="2">
        <v>128</v>
      </c>
      <c r="GB534" s="2">
        <v>16</v>
      </c>
      <c r="GC534" s="2">
        <v>128</v>
      </c>
      <c r="GD534" s="2">
        <v>128</v>
      </c>
      <c r="GE534" s="2">
        <v>128</v>
      </c>
      <c r="GF534" s="2">
        <v>128</v>
      </c>
      <c r="GG534" s="2">
        <v>128</v>
      </c>
      <c r="GH534" s="2">
        <v>128</v>
      </c>
      <c r="GI534" s="2">
        <v>128</v>
      </c>
      <c r="GJ534" s="2">
        <v>128</v>
      </c>
      <c r="GK534" s="2">
        <v>128</v>
      </c>
      <c r="GL534" s="2">
        <v>128</v>
      </c>
      <c r="GM534" s="2">
        <v>128</v>
      </c>
      <c r="GN534" s="2">
        <v>128</v>
      </c>
      <c r="GO534" s="2">
        <v>16</v>
      </c>
      <c r="GP534" s="2">
        <v>128</v>
      </c>
      <c r="GQ534" s="2">
        <v>32</v>
      </c>
      <c r="GR534" s="2">
        <v>128</v>
      </c>
      <c r="GS534" s="2">
        <v>32</v>
      </c>
      <c r="GT534" s="2">
        <v>128</v>
      </c>
      <c r="GU534" s="2">
        <v>128</v>
      </c>
    </row>
    <row r="535" spans="1:203" x14ac:dyDescent="0.2">
      <c r="A535" s="2" t="b">
        <v>1</v>
      </c>
      <c r="B535" s="2" t="s">
        <v>201</v>
      </c>
      <c r="C535" s="2" t="s">
        <v>996</v>
      </c>
      <c r="D535" s="2" t="str">
        <f>_xlfn.XLOOKUP(C:C,[1]KEGGPathways!$C:$C,[1]KEGGPathways!$GQ:$GQ,"NA",0,1)</f>
        <v>Phenylacetylglycine</v>
      </c>
      <c r="E535" s="2" t="str">
        <f>_xlfn.XLOOKUP(C:C,[1]KEGGPathways!$C:$C,[1]KEGGPathways!$GP:$GP,"NA",0,1)</f>
        <v>C05598</v>
      </c>
      <c r="F535" s="2" t="s">
        <v>451</v>
      </c>
      <c r="G535" s="2" t="s">
        <v>204</v>
      </c>
      <c r="H535" s="2" t="s">
        <v>213</v>
      </c>
      <c r="I535" s="2" t="s">
        <v>214</v>
      </c>
      <c r="J535" s="2" t="s">
        <v>204</v>
      </c>
      <c r="K535" s="2">
        <v>0.04</v>
      </c>
      <c r="L535" s="2">
        <v>193.07390000000001</v>
      </c>
      <c r="M535" s="2">
        <v>10.385</v>
      </c>
      <c r="N535" s="2">
        <v>86586152.032136396</v>
      </c>
      <c r="O535" s="2">
        <v>66</v>
      </c>
      <c r="P535" s="2">
        <v>50</v>
      </c>
      <c r="Q535" s="2" t="s">
        <v>201</v>
      </c>
      <c r="R535" s="2" t="s">
        <v>201</v>
      </c>
      <c r="S535" s="2">
        <v>78.8</v>
      </c>
      <c r="T535" s="2" t="s">
        <v>452</v>
      </c>
      <c r="U535" s="2" t="s">
        <v>207</v>
      </c>
      <c r="V535" s="2">
        <v>17945400.128604099</v>
      </c>
      <c r="W535" s="2">
        <v>34387441.731534898</v>
      </c>
      <c r="X535" s="2">
        <v>20452893.490042198</v>
      </c>
      <c r="Y535" s="2">
        <v>20352885.5665511</v>
      </c>
      <c r="Z535" s="2">
        <v>27794331.388877399</v>
      </c>
      <c r="AA535" s="2">
        <v>27927538.235364798</v>
      </c>
      <c r="AB535" s="2">
        <v>18023549.783446301</v>
      </c>
      <c r="AC535" s="2">
        <v>23393878.709810201</v>
      </c>
      <c r="AD535" s="2">
        <v>28447275.2088845</v>
      </c>
      <c r="AE535" s="2">
        <v>10681384.106902801</v>
      </c>
      <c r="AF535" s="2">
        <v>21851752.303981502</v>
      </c>
      <c r="AG535" s="2">
        <v>11243234.2182758</v>
      </c>
      <c r="AH535" s="2">
        <v>13175899.4003359</v>
      </c>
      <c r="AI535" s="2">
        <v>35275171.264223203</v>
      </c>
      <c r="AJ535" s="2">
        <v>25737372.390046801</v>
      </c>
      <c r="AK535" s="2">
        <v>30110140.0900096</v>
      </c>
      <c r="AL535" s="2">
        <v>33951963.560108401</v>
      </c>
      <c r="AM535" s="2">
        <v>18519014.540697102</v>
      </c>
      <c r="AN535" s="2">
        <v>11721173.7530056</v>
      </c>
      <c r="AO535" s="2">
        <v>25429914.0341378</v>
      </c>
      <c r="AP535" s="2">
        <v>22051631.789273899</v>
      </c>
      <c r="AQ535" s="2">
        <v>27685498.5545238</v>
      </c>
      <c r="AR535" s="2">
        <v>86586152.032136396</v>
      </c>
      <c r="AS535" s="2">
        <v>16263216.696389301</v>
      </c>
      <c r="AT535" s="2">
        <v>25780380.459411401</v>
      </c>
      <c r="AU535" s="2">
        <v>30488624.8860958</v>
      </c>
      <c r="AV535" s="2">
        <v>27943803.786578599</v>
      </c>
      <c r="AW535" s="2">
        <v>63513961.125059903</v>
      </c>
      <c r="AX535" s="2">
        <v>27221628.999845799</v>
      </c>
      <c r="AY535" s="2">
        <v>15975757.0814393</v>
      </c>
      <c r="AZ535" s="2">
        <v>14451424.472168099</v>
      </c>
      <c r="BA535" s="2">
        <v>24134066.6255344</v>
      </c>
      <c r="BB535" s="2">
        <v>17797607.002190199</v>
      </c>
      <c r="BC535" s="2">
        <v>74313103.778134897</v>
      </c>
      <c r="BD535" s="2">
        <v>18893011.136417799</v>
      </c>
      <c r="BE535" s="2">
        <v>27926526.133983199</v>
      </c>
      <c r="BF535" s="2">
        <v>27576363.927460201</v>
      </c>
      <c r="BG535" s="2">
        <v>1373662.9635757101</v>
      </c>
      <c r="BH535" s="2">
        <v>14086125.393998399</v>
      </c>
      <c r="BI535" s="2">
        <v>38560583.026934803</v>
      </c>
      <c r="BJ535" s="2">
        <v>19207185.783428099</v>
      </c>
      <c r="BK535" s="2">
        <v>24450480.3770881</v>
      </c>
      <c r="BL535" s="2">
        <v>45284062.491003498</v>
      </c>
      <c r="BM535" s="2">
        <v>22184988.434293099</v>
      </c>
      <c r="BN535" s="2">
        <v>27728683.454817198</v>
      </c>
      <c r="BO535" s="2">
        <v>42746521.343219697</v>
      </c>
      <c r="BP535" s="2">
        <v>37917412.5887587</v>
      </c>
      <c r="BQ535" s="2">
        <v>14268229.728486599</v>
      </c>
      <c r="BR535" s="2">
        <v>19507345.964726999</v>
      </c>
      <c r="BS535" s="2">
        <v>13630510.371076301</v>
      </c>
      <c r="BT535" s="2">
        <v>27291808.910176199</v>
      </c>
      <c r="BU535" s="2">
        <v>11156108.616306201</v>
      </c>
      <c r="BV535" s="2">
        <v>15179712.37029</v>
      </c>
      <c r="BW535" s="2">
        <v>33287846.429945499</v>
      </c>
      <c r="BX535" s="2">
        <v>32315719.4555129</v>
      </c>
      <c r="BY535" s="2">
        <v>29216465.338566799</v>
      </c>
      <c r="BZ535" s="2">
        <v>17594919.990188599</v>
      </c>
      <c r="CA535" s="2">
        <v>29941242.896570001</v>
      </c>
      <c r="CB535" s="2">
        <v>22164573.029610999</v>
      </c>
      <c r="CC535" s="2">
        <v>15152964.451295201</v>
      </c>
      <c r="CD535" s="2" t="s">
        <v>208</v>
      </c>
      <c r="CE535" s="2" t="s">
        <v>208</v>
      </c>
      <c r="CF535" s="2" t="s">
        <v>208</v>
      </c>
      <c r="CG535" s="2" t="s">
        <v>208</v>
      </c>
      <c r="CH535" s="2" t="s">
        <v>208</v>
      </c>
      <c r="CI535" s="2" t="s">
        <v>208</v>
      </c>
      <c r="CJ535" s="2" t="s">
        <v>208</v>
      </c>
      <c r="CK535" s="2" t="s">
        <v>208</v>
      </c>
      <c r="CL535" s="2" t="s">
        <v>208</v>
      </c>
      <c r="CM535" s="2" t="s">
        <v>208</v>
      </c>
      <c r="CN535" s="2" t="s">
        <v>208</v>
      </c>
      <c r="CO535" s="2" t="s">
        <v>208</v>
      </c>
      <c r="CP535" s="2" t="s">
        <v>208</v>
      </c>
      <c r="CQ535" s="2" t="s">
        <v>208</v>
      </c>
      <c r="CR535" s="2" t="s">
        <v>208</v>
      </c>
      <c r="CS535" s="2" t="s">
        <v>208</v>
      </c>
      <c r="CT535" s="2" t="s">
        <v>208</v>
      </c>
      <c r="CU535" s="2" t="s">
        <v>208</v>
      </c>
      <c r="CV535" s="2" t="s">
        <v>208</v>
      </c>
      <c r="CW535" s="2" t="s">
        <v>208</v>
      </c>
      <c r="CX535" s="2" t="s">
        <v>208</v>
      </c>
      <c r="CY535" s="2" t="s">
        <v>208</v>
      </c>
      <c r="CZ535" s="2" t="s">
        <v>208</v>
      </c>
      <c r="DA535" s="2" t="s">
        <v>209</v>
      </c>
      <c r="DB535" s="2" t="s">
        <v>208</v>
      </c>
      <c r="DC535" s="2" t="s">
        <v>208</v>
      </c>
      <c r="DD535" s="2" t="s">
        <v>208</v>
      </c>
      <c r="DE535" s="2" t="s">
        <v>208</v>
      </c>
      <c r="DF535" s="2" t="s">
        <v>209</v>
      </c>
      <c r="DG535" s="2" t="s">
        <v>208</v>
      </c>
      <c r="DH535" s="2" t="s">
        <v>208</v>
      </c>
      <c r="DI535" s="2" t="s">
        <v>208</v>
      </c>
      <c r="DJ535" s="2" t="s">
        <v>208</v>
      </c>
      <c r="DK535" s="2" t="s">
        <v>208</v>
      </c>
      <c r="DL535" s="2" t="s">
        <v>209</v>
      </c>
      <c r="DM535" s="2" t="s">
        <v>208</v>
      </c>
      <c r="DN535" s="2" t="s">
        <v>208</v>
      </c>
      <c r="DO535" s="2" t="s">
        <v>208</v>
      </c>
      <c r="DP535" s="2" t="s">
        <v>208</v>
      </c>
      <c r="DQ535" s="2" t="s">
        <v>208</v>
      </c>
      <c r="DR535" s="2" t="s">
        <v>208</v>
      </c>
      <c r="DS535" s="2" t="s">
        <v>208</v>
      </c>
      <c r="DT535" s="2" t="s">
        <v>208</v>
      </c>
      <c r="DU535" s="2" t="s">
        <v>208</v>
      </c>
      <c r="DV535" s="2" t="s">
        <v>208</v>
      </c>
      <c r="DW535" s="2" t="s">
        <v>208</v>
      </c>
      <c r="DX535" s="2" t="s">
        <v>208</v>
      </c>
      <c r="DY535" s="2" t="s">
        <v>208</v>
      </c>
      <c r="DZ535" s="2" t="s">
        <v>208</v>
      </c>
      <c r="EA535" s="2" t="s">
        <v>208</v>
      </c>
      <c r="EB535" s="2" t="s">
        <v>208</v>
      </c>
      <c r="EC535" s="2" t="s">
        <v>208</v>
      </c>
      <c r="ED535" s="2" t="s">
        <v>208</v>
      </c>
      <c r="EE535" s="2" t="s">
        <v>208</v>
      </c>
      <c r="EF535" s="2" t="s">
        <v>208</v>
      </c>
      <c r="EG535" s="2" t="s">
        <v>208</v>
      </c>
      <c r="EH535" s="2" t="s">
        <v>208</v>
      </c>
      <c r="EI535" s="2" t="s">
        <v>208</v>
      </c>
      <c r="EJ535" s="2" t="s">
        <v>208</v>
      </c>
      <c r="EK535" s="2" t="s">
        <v>208</v>
      </c>
      <c r="EL535" s="2" t="s">
        <v>208</v>
      </c>
      <c r="EM535" s="2">
        <v>128</v>
      </c>
      <c r="EN535" s="2">
        <v>128</v>
      </c>
      <c r="EO535" s="2">
        <v>128</v>
      </c>
      <c r="EP535" s="2">
        <v>128</v>
      </c>
      <c r="EQ535" s="2">
        <v>128</v>
      </c>
      <c r="ER535" s="2">
        <v>128</v>
      </c>
      <c r="ES535" s="2">
        <v>128</v>
      </c>
      <c r="ET535" s="2">
        <v>128</v>
      </c>
      <c r="EU535" s="2">
        <v>128</v>
      </c>
      <c r="EV535" s="2">
        <v>128</v>
      </c>
      <c r="EW535" s="2">
        <v>128</v>
      </c>
      <c r="EX535" s="2">
        <v>128</v>
      </c>
      <c r="EY535" s="2">
        <v>128</v>
      </c>
      <c r="EZ535" s="2">
        <v>128</v>
      </c>
      <c r="FA535" s="2">
        <v>128</v>
      </c>
      <c r="FB535" s="2">
        <v>128</v>
      </c>
      <c r="FC535" s="2">
        <v>128</v>
      </c>
      <c r="FD535" s="2">
        <v>128</v>
      </c>
      <c r="FE535" s="2">
        <v>128</v>
      </c>
      <c r="FF535" s="2">
        <v>128</v>
      </c>
      <c r="FG535" s="2">
        <v>128</v>
      </c>
      <c r="FH535" s="2">
        <v>128</v>
      </c>
      <c r="FI535" s="2">
        <v>128</v>
      </c>
      <c r="FJ535" s="2">
        <v>0</v>
      </c>
      <c r="FK535" s="2">
        <v>128</v>
      </c>
      <c r="FL535" s="2">
        <v>128</v>
      </c>
      <c r="FM535" s="2">
        <v>128</v>
      </c>
      <c r="FN535" s="2">
        <v>128</v>
      </c>
      <c r="FO535" s="2">
        <v>0</v>
      </c>
      <c r="FP535" s="2">
        <v>128</v>
      </c>
      <c r="FQ535" s="2">
        <v>128</v>
      </c>
      <c r="FR535" s="2">
        <v>128</v>
      </c>
      <c r="FS535" s="2">
        <v>128</v>
      </c>
      <c r="FT535" s="2">
        <v>128</v>
      </c>
      <c r="FU535" s="2">
        <v>0</v>
      </c>
      <c r="FV535" s="2">
        <v>128</v>
      </c>
      <c r="FW535" s="2">
        <v>128</v>
      </c>
      <c r="FX535" s="2">
        <v>128</v>
      </c>
      <c r="FY535" s="2">
        <v>128</v>
      </c>
      <c r="FZ535" s="2">
        <v>128</v>
      </c>
      <c r="GA535" s="2">
        <v>128</v>
      </c>
      <c r="GB535" s="2">
        <v>128</v>
      </c>
      <c r="GC535" s="2">
        <v>128</v>
      </c>
      <c r="GD535" s="2">
        <v>128</v>
      </c>
      <c r="GE535" s="2">
        <v>128</v>
      </c>
      <c r="GF535" s="2">
        <v>128</v>
      </c>
      <c r="GG535" s="2">
        <v>128</v>
      </c>
      <c r="GH535" s="2">
        <v>128</v>
      </c>
      <c r="GI535" s="2">
        <v>128</v>
      </c>
      <c r="GJ535" s="2">
        <v>128</v>
      </c>
      <c r="GK535" s="2">
        <v>128</v>
      </c>
      <c r="GL535" s="2">
        <v>128</v>
      </c>
      <c r="GM535" s="2">
        <v>128</v>
      </c>
      <c r="GN535" s="2">
        <v>128</v>
      </c>
      <c r="GO535" s="2">
        <v>128</v>
      </c>
      <c r="GP535" s="2">
        <v>128</v>
      </c>
      <c r="GQ535" s="2">
        <v>128</v>
      </c>
      <c r="GR535" s="2">
        <v>128</v>
      </c>
      <c r="GS535" s="2">
        <v>128</v>
      </c>
      <c r="GT535" s="2">
        <v>128</v>
      </c>
      <c r="GU535" s="2">
        <v>128</v>
      </c>
    </row>
    <row r="536" spans="1:203" x14ac:dyDescent="0.2">
      <c r="A536" s="2" t="b">
        <v>0</v>
      </c>
      <c r="B536" s="2" t="s">
        <v>201</v>
      </c>
      <c r="C536" s="2" t="s">
        <v>997</v>
      </c>
      <c r="D536" s="2" t="str">
        <f>_xlfn.XLOOKUP(C:C,[1]KEGGPathways!$C:$C,[1]KEGGPathways!$GQ:$GQ,"NA",0,1)</f>
        <v>NA</v>
      </c>
      <c r="E536" s="2" t="str">
        <f>_xlfn.XLOOKUP(C:C,[1]KEGGPathways!$C:$C,[1]KEGGPathways!$GP:$GP,"NA",0,1)</f>
        <v>NA</v>
      </c>
      <c r="F536" s="2" t="s">
        <v>998</v>
      </c>
      <c r="G536" s="2" t="s">
        <v>212</v>
      </c>
      <c r="H536" s="2" t="s">
        <v>213</v>
      </c>
      <c r="I536" s="2" t="s">
        <v>214</v>
      </c>
      <c r="J536" s="2" t="s">
        <v>214</v>
      </c>
      <c r="K536" s="2">
        <v>-5.39</v>
      </c>
      <c r="L536" s="2">
        <v>244.05588</v>
      </c>
      <c r="M536" s="2">
        <v>2.843</v>
      </c>
      <c r="N536" s="2">
        <v>122064033.462209</v>
      </c>
      <c r="O536" s="2">
        <v>0</v>
      </c>
      <c r="P536" s="2">
        <v>4</v>
      </c>
      <c r="Q536" s="2">
        <v>62.4</v>
      </c>
      <c r="R536" s="2">
        <v>8.1</v>
      </c>
      <c r="S536" s="2" t="s">
        <v>201</v>
      </c>
      <c r="T536" s="2" t="s">
        <v>201</v>
      </c>
      <c r="U536" s="2" t="s">
        <v>207</v>
      </c>
      <c r="V536" s="2">
        <v>1985869.8913706499</v>
      </c>
      <c r="W536" s="2">
        <v>1742698.97946332</v>
      </c>
      <c r="X536" s="2">
        <v>692933.00621710997</v>
      </c>
      <c r="Y536" s="2">
        <v>2323764.7322185002</v>
      </c>
      <c r="Z536" s="2">
        <v>2520641.1409180402</v>
      </c>
      <c r="AA536" s="2">
        <v>3280156.2561389902</v>
      </c>
      <c r="AB536" s="2">
        <v>2393264.3146705502</v>
      </c>
      <c r="AC536" s="2">
        <v>1024951.12906121</v>
      </c>
      <c r="AD536" s="2">
        <v>3457161.6844545901</v>
      </c>
      <c r="AE536" s="2">
        <v>899022.40028938896</v>
      </c>
      <c r="AF536" s="2">
        <v>122064033.462209</v>
      </c>
      <c r="AG536" s="2">
        <v>1770330.58523052</v>
      </c>
      <c r="AH536" s="2">
        <v>2975068.27181507</v>
      </c>
      <c r="AI536" s="2">
        <v>1219061.7417673201</v>
      </c>
      <c r="AJ536" s="2">
        <v>1200746.61327705</v>
      </c>
      <c r="AK536" s="2">
        <v>1705945.8537164801</v>
      </c>
      <c r="AL536" s="2">
        <v>1616708.9865214</v>
      </c>
      <c r="AM536" s="2">
        <v>513489.41761645197</v>
      </c>
      <c r="AN536" s="2">
        <v>867785.23020999797</v>
      </c>
      <c r="AO536" s="2">
        <v>2440841.3819932002</v>
      </c>
      <c r="AP536" s="2">
        <v>2387111.8489207798</v>
      </c>
      <c r="AQ536" s="2">
        <v>573107.28633010294</v>
      </c>
      <c r="AR536" s="2">
        <v>656745.07690314204</v>
      </c>
      <c r="AS536" s="2">
        <v>1278807.8276786101</v>
      </c>
      <c r="AT536" s="2">
        <v>2853857.3641872602</v>
      </c>
      <c r="AU536" s="2">
        <v>3818243.3700426798</v>
      </c>
      <c r="AV536" s="2">
        <v>6426436.1835209997</v>
      </c>
      <c r="AW536" s="2">
        <v>795895.80973256496</v>
      </c>
      <c r="AX536" s="2">
        <v>2822332.0010569799</v>
      </c>
      <c r="AY536" s="2">
        <v>2040556.43592189</v>
      </c>
      <c r="AZ536" s="2">
        <v>556861.68377083295</v>
      </c>
      <c r="BA536" s="2">
        <v>4037965.4442847702</v>
      </c>
      <c r="BB536" s="2">
        <v>2358906.29627648</v>
      </c>
      <c r="BC536" s="2">
        <v>7481110.2594466005</v>
      </c>
      <c r="BD536" s="2">
        <v>3123314.0840908298</v>
      </c>
      <c r="BE536" s="2">
        <v>2678769.3775924901</v>
      </c>
      <c r="BF536" s="2">
        <v>556386.59204439598</v>
      </c>
      <c r="BG536" s="2">
        <v>207024.30226422701</v>
      </c>
      <c r="BH536" s="2">
        <v>2562893.7561813602</v>
      </c>
      <c r="BI536" s="2">
        <v>1599400.7015606</v>
      </c>
      <c r="BJ536" s="2">
        <v>620063.318663007</v>
      </c>
      <c r="BK536" s="2">
        <v>2567401.1133290501</v>
      </c>
      <c r="BL536" s="2">
        <v>5597186.1160456399</v>
      </c>
      <c r="BM536" s="2">
        <v>2526396.1910964898</v>
      </c>
      <c r="BN536" s="2">
        <v>2835897.8895945698</v>
      </c>
      <c r="BO536" s="2">
        <v>2754807.8076601201</v>
      </c>
      <c r="BP536" s="2">
        <v>2805042.41136418</v>
      </c>
      <c r="BQ536" s="2">
        <v>1858821.3488096001</v>
      </c>
      <c r="BR536" s="2">
        <v>676339.94711723097</v>
      </c>
      <c r="BS536" s="2">
        <v>1267790.0823337401</v>
      </c>
      <c r="BT536" s="2">
        <v>2658891.37579975</v>
      </c>
      <c r="BU536" s="2">
        <v>607965.18999086495</v>
      </c>
      <c r="BV536" s="2">
        <v>2369063.9707166101</v>
      </c>
      <c r="BW536" s="2">
        <v>1505100.6040594601</v>
      </c>
      <c r="BX536" s="2">
        <v>2441628.1021493301</v>
      </c>
      <c r="BY536" s="2">
        <v>1968250.73662646</v>
      </c>
      <c r="BZ536" s="2">
        <v>2880648.0502693602</v>
      </c>
      <c r="CA536" s="2">
        <v>1740260.0017884199</v>
      </c>
      <c r="CB536" s="2">
        <v>2520096.2255737102</v>
      </c>
      <c r="CC536" s="2">
        <v>417341.95087975601</v>
      </c>
      <c r="CD536" s="2" t="s">
        <v>208</v>
      </c>
      <c r="CE536" s="2" t="s">
        <v>208</v>
      </c>
      <c r="CF536" s="2" t="s">
        <v>208</v>
      </c>
      <c r="CG536" s="2" t="s">
        <v>208</v>
      </c>
      <c r="CH536" s="2" t="s">
        <v>208</v>
      </c>
      <c r="CI536" s="2" t="s">
        <v>208</v>
      </c>
      <c r="CJ536" s="2" t="s">
        <v>208</v>
      </c>
      <c r="CK536" s="2" t="s">
        <v>208</v>
      </c>
      <c r="CL536" s="2" t="s">
        <v>208</v>
      </c>
      <c r="CM536" s="2" t="s">
        <v>208</v>
      </c>
      <c r="CN536" s="2" t="s">
        <v>208</v>
      </c>
      <c r="CO536" s="2" t="s">
        <v>209</v>
      </c>
      <c r="CP536" s="2" t="s">
        <v>208</v>
      </c>
      <c r="CQ536" s="2" t="s">
        <v>208</v>
      </c>
      <c r="CR536" s="2" t="s">
        <v>208</v>
      </c>
      <c r="CS536" s="2" t="s">
        <v>208</v>
      </c>
      <c r="CT536" s="2" t="s">
        <v>208</v>
      </c>
      <c r="CU536" s="2" t="s">
        <v>208</v>
      </c>
      <c r="CV536" s="2" t="s">
        <v>208</v>
      </c>
      <c r="CW536" s="2" t="s">
        <v>208</v>
      </c>
      <c r="CX536" s="2" t="s">
        <v>208</v>
      </c>
      <c r="CY536" s="2" t="s">
        <v>208</v>
      </c>
      <c r="CZ536" s="2" t="s">
        <v>208</v>
      </c>
      <c r="DA536" s="2" t="s">
        <v>208</v>
      </c>
      <c r="DB536" s="2" t="s">
        <v>208</v>
      </c>
      <c r="DC536" s="2" t="s">
        <v>208</v>
      </c>
      <c r="DD536" s="2" t="s">
        <v>208</v>
      </c>
      <c r="DE536" s="2" t="s">
        <v>208</v>
      </c>
      <c r="DF536" s="2" t="s">
        <v>208</v>
      </c>
      <c r="DG536" s="2" t="s">
        <v>208</v>
      </c>
      <c r="DH536" s="2" t="s">
        <v>208</v>
      </c>
      <c r="DI536" s="2" t="s">
        <v>208</v>
      </c>
      <c r="DJ536" s="2" t="s">
        <v>208</v>
      </c>
      <c r="DK536" s="2" t="s">
        <v>208</v>
      </c>
      <c r="DL536" s="2" t="s">
        <v>208</v>
      </c>
      <c r="DM536" s="2" t="s">
        <v>208</v>
      </c>
      <c r="DN536" s="2" t="s">
        <v>208</v>
      </c>
      <c r="DO536" s="2" t="s">
        <v>208</v>
      </c>
      <c r="DP536" s="2" t="s">
        <v>208</v>
      </c>
      <c r="DQ536" s="2" t="s">
        <v>208</v>
      </c>
      <c r="DR536" s="2" t="s">
        <v>208</v>
      </c>
      <c r="DS536" s="2" t="s">
        <v>208</v>
      </c>
      <c r="DT536" s="2" t="s">
        <v>208</v>
      </c>
      <c r="DU536" s="2" t="s">
        <v>208</v>
      </c>
      <c r="DV536" s="2" t="s">
        <v>208</v>
      </c>
      <c r="DW536" s="2" t="s">
        <v>208</v>
      </c>
      <c r="DX536" s="2" t="s">
        <v>208</v>
      </c>
      <c r="DY536" s="2" t="s">
        <v>208</v>
      </c>
      <c r="DZ536" s="2" t="s">
        <v>208</v>
      </c>
      <c r="EA536" s="2" t="s">
        <v>208</v>
      </c>
      <c r="EB536" s="2" t="s">
        <v>208</v>
      </c>
      <c r="EC536" s="2" t="s">
        <v>208</v>
      </c>
      <c r="ED536" s="2" t="s">
        <v>208</v>
      </c>
      <c r="EE536" s="2" t="s">
        <v>208</v>
      </c>
      <c r="EF536" s="2" t="s">
        <v>208</v>
      </c>
      <c r="EG536" s="2" t="s">
        <v>208</v>
      </c>
      <c r="EH536" s="2" t="s">
        <v>208</v>
      </c>
      <c r="EI536" s="2" t="s">
        <v>208</v>
      </c>
      <c r="EJ536" s="2" t="s">
        <v>208</v>
      </c>
      <c r="EK536" s="2" t="s">
        <v>208</v>
      </c>
      <c r="EL536" s="2" t="s">
        <v>208</v>
      </c>
      <c r="EM536" s="2">
        <v>32</v>
      </c>
      <c r="EN536" s="2">
        <v>128</v>
      </c>
      <c r="EO536" s="2">
        <v>128</v>
      </c>
      <c r="EP536" s="2">
        <v>128</v>
      </c>
      <c r="EQ536" s="2">
        <v>128</v>
      </c>
      <c r="ER536" s="2">
        <v>128</v>
      </c>
      <c r="ES536" s="2">
        <v>128</v>
      </c>
      <c r="ET536" s="2">
        <v>128</v>
      </c>
      <c r="EU536" s="2">
        <v>128</v>
      </c>
      <c r="EV536" s="2">
        <v>128</v>
      </c>
      <c r="EW536" s="2">
        <v>128</v>
      </c>
      <c r="EX536" s="2">
        <v>0</v>
      </c>
      <c r="EY536" s="2">
        <v>128</v>
      </c>
      <c r="EZ536" s="2">
        <v>128</v>
      </c>
      <c r="FA536" s="2">
        <v>128</v>
      </c>
      <c r="FB536" s="2">
        <v>128</v>
      </c>
      <c r="FC536" s="2">
        <v>128</v>
      </c>
      <c r="FD536" s="2">
        <v>128</v>
      </c>
      <c r="FE536" s="2">
        <v>16</v>
      </c>
      <c r="FF536" s="2">
        <v>128</v>
      </c>
      <c r="FG536" s="2">
        <v>128</v>
      </c>
      <c r="FH536" s="2">
        <v>128</v>
      </c>
      <c r="FI536" s="2">
        <v>128</v>
      </c>
      <c r="FJ536" s="2">
        <v>16</v>
      </c>
      <c r="FK536" s="2">
        <v>128</v>
      </c>
      <c r="FL536" s="2">
        <v>128</v>
      </c>
      <c r="FM536" s="2">
        <v>128</v>
      </c>
      <c r="FN536" s="2">
        <v>128</v>
      </c>
      <c r="FO536" s="2">
        <v>16</v>
      </c>
      <c r="FP536" s="2">
        <v>128</v>
      </c>
      <c r="FQ536" s="2">
        <v>128</v>
      </c>
      <c r="FR536" s="2">
        <v>128</v>
      </c>
      <c r="FS536" s="2">
        <v>128</v>
      </c>
      <c r="FT536" s="2">
        <v>128</v>
      </c>
      <c r="FU536" s="2">
        <v>128</v>
      </c>
      <c r="FV536" s="2">
        <v>128</v>
      </c>
      <c r="FW536" s="2">
        <v>128</v>
      </c>
      <c r="FX536" s="2">
        <v>128</v>
      </c>
      <c r="FY536" s="2">
        <v>128</v>
      </c>
      <c r="FZ536" s="2">
        <v>128</v>
      </c>
      <c r="GA536" s="2">
        <v>128</v>
      </c>
      <c r="GB536" s="2">
        <v>128</v>
      </c>
      <c r="GC536" s="2">
        <v>128</v>
      </c>
      <c r="GD536" s="2">
        <v>128</v>
      </c>
      <c r="GE536" s="2">
        <v>128</v>
      </c>
      <c r="GF536" s="2">
        <v>128</v>
      </c>
      <c r="GG536" s="2">
        <v>128</v>
      </c>
      <c r="GH536" s="2">
        <v>128</v>
      </c>
      <c r="GI536" s="2">
        <v>128</v>
      </c>
      <c r="GJ536" s="2">
        <v>128</v>
      </c>
      <c r="GK536" s="2">
        <v>128</v>
      </c>
      <c r="GL536" s="2">
        <v>128</v>
      </c>
      <c r="GM536" s="2">
        <v>128</v>
      </c>
      <c r="GN536" s="2">
        <v>128</v>
      </c>
      <c r="GO536" s="2">
        <v>128</v>
      </c>
      <c r="GP536" s="2">
        <v>128</v>
      </c>
      <c r="GQ536" s="2">
        <v>128</v>
      </c>
      <c r="GR536" s="2">
        <v>128</v>
      </c>
      <c r="GS536" s="2">
        <v>128</v>
      </c>
      <c r="GT536" s="2">
        <v>128</v>
      </c>
      <c r="GU536" s="2">
        <v>128</v>
      </c>
    </row>
    <row r="537" spans="1:203" x14ac:dyDescent="0.2">
      <c r="A537" s="2" t="b">
        <v>0</v>
      </c>
      <c r="B537" s="2" t="s">
        <v>201</v>
      </c>
      <c r="C537" s="2" t="s">
        <v>999</v>
      </c>
      <c r="D537" s="2" t="str">
        <f>_xlfn.XLOOKUP(C:C,[1]KEGGPathways!$C:$C,[1]KEGGPathways!$GQ:$GQ,"NA",0,1)</f>
        <v>5-Acetamidopentanoate</v>
      </c>
      <c r="E537" s="2" t="str">
        <f>_xlfn.XLOOKUP(C:C,[1]KEGGPathways!$C:$C,[1]KEGGPathways!$GP:$GP,"NA",0,1)</f>
        <v>C03087</v>
      </c>
      <c r="F537" s="2" t="s">
        <v>511</v>
      </c>
      <c r="G537" s="2" t="s">
        <v>212</v>
      </c>
      <c r="H537" s="2" t="s">
        <v>213</v>
      </c>
      <c r="I537" s="2" t="s">
        <v>212</v>
      </c>
      <c r="J537" s="2" t="s">
        <v>212</v>
      </c>
      <c r="K537" s="2">
        <v>-121410.76</v>
      </c>
      <c r="L537" s="2">
        <v>159.08957000000001</v>
      </c>
      <c r="M537" s="2">
        <v>7.6020000000000003</v>
      </c>
      <c r="N537" s="2">
        <v>204007723.49202999</v>
      </c>
      <c r="O537" s="2">
        <v>56</v>
      </c>
      <c r="P537" s="2">
        <v>12</v>
      </c>
      <c r="Q537" s="2">
        <v>73</v>
      </c>
      <c r="R537" s="2">
        <v>8.6999999999999993</v>
      </c>
      <c r="S537" s="2">
        <v>97.3</v>
      </c>
      <c r="T537" s="2" t="s">
        <v>402</v>
      </c>
      <c r="U537" s="2" t="s">
        <v>207</v>
      </c>
      <c r="V537" s="2">
        <v>25446741.3325033</v>
      </c>
      <c r="W537" s="2">
        <v>18360349.753373899</v>
      </c>
      <c r="X537" s="2">
        <v>2425693.2578390399</v>
      </c>
      <c r="Y537" s="2">
        <v>27968140.5369046</v>
      </c>
      <c r="Z537" s="2">
        <v>38423811.510462001</v>
      </c>
      <c r="AA537" s="2">
        <v>2722762.24736865</v>
      </c>
      <c r="AB537" s="2">
        <v>1496040.33523949</v>
      </c>
      <c r="AC537" s="2">
        <v>47018889.156232998</v>
      </c>
      <c r="AD537" s="2">
        <v>25172204.772718102</v>
      </c>
      <c r="AE537" s="2">
        <v>15604762.8753336</v>
      </c>
      <c r="AF537" s="2">
        <v>204007723.49202999</v>
      </c>
      <c r="AG537" s="2">
        <v>19033353.480374701</v>
      </c>
      <c r="AH537" s="2">
        <v>1373609.7913613799</v>
      </c>
      <c r="AI537" s="2">
        <v>12069381.401460201</v>
      </c>
      <c r="AJ537" s="2">
        <v>8210962.0895728497</v>
      </c>
      <c r="AK537" s="2">
        <v>16816130.396678802</v>
      </c>
      <c r="AL537" s="2">
        <v>14639965.8590494</v>
      </c>
      <c r="AM537" s="2">
        <v>4693580.5863002101</v>
      </c>
      <c r="AN537" s="2">
        <v>3691551.5033835201</v>
      </c>
      <c r="AO537" s="2">
        <v>2183937.4172394099</v>
      </c>
      <c r="AP537" s="2">
        <v>2700249.0214581201</v>
      </c>
      <c r="AQ537" s="2">
        <v>25125789.089714698</v>
      </c>
      <c r="AR537" s="2">
        <v>141810068.562507</v>
      </c>
      <c r="AS537" s="2">
        <v>20626664.178750701</v>
      </c>
      <c r="AT537" s="2">
        <v>2520682.39315484</v>
      </c>
      <c r="AU537" s="2">
        <v>40521977.934123702</v>
      </c>
      <c r="AV537" s="2">
        <v>162200993.70867699</v>
      </c>
      <c r="AW537" s="2">
        <v>129383484.77317899</v>
      </c>
      <c r="AX537" s="2">
        <v>2316073.1496762899</v>
      </c>
      <c r="AY537" s="2">
        <v>1954474.9998576699</v>
      </c>
      <c r="AZ537" s="2">
        <v>1149331.99233653</v>
      </c>
      <c r="BA537" s="2">
        <v>30569364.2343334</v>
      </c>
      <c r="BB537" s="2">
        <v>1977545.2499838499</v>
      </c>
      <c r="BC537" s="2">
        <v>130905083.159936</v>
      </c>
      <c r="BD537" s="2">
        <v>27962857.6185585</v>
      </c>
      <c r="BE537" s="2">
        <v>2421446.7614345001</v>
      </c>
      <c r="BF537" s="2">
        <v>22497187.477545299</v>
      </c>
      <c r="BG537" s="2">
        <v>6579390.0643128101</v>
      </c>
      <c r="BH537" s="2">
        <v>14110012.9295139</v>
      </c>
      <c r="BI537" s="2">
        <v>11347265.984626301</v>
      </c>
      <c r="BJ537" s="2">
        <v>1848910.1268607699</v>
      </c>
      <c r="BK537" s="2">
        <v>35292189.5947918</v>
      </c>
      <c r="BL537" s="2">
        <v>30174793.6513138</v>
      </c>
      <c r="BM537" s="2">
        <v>2523907.5574248601</v>
      </c>
      <c r="BN537" s="2">
        <v>2227231.0974892899</v>
      </c>
      <c r="BO537" s="2">
        <v>18652610.7654703</v>
      </c>
      <c r="BP537" s="2">
        <v>24683326.1249629</v>
      </c>
      <c r="BQ537" s="2">
        <v>23533950.612530101</v>
      </c>
      <c r="BR537" s="2">
        <v>14633894.431178501</v>
      </c>
      <c r="BS537" s="2">
        <v>18185487.020849802</v>
      </c>
      <c r="BT537" s="2">
        <v>13851764.866942899</v>
      </c>
      <c r="BU537" s="2">
        <v>1251637.4626607399</v>
      </c>
      <c r="BV537" s="2">
        <v>19937201.5375675</v>
      </c>
      <c r="BW537" s="2">
        <v>10454358.410173999</v>
      </c>
      <c r="BX537" s="2">
        <v>9515322.1154415607</v>
      </c>
      <c r="BY537" s="2">
        <v>19154215.444859602</v>
      </c>
      <c r="BZ537" s="2">
        <v>16991373.372477401</v>
      </c>
      <c r="CA537" s="2">
        <v>9104131.4681895394</v>
      </c>
      <c r="CB537" s="2">
        <v>1847599.3765581199</v>
      </c>
      <c r="CC537" s="2">
        <v>13010556.745977599</v>
      </c>
      <c r="CD537" s="2" t="s">
        <v>208</v>
      </c>
      <c r="CE537" s="2" t="s">
        <v>208</v>
      </c>
      <c r="CF537" s="2" t="s">
        <v>208</v>
      </c>
      <c r="CG537" s="2" t="s">
        <v>208</v>
      </c>
      <c r="CH537" s="2" t="s">
        <v>208</v>
      </c>
      <c r="CI537" s="2" t="s">
        <v>208</v>
      </c>
      <c r="CJ537" s="2" t="s">
        <v>208</v>
      </c>
      <c r="CK537" s="2" t="s">
        <v>208</v>
      </c>
      <c r="CL537" s="2" t="s">
        <v>208</v>
      </c>
      <c r="CM537" s="2" t="s">
        <v>208</v>
      </c>
      <c r="CN537" s="2" t="s">
        <v>208</v>
      </c>
      <c r="CO537" s="2" t="s">
        <v>209</v>
      </c>
      <c r="CP537" s="2" t="s">
        <v>208</v>
      </c>
      <c r="CQ537" s="2" t="s">
        <v>208</v>
      </c>
      <c r="CR537" s="2" t="s">
        <v>208</v>
      </c>
      <c r="CS537" s="2" t="s">
        <v>208</v>
      </c>
      <c r="CT537" s="2" t="s">
        <v>208</v>
      </c>
      <c r="CU537" s="2" t="s">
        <v>208</v>
      </c>
      <c r="CV537" s="2" t="s">
        <v>208</v>
      </c>
      <c r="CW537" s="2" t="s">
        <v>208</v>
      </c>
      <c r="CX537" s="2" t="s">
        <v>208</v>
      </c>
      <c r="CY537" s="2" t="s">
        <v>208</v>
      </c>
      <c r="CZ537" s="2" t="s">
        <v>208</v>
      </c>
      <c r="DA537" s="2" t="s">
        <v>209</v>
      </c>
      <c r="DB537" s="2" t="s">
        <v>208</v>
      </c>
      <c r="DC537" s="2" t="s">
        <v>208</v>
      </c>
      <c r="DD537" s="2" t="s">
        <v>208</v>
      </c>
      <c r="DE537" s="2" t="s">
        <v>209</v>
      </c>
      <c r="DF537" s="2" t="s">
        <v>208</v>
      </c>
      <c r="DG537" s="2" t="s">
        <v>208</v>
      </c>
      <c r="DH537" s="2" t="s">
        <v>208</v>
      </c>
      <c r="DI537" s="2" t="s">
        <v>208</v>
      </c>
      <c r="DJ537" s="2" t="s">
        <v>208</v>
      </c>
      <c r="DK537" s="2" t="s">
        <v>208</v>
      </c>
      <c r="DL537" s="2" t="s">
        <v>209</v>
      </c>
      <c r="DM537" s="2" t="s">
        <v>208</v>
      </c>
      <c r="DN537" s="2" t="s">
        <v>208</v>
      </c>
      <c r="DO537" s="2" t="s">
        <v>208</v>
      </c>
      <c r="DP537" s="2" t="s">
        <v>208</v>
      </c>
      <c r="DQ537" s="2" t="s">
        <v>208</v>
      </c>
      <c r="DR537" s="2" t="s">
        <v>208</v>
      </c>
      <c r="DS537" s="2" t="s">
        <v>208</v>
      </c>
      <c r="DT537" s="2" t="s">
        <v>208</v>
      </c>
      <c r="DU537" s="2" t="s">
        <v>208</v>
      </c>
      <c r="DV537" s="2" t="s">
        <v>208</v>
      </c>
      <c r="DW537" s="2" t="s">
        <v>208</v>
      </c>
      <c r="DX537" s="2" t="s">
        <v>208</v>
      </c>
      <c r="DY537" s="2" t="s">
        <v>208</v>
      </c>
      <c r="DZ537" s="2" t="s">
        <v>208</v>
      </c>
      <c r="EA537" s="2" t="s">
        <v>208</v>
      </c>
      <c r="EB537" s="2" t="s">
        <v>208</v>
      </c>
      <c r="EC537" s="2" t="s">
        <v>208</v>
      </c>
      <c r="ED537" s="2" t="s">
        <v>208</v>
      </c>
      <c r="EE537" s="2" t="s">
        <v>208</v>
      </c>
      <c r="EF537" s="2" t="s">
        <v>208</v>
      </c>
      <c r="EG537" s="2" t="s">
        <v>208</v>
      </c>
      <c r="EH537" s="2" t="s">
        <v>208</v>
      </c>
      <c r="EI537" s="2" t="s">
        <v>208</v>
      </c>
      <c r="EJ537" s="2" t="s">
        <v>208</v>
      </c>
      <c r="EK537" s="2" t="s">
        <v>208</v>
      </c>
      <c r="EL537" s="2" t="s">
        <v>208</v>
      </c>
      <c r="EM537" s="2">
        <v>16</v>
      </c>
      <c r="EN537" s="2">
        <v>128</v>
      </c>
      <c r="EO537" s="2">
        <v>128</v>
      </c>
      <c r="EP537" s="2">
        <v>128</v>
      </c>
      <c r="EQ537" s="2">
        <v>128</v>
      </c>
      <c r="ER537" s="2">
        <v>128</v>
      </c>
      <c r="ES537" s="2">
        <v>128</v>
      </c>
      <c r="ET537" s="2">
        <v>128</v>
      </c>
      <c r="EU537" s="2">
        <v>128</v>
      </c>
      <c r="EV537" s="2">
        <v>128</v>
      </c>
      <c r="EW537" s="2">
        <v>128</v>
      </c>
      <c r="EX537" s="2">
        <v>0</v>
      </c>
      <c r="EY537" s="2">
        <v>128</v>
      </c>
      <c r="EZ537" s="2">
        <v>128</v>
      </c>
      <c r="FA537" s="2">
        <v>128</v>
      </c>
      <c r="FB537" s="2">
        <v>128</v>
      </c>
      <c r="FC537" s="2">
        <v>128</v>
      </c>
      <c r="FD537" s="2">
        <v>128</v>
      </c>
      <c r="FE537" s="2">
        <v>128</v>
      </c>
      <c r="FF537" s="2">
        <v>128</v>
      </c>
      <c r="FG537" s="2">
        <v>128</v>
      </c>
      <c r="FH537" s="2">
        <v>128</v>
      </c>
      <c r="FI537" s="2">
        <v>128</v>
      </c>
      <c r="FJ537" s="2">
        <v>0</v>
      </c>
      <c r="FK537" s="2">
        <v>128</v>
      </c>
      <c r="FL537" s="2">
        <v>128</v>
      </c>
      <c r="FM537" s="2">
        <v>128</v>
      </c>
      <c r="FN537" s="2">
        <v>0</v>
      </c>
      <c r="FO537" s="2">
        <v>64</v>
      </c>
      <c r="FP537" s="2">
        <v>128</v>
      </c>
      <c r="FQ537" s="2">
        <v>128</v>
      </c>
      <c r="FR537" s="2">
        <v>128</v>
      </c>
      <c r="FS537" s="2">
        <v>128</v>
      </c>
      <c r="FT537" s="2">
        <v>128</v>
      </c>
      <c r="FU537" s="2">
        <v>0</v>
      </c>
      <c r="FV537" s="2">
        <v>128</v>
      </c>
      <c r="FW537" s="2">
        <v>128</v>
      </c>
      <c r="FX537" s="2">
        <v>128</v>
      </c>
      <c r="FY537" s="2">
        <v>128</v>
      </c>
      <c r="FZ537" s="2">
        <v>128</v>
      </c>
      <c r="GA537" s="2">
        <v>128</v>
      </c>
      <c r="GB537" s="2">
        <v>128</v>
      </c>
      <c r="GC537" s="2">
        <v>128</v>
      </c>
      <c r="GD537" s="2">
        <v>128</v>
      </c>
      <c r="GE537" s="2">
        <v>128</v>
      </c>
      <c r="GF537" s="2">
        <v>128</v>
      </c>
      <c r="GG537" s="2">
        <v>128</v>
      </c>
      <c r="GH537" s="2">
        <v>128</v>
      </c>
      <c r="GI537" s="2">
        <v>128</v>
      </c>
      <c r="GJ537" s="2">
        <v>128</v>
      </c>
      <c r="GK537" s="2">
        <v>128</v>
      </c>
      <c r="GL537" s="2">
        <v>128</v>
      </c>
      <c r="GM537" s="2">
        <v>128</v>
      </c>
      <c r="GN537" s="2">
        <v>128</v>
      </c>
      <c r="GO537" s="2">
        <v>128</v>
      </c>
      <c r="GP537" s="2">
        <v>128</v>
      </c>
      <c r="GQ537" s="2">
        <v>128</v>
      </c>
      <c r="GR537" s="2">
        <v>128</v>
      </c>
      <c r="GS537" s="2">
        <v>128</v>
      </c>
      <c r="GT537" s="2">
        <v>128</v>
      </c>
      <c r="GU537" s="2">
        <v>128</v>
      </c>
    </row>
    <row r="538" spans="1:203" x14ac:dyDescent="0.2">
      <c r="A538" s="2" t="b">
        <v>0</v>
      </c>
      <c r="B538" s="2" t="s">
        <v>201</v>
      </c>
      <c r="C538" s="2" t="s">
        <v>999</v>
      </c>
      <c r="D538" s="2" t="str">
        <f>_xlfn.XLOOKUP(C:C,[1]KEGGPathways!$C:$C,[1]KEGGPathways!$GQ:$GQ,"NA",0,1)</f>
        <v>5-Acetamidopentanoate</v>
      </c>
      <c r="E538" s="2" t="str">
        <f>_xlfn.XLOOKUP(C:C,[1]KEGGPathways!$C:$C,[1]KEGGPathways!$GP:$GP,"NA",0,1)</f>
        <v>C03087</v>
      </c>
      <c r="F538" s="2" t="s">
        <v>511</v>
      </c>
      <c r="G538" s="2" t="s">
        <v>212</v>
      </c>
      <c r="H538" s="2" t="s">
        <v>213</v>
      </c>
      <c r="I538" s="2" t="s">
        <v>214</v>
      </c>
      <c r="J538" s="2" t="s">
        <v>214</v>
      </c>
      <c r="K538" s="2">
        <v>-13.02</v>
      </c>
      <c r="L538" s="2">
        <v>181.07154</v>
      </c>
      <c r="M538" s="2">
        <v>7.6050000000000004</v>
      </c>
      <c r="N538" s="2">
        <v>136470651.97782001</v>
      </c>
      <c r="O538" s="2">
        <v>0</v>
      </c>
      <c r="P538" s="2">
        <v>21</v>
      </c>
      <c r="Q538" s="2">
        <v>70.599999999999994</v>
      </c>
      <c r="R538" s="2">
        <v>8.5</v>
      </c>
      <c r="S538" s="2">
        <v>93.2</v>
      </c>
      <c r="T538" s="2" t="s">
        <v>201</v>
      </c>
      <c r="U538" s="2" t="s">
        <v>207</v>
      </c>
      <c r="V538" s="2">
        <v>16685861.343225099</v>
      </c>
      <c r="W538" s="2">
        <v>11958430.857108301</v>
      </c>
      <c r="X538" s="2">
        <v>1529853.6250112699</v>
      </c>
      <c r="Y538" s="2">
        <v>18141528.1915542</v>
      </c>
      <c r="Z538" s="2">
        <v>26396338.995860599</v>
      </c>
      <c r="AA538" s="2">
        <v>2205076.12180469</v>
      </c>
      <c r="AB538" s="2">
        <v>1129346.36231022</v>
      </c>
      <c r="AC538" s="2">
        <v>31975314.2090124</v>
      </c>
      <c r="AD538" s="2">
        <v>18225365.246963199</v>
      </c>
      <c r="AE538" s="2">
        <v>10406563.3529063</v>
      </c>
      <c r="AF538" s="2">
        <v>136470651.97782001</v>
      </c>
      <c r="AG538" s="2">
        <v>12875110.828045599</v>
      </c>
      <c r="AH538" s="2">
        <v>1073271.99101103</v>
      </c>
      <c r="AI538" s="2">
        <v>8191219.9365516203</v>
      </c>
      <c r="AJ538" s="2">
        <v>5677036.7204249101</v>
      </c>
      <c r="AK538" s="2">
        <v>11935147.3900954</v>
      </c>
      <c r="AL538" s="2">
        <v>10319051.430724701</v>
      </c>
      <c r="AM538" s="2">
        <v>3247294.2846559701</v>
      </c>
      <c r="AN538" s="2">
        <v>2500763.5239831102</v>
      </c>
      <c r="AO538" s="2">
        <v>1847836.8336338899</v>
      </c>
      <c r="AP538" s="2">
        <v>2073741.3816921299</v>
      </c>
      <c r="AQ538" s="2">
        <v>17160630.107799198</v>
      </c>
      <c r="AR538" s="2">
        <v>91738715.526641205</v>
      </c>
      <c r="AS538" s="2">
        <v>14465674.367603401</v>
      </c>
      <c r="AT538" s="2">
        <v>1791579.7958088701</v>
      </c>
      <c r="AU538" s="2">
        <v>26423022.124478601</v>
      </c>
      <c r="AV538" s="2">
        <v>105162988.12754899</v>
      </c>
      <c r="AW538" s="2">
        <v>85313190.6084975</v>
      </c>
      <c r="AX538" s="2">
        <v>1800316.84989879</v>
      </c>
      <c r="AY538" s="2">
        <v>1633478.4994904101</v>
      </c>
      <c r="AZ538" s="2">
        <v>767997.10443101404</v>
      </c>
      <c r="BA538" s="2">
        <v>21633073.275931701</v>
      </c>
      <c r="BB538" s="2">
        <v>1505439.2583751299</v>
      </c>
      <c r="BC538" s="2">
        <v>84853146.335283503</v>
      </c>
      <c r="BD538" s="2">
        <v>16118483.1432782</v>
      </c>
      <c r="BE538" s="2">
        <v>1942432.6236996199</v>
      </c>
      <c r="BF538" s="2">
        <v>14926306.315815801</v>
      </c>
      <c r="BG538" s="2">
        <v>3272476.9982913998</v>
      </c>
      <c r="BH538" s="2">
        <v>9826042.12676448</v>
      </c>
      <c r="BI538" s="2">
        <v>7404600.5952212904</v>
      </c>
      <c r="BJ538" s="2">
        <v>1317481.21808298</v>
      </c>
      <c r="BK538" s="2">
        <v>24992343.925089601</v>
      </c>
      <c r="BL538" s="2">
        <v>20276731.146518301</v>
      </c>
      <c r="BM538" s="2">
        <v>1958638.8636435601</v>
      </c>
      <c r="BN538" s="2">
        <v>1705397.73984106</v>
      </c>
      <c r="BO538" s="2">
        <v>12361496.212951001</v>
      </c>
      <c r="BP538" s="2">
        <v>16488011.5625636</v>
      </c>
      <c r="BQ538" s="2">
        <v>16187865.4751982</v>
      </c>
      <c r="BR538" s="2">
        <v>9828953.3181603309</v>
      </c>
      <c r="BS538" s="2">
        <v>12814277.044906599</v>
      </c>
      <c r="BT538" s="2">
        <v>9444640.3262704108</v>
      </c>
      <c r="BU538" s="2">
        <v>891652.69067800196</v>
      </c>
      <c r="BV538" s="2">
        <v>13607284.7103124</v>
      </c>
      <c r="BW538" s="2">
        <v>7000623.6270118998</v>
      </c>
      <c r="BX538" s="2">
        <v>6589194.4212083602</v>
      </c>
      <c r="BY538" s="2">
        <v>13674870.7538146</v>
      </c>
      <c r="BZ538" s="2">
        <v>11550035.962172</v>
      </c>
      <c r="CA538" s="2">
        <v>6145937.4191517904</v>
      </c>
      <c r="CB538" s="2">
        <v>1300300.14841978</v>
      </c>
      <c r="CC538" s="2">
        <v>8155403.5428210702</v>
      </c>
      <c r="CD538" s="2" t="s">
        <v>208</v>
      </c>
      <c r="CE538" s="2" t="s">
        <v>208</v>
      </c>
      <c r="CF538" s="2" t="s">
        <v>208</v>
      </c>
      <c r="CG538" s="2" t="s">
        <v>208</v>
      </c>
      <c r="CH538" s="2" t="s">
        <v>208</v>
      </c>
      <c r="CI538" s="2" t="s">
        <v>208</v>
      </c>
      <c r="CJ538" s="2" t="s">
        <v>208</v>
      </c>
      <c r="CK538" s="2" t="s">
        <v>208</v>
      </c>
      <c r="CL538" s="2" t="s">
        <v>208</v>
      </c>
      <c r="CM538" s="2" t="s">
        <v>208</v>
      </c>
      <c r="CN538" s="2" t="s">
        <v>208</v>
      </c>
      <c r="CO538" s="2" t="s">
        <v>208</v>
      </c>
      <c r="CP538" s="2" t="s">
        <v>208</v>
      </c>
      <c r="CQ538" s="2" t="s">
        <v>208</v>
      </c>
      <c r="CR538" s="2" t="s">
        <v>208</v>
      </c>
      <c r="CS538" s="2" t="s">
        <v>208</v>
      </c>
      <c r="CT538" s="2" t="s">
        <v>208</v>
      </c>
      <c r="CU538" s="2" t="s">
        <v>208</v>
      </c>
      <c r="CV538" s="2" t="s">
        <v>208</v>
      </c>
      <c r="CW538" s="2" t="s">
        <v>208</v>
      </c>
      <c r="CX538" s="2" t="s">
        <v>208</v>
      </c>
      <c r="CY538" s="2" t="s">
        <v>208</v>
      </c>
      <c r="CZ538" s="2" t="s">
        <v>208</v>
      </c>
      <c r="DA538" s="2" t="s">
        <v>208</v>
      </c>
      <c r="DB538" s="2" t="s">
        <v>208</v>
      </c>
      <c r="DC538" s="2" t="s">
        <v>208</v>
      </c>
      <c r="DD538" s="2" t="s">
        <v>208</v>
      </c>
      <c r="DE538" s="2" t="s">
        <v>208</v>
      </c>
      <c r="DF538" s="2" t="s">
        <v>209</v>
      </c>
      <c r="DG538" s="2" t="s">
        <v>208</v>
      </c>
      <c r="DH538" s="2" t="s">
        <v>208</v>
      </c>
      <c r="DI538" s="2" t="s">
        <v>208</v>
      </c>
      <c r="DJ538" s="2" t="s">
        <v>208</v>
      </c>
      <c r="DK538" s="2" t="s">
        <v>208</v>
      </c>
      <c r="DL538" s="2" t="s">
        <v>208</v>
      </c>
      <c r="DM538" s="2" t="s">
        <v>208</v>
      </c>
      <c r="DN538" s="2" t="s">
        <v>208</v>
      </c>
      <c r="DO538" s="2" t="s">
        <v>208</v>
      </c>
      <c r="DP538" s="2" t="s">
        <v>208</v>
      </c>
      <c r="DQ538" s="2" t="s">
        <v>208</v>
      </c>
      <c r="DR538" s="2" t="s">
        <v>208</v>
      </c>
      <c r="DS538" s="2" t="s">
        <v>208</v>
      </c>
      <c r="DT538" s="2" t="s">
        <v>208</v>
      </c>
      <c r="DU538" s="2" t="s">
        <v>208</v>
      </c>
      <c r="DV538" s="2" t="s">
        <v>208</v>
      </c>
      <c r="DW538" s="2" t="s">
        <v>208</v>
      </c>
      <c r="DX538" s="2" t="s">
        <v>208</v>
      </c>
      <c r="DY538" s="2" t="s">
        <v>208</v>
      </c>
      <c r="DZ538" s="2" t="s">
        <v>208</v>
      </c>
      <c r="EA538" s="2" t="s">
        <v>208</v>
      </c>
      <c r="EB538" s="2" t="s">
        <v>208</v>
      </c>
      <c r="EC538" s="2" t="s">
        <v>208</v>
      </c>
      <c r="ED538" s="2" t="s">
        <v>208</v>
      </c>
      <c r="EE538" s="2" t="s">
        <v>208</v>
      </c>
      <c r="EF538" s="2" t="s">
        <v>208</v>
      </c>
      <c r="EG538" s="2" t="s">
        <v>208</v>
      </c>
      <c r="EH538" s="2" t="s">
        <v>208</v>
      </c>
      <c r="EI538" s="2" t="s">
        <v>208</v>
      </c>
      <c r="EJ538" s="2" t="s">
        <v>208</v>
      </c>
      <c r="EK538" s="2" t="s">
        <v>208</v>
      </c>
      <c r="EL538" s="2" t="s">
        <v>208</v>
      </c>
      <c r="EM538" s="2">
        <v>32</v>
      </c>
      <c r="EN538" s="2">
        <v>128</v>
      </c>
      <c r="EO538" s="2">
        <v>128</v>
      </c>
      <c r="EP538" s="2">
        <v>128</v>
      </c>
      <c r="EQ538" s="2">
        <v>128</v>
      </c>
      <c r="ER538" s="2">
        <v>128</v>
      </c>
      <c r="ES538" s="2">
        <v>128</v>
      </c>
      <c r="ET538" s="2">
        <v>128</v>
      </c>
      <c r="EU538" s="2">
        <v>128</v>
      </c>
      <c r="EV538" s="2">
        <v>128</v>
      </c>
      <c r="EW538" s="2">
        <v>128</v>
      </c>
      <c r="EX538" s="2">
        <v>64</v>
      </c>
      <c r="EY538" s="2">
        <v>128</v>
      </c>
      <c r="EZ538" s="2">
        <v>128</v>
      </c>
      <c r="FA538" s="2">
        <v>128</v>
      </c>
      <c r="FB538" s="2">
        <v>128</v>
      </c>
      <c r="FC538" s="2">
        <v>128</v>
      </c>
      <c r="FD538" s="2">
        <v>128</v>
      </c>
      <c r="FE538" s="2">
        <v>128</v>
      </c>
      <c r="FF538" s="2">
        <v>128</v>
      </c>
      <c r="FG538" s="2">
        <v>128</v>
      </c>
      <c r="FH538" s="2">
        <v>128</v>
      </c>
      <c r="FI538" s="2">
        <v>128</v>
      </c>
      <c r="FJ538" s="2">
        <v>64</v>
      </c>
      <c r="FK538" s="2">
        <v>128</v>
      </c>
      <c r="FL538" s="2">
        <v>128</v>
      </c>
      <c r="FM538" s="2">
        <v>128</v>
      </c>
      <c r="FN538" s="2">
        <v>64</v>
      </c>
      <c r="FO538" s="2">
        <v>0</v>
      </c>
      <c r="FP538" s="2">
        <v>128</v>
      </c>
      <c r="FQ538" s="2">
        <v>128</v>
      </c>
      <c r="FR538" s="2">
        <v>128</v>
      </c>
      <c r="FS538" s="2">
        <v>128</v>
      </c>
      <c r="FT538" s="2">
        <v>128</v>
      </c>
      <c r="FU538" s="2">
        <v>64</v>
      </c>
      <c r="FV538" s="2">
        <v>128</v>
      </c>
      <c r="FW538" s="2">
        <v>128</v>
      </c>
      <c r="FX538" s="2">
        <v>128</v>
      </c>
      <c r="FY538" s="2">
        <v>128</v>
      </c>
      <c r="FZ538" s="2">
        <v>128</v>
      </c>
      <c r="GA538" s="2">
        <v>128</v>
      </c>
      <c r="GB538" s="2">
        <v>128</v>
      </c>
      <c r="GC538" s="2">
        <v>128</v>
      </c>
      <c r="GD538" s="2">
        <v>128</v>
      </c>
      <c r="GE538" s="2">
        <v>128</v>
      </c>
      <c r="GF538" s="2">
        <v>128</v>
      </c>
      <c r="GG538" s="2">
        <v>128</v>
      </c>
      <c r="GH538" s="2">
        <v>128</v>
      </c>
      <c r="GI538" s="2">
        <v>128</v>
      </c>
      <c r="GJ538" s="2">
        <v>128</v>
      </c>
      <c r="GK538" s="2">
        <v>128</v>
      </c>
      <c r="GL538" s="2">
        <v>128</v>
      </c>
      <c r="GM538" s="2">
        <v>128</v>
      </c>
      <c r="GN538" s="2">
        <v>128</v>
      </c>
      <c r="GO538" s="2">
        <v>128</v>
      </c>
      <c r="GP538" s="2">
        <v>128</v>
      </c>
      <c r="GQ538" s="2">
        <v>128</v>
      </c>
      <c r="GR538" s="2">
        <v>128</v>
      </c>
      <c r="GS538" s="2">
        <v>128</v>
      </c>
      <c r="GT538" s="2">
        <v>128</v>
      </c>
      <c r="GU538" s="2">
        <v>128</v>
      </c>
    </row>
    <row r="539" spans="1:203" x14ac:dyDescent="0.2">
      <c r="A539" s="2" t="b">
        <v>0</v>
      </c>
      <c r="B539" s="2" t="s">
        <v>201</v>
      </c>
      <c r="C539" s="2" t="s">
        <v>1000</v>
      </c>
      <c r="D539" s="2" t="str">
        <f>_xlfn.XLOOKUP(C:C,[1]KEGGPathways!$C:$C,[1]KEGGPathways!$GQ:$GQ,"NA",0,1)</f>
        <v>D-Glucosamine; D-Galactosamine; Kanosamine</v>
      </c>
      <c r="E539" s="2" t="str">
        <f>_xlfn.XLOOKUP(C:C,[1]KEGGPathways!$C:$C,[1]KEGGPathways!$GP:$GP,"NA",0,1)</f>
        <v>C00329; C02262; C12212</v>
      </c>
      <c r="F539" s="2" t="s">
        <v>1001</v>
      </c>
      <c r="G539" s="2" t="s">
        <v>212</v>
      </c>
      <c r="H539" s="2" t="s">
        <v>213</v>
      </c>
      <c r="I539" s="2" t="s">
        <v>212</v>
      </c>
      <c r="J539" s="2" t="s">
        <v>212</v>
      </c>
      <c r="K539" s="2">
        <v>-81893.600000000006</v>
      </c>
      <c r="L539" s="2">
        <v>179.07955000000001</v>
      </c>
      <c r="M539" s="2">
        <v>0.98</v>
      </c>
      <c r="N539" s="2">
        <v>143188103.13578299</v>
      </c>
      <c r="O539" s="2">
        <v>25</v>
      </c>
      <c r="P539" s="2">
        <v>3</v>
      </c>
      <c r="Q539" s="2">
        <v>95</v>
      </c>
      <c r="R539" s="2">
        <v>9.6999999999999993</v>
      </c>
      <c r="S539" s="2">
        <v>93</v>
      </c>
      <c r="T539" s="2" t="s">
        <v>364</v>
      </c>
      <c r="U539" s="2" t="s">
        <v>207</v>
      </c>
      <c r="V539" s="2">
        <v>126078432.79079901</v>
      </c>
      <c r="W539" s="2">
        <v>27074659.006664202</v>
      </c>
      <c r="X539" s="2">
        <v>10500032.8909928</v>
      </c>
      <c r="Y539" s="2">
        <v>126099730.212073</v>
      </c>
      <c r="Z539" s="2">
        <v>116753791.904606</v>
      </c>
      <c r="AA539" s="2">
        <v>86192004.871652201</v>
      </c>
      <c r="AB539" s="2">
        <v>73159014.397093698</v>
      </c>
      <c r="AC539" s="2">
        <v>6675778.0572507801</v>
      </c>
      <c r="AD539" s="2">
        <v>119171004.74014799</v>
      </c>
      <c r="AE539" s="2">
        <v>93443361.772993103</v>
      </c>
      <c r="AF539" s="2">
        <v>105156578.37613501</v>
      </c>
      <c r="AG539" s="2">
        <v>82593323.448662296</v>
      </c>
      <c r="AH539" s="2">
        <v>93447911.3599042</v>
      </c>
      <c r="AI539" s="2">
        <v>9214629.3659438007</v>
      </c>
      <c r="AJ539" s="2">
        <v>20485019.969716601</v>
      </c>
      <c r="AK539" s="2">
        <v>22209307.9594207</v>
      </c>
      <c r="AL539" s="2">
        <v>26881681.901350401</v>
      </c>
      <c r="AM539" s="2">
        <v>11737005.8733606</v>
      </c>
      <c r="AN539" s="2">
        <v>10400556.145878499</v>
      </c>
      <c r="AO539" s="2">
        <v>89168478.935009703</v>
      </c>
      <c r="AP539" s="2">
        <v>83075881.162102103</v>
      </c>
      <c r="AQ539" s="2">
        <v>5146199.8223802401</v>
      </c>
      <c r="AR539" s="2">
        <v>25213477.997492399</v>
      </c>
      <c r="AS539" s="2">
        <v>103811344.89453401</v>
      </c>
      <c r="AT539" s="2">
        <v>90236372.203794703</v>
      </c>
      <c r="AU539" s="2">
        <v>126598576.496713</v>
      </c>
      <c r="AV539" s="2">
        <v>62286478.278989904</v>
      </c>
      <c r="AW539" s="2">
        <v>23631106.081817601</v>
      </c>
      <c r="AX539" s="2">
        <v>89882730.584295705</v>
      </c>
      <c r="AY539" s="2">
        <v>72476320.220125303</v>
      </c>
      <c r="AZ539" s="2">
        <v>10031716.412164699</v>
      </c>
      <c r="BA539" s="2">
        <v>125786851.206937</v>
      </c>
      <c r="BB539" s="2">
        <v>75676950.287592798</v>
      </c>
      <c r="BC539" s="2">
        <v>26251734.6420139</v>
      </c>
      <c r="BD539" s="2">
        <v>121993050.129517</v>
      </c>
      <c r="BE539" s="2">
        <v>75923335.879029706</v>
      </c>
      <c r="BF539" s="2">
        <v>4748097.7220398001</v>
      </c>
      <c r="BG539" s="2">
        <v>2514052.5992059102</v>
      </c>
      <c r="BH539" s="2">
        <v>55583492.939554602</v>
      </c>
      <c r="BI539" s="2">
        <v>8115868.8610118702</v>
      </c>
      <c r="BJ539" s="2">
        <v>13074554.055404499</v>
      </c>
      <c r="BK539" s="2">
        <v>143188103.13578299</v>
      </c>
      <c r="BL539" s="2">
        <v>63411653.131219797</v>
      </c>
      <c r="BM539" s="2">
        <v>85217404.236450404</v>
      </c>
      <c r="BN539" s="2">
        <v>82956460.000857294</v>
      </c>
      <c r="BO539" s="2">
        <v>9179030.1437637992</v>
      </c>
      <c r="BP539" s="2">
        <v>14258411.2053915</v>
      </c>
      <c r="BQ539" s="2">
        <v>101006274.397825</v>
      </c>
      <c r="BR539" s="2">
        <v>2493718.6045490699</v>
      </c>
      <c r="BS539" s="2">
        <v>101992573.197447</v>
      </c>
      <c r="BT539" s="2">
        <v>28329027.787014998</v>
      </c>
      <c r="BU539" s="2">
        <v>7324646.6421358502</v>
      </c>
      <c r="BV539" s="2">
        <v>111455394.99930599</v>
      </c>
      <c r="BW539" s="2">
        <v>20362072.752044801</v>
      </c>
      <c r="BX539" s="2">
        <v>7769911.2469991902</v>
      </c>
      <c r="BY539" s="2">
        <v>23119780.946384899</v>
      </c>
      <c r="BZ539" s="2">
        <v>106724470.69964699</v>
      </c>
      <c r="CA539" s="2">
        <v>24067117.522096999</v>
      </c>
      <c r="CB539" s="2">
        <v>87088847.542744905</v>
      </c>
      <c r="CC539" s="2">
        <v>4128227.0156487599</v>
      </c>
      <c r="CD539" s="2" t="s">
        <v>208</v>
      </c>
      <c r="CE539" s="2" t="s">
        <v>208</v>
      </c>
      <c r="CF539" s="2" t="s">
        <v>208</v>
      </c>
      <c r="CG539" s="2" t="s">
        <v>208</v>
      </c>
      <c r="CH539" s="2" t="s">
        <v>208</v>
      </c>
      <c r="CI539" s="2" t="s">
        <v>208</v>
      </c>
      <c r="CJ539" s="2" t="s">
        <v>208</v>
      </c>
      <c r="CK539" s="2" t="s">
        <v>208</v>
      </c>
      <c r="CL539" s="2" t="s">
        <v>208</v>
      </c>
      <c r="CM539" s="2" t="s">
        <v>208</v>
      </c>
      <c r="CN539" s="2" t="s">
        <v>208</v>
      </c>
      <c r="CO539" s="2" t="s">
        <v>208</v>
      </c>
      <c r="CP539" s="2" t="s">
        <v>208</v>
      </c>
      <c r="CQ539" s="2" t="s">
        <v>209</v>
      </c>
      <c r="CR539" s="2" t="s">
        <v>208</v>
      </c>
      <c r="CS539" s="2" t="s">
        <v>208</v>
      </c>
      <c r="CT539" s="2" t="s">
        <v>208</v>
      </c>
      <c r="CU539" s="2" t="s">
        <v>208</v>
      </c>
      <c r="CV539" s="2" t="s">
        <v>208</v>
      </c>
      <c r="CW539" s="2" t="s">
        <v>208</v>
      </c>
      <c r="CX539" s="2" t="s">
        <v>208</v>
      </c>
      <c r="CY539" s="2" t="s">
        <v>208</v>
      </c>
      <c r="CZ539" s="2" t="s">
        <v>208</v>
      </c>
      <c r="DA539" s="2" t="s">
        <v>208</v>
      </c>
      <c r="DB539" s="2" t="s">
        <v>208</v>
      </c>
      <c r="DC539" s="2" t="s">
        <v>208</v>
      </c>
      <c r="DD539" s="2" t="s">
        <v>208</v>
      </c>
      <c r="DE539" s="2" t="s">
        <v>208</v>
      </c>
      <c r="DF539" s="2" t="s">
        <v>208</v>
      </c>
      <c r="DG539" s="2" t="s">
        <v>208</v>
      </c>
      <c r="DH539" s="2" t="s">
        <v>208</v>
      </c>
      <c r="DI539" s="2" t="s">
        <v>208</v>
      </c>
      <c r="DJ539" s="2" t="s">
        <v>208</v>
      </c>
      <c r="DK539" s="2" t="s">
        <v>208</v>
      </c>
      <c r="DL539" s="2" t="s">
        <v>208</v>
      </c>
      <c r="DM539" s="2" t="s">
        <v>208</v>
      </c>
      <c r="DN539" s="2" t="s">
        <v>208</v>
      </c>
      <c r="DO539" s="2" t="s">
        <v>208</v>
      </c>
      <c r="DP539" s="2" t="s">
        <v>208</v>
      </c>
      <c r="DQ539" s="2" t="s">
        <v>208</v>
      </c>
      <c r="DR539" s="2" t="s">
        <v>208</v>
      </c>
      <c r="DS539" s="2" t="s">
        <v>208</v>
      </c>
      <c r="DT539" s="2" t="s">
        <v>208</v>
      </c>
      <c r="DU539" s="2" t="s">
        <v>208</v>
      </c>
      <c r="DV539" s="2" t="s">
        <v>208</v>
      </c>
      <c r="DW539" s="2" t="s">
        <v>208</v>
      </c>
      <c r="DX539" s="2" t="s">
        <v>208</v>
      </c>
      <c r="DY539" s="2" t="s">
        <v>208</v>
      </c>
      <c r="DZ539" s="2" t="s">
        <v>208</v>
      </c>
      <c r="EA539" s="2" t="s">
        <v>208</v>
      </c>
      <c r="EB539" s="2" t="s">
        <v>208</v>
      </c>
      <c r="EC539" s="2" t="s">
        <v>208</v>
      </c>
      <c r="ED539" s="2" t="s">
        <v>208</v>
      </c>
      <c r="EE539" s="2" t="s">
        <v>208</v>
      </c>
      <c r="EF539" s="2" t="s">
        <v>208</v>
      </c>
      <c r="EG539" s="2" t="s">
        <v>208</v>
      </c>
      <c r="EH539" s="2" t="s">
        <v>208</v>
      </c>
      <c r="EI539" s="2" t="s">
        <v>208</v>
      </c>
      <c r="EJ539" s="2" t="s">
        <v>208</v>
      </c>
      <c r="EK539" s="2" t="s">
        <v>208</v>
      </c>
      <c r="EL539" s="2" t="s">
        <v>208</v>
      </c>
      <c r="EM539" s="2">
        <v>16</v>
      </c>
      <c r="EN539" s="2">
        <v>64</v>
      </c>
      <c r="EO539" s="2">
        <v>128</v>
      </c>
      <c r="EP539" s="2">
        <v>128</v>
      </c>
      <c r="EQ539" s="2">
        <v>64</v>
      </c>
      <c r="ER539" s="2">
        <v>128</v>
      </c>
      <c r="ES539" s="2">
        <v>128</v>
      </c>
      <c r="ET539" s="2">
        <v>128</v>
      </c>
      <c r="EU539" s="2">
        <v>128</v>
      </c>
      <c r="EV539" s="2">
        <v>64</v>
      </c>
      <c r="EW539" s="2">
        <v>64</v>
      </c>
      <c r="EX539" s="2">
        <v>64</v>
      </c>
      <c r="EY539" s="2">
        <v>128</v>
      </c>
      <c r="EZ539" s="2">
        <v>0</v>
      </c>
      <c r="FA539" s="2">
        <v>128</v>
      </c>
      <c r="FB539" s="2">
        <v>128</v>
      </c>
      <c r="FC539" s="2">
        <v>128</v>
      </c>
      <c r="FD539" s="2">
        <v>128</v>
      </c>
      <c r="FE539" s="2">
        <v>128</v>
      </c>
      <c r="FF539" s="2">
        <v>128</v>
      </c>
      <c r="FG539" s="2">
        <v>128</v>
      </c>
      <c r="FH539" s="2">
        <v>128</v>
      </c>
      <c r="FI539" s="2">
        <v>128</v>
      </c>
      <c r="FJ539" s="2">
        <v>128</v>
      </c>
      <c r="FK539" s="2">
        <v>64</v>
      </c>
      <c r="FL539" s="2">
        <v>128</v>
      </c>
      <c r="FM539" s="2">
        <v>64</v>
      </c>
      <c r="FN539" s="2">
        <v>64</v>
      </c>
      <c r="FO539" s="2">
        <v>128</v>
      </c>
      <c r="FP539" s="2">
        <v>128</v>
      </c>
      <c r="FQ539" s="2">
        <v>128</v>
      </c>
      <c r="FR539" s="2">
        <v>128</v>
      </c>
      <c r="FS539" s="2">
        <v>64</v>
      </c>
      <c r="FT539" s="2">
        <v>128</v>
      </c>
      <c r="FU539" s="2">
        <v>128</v>
      </c>
      <c r="FV539" s="2">
        <v>64</v>
      </c>
      <c r="FW539" s="2">
        <v>128</v>
      </c>
      <c r="FX539" s="2">
        <v>128</v>
      </c>
      <c r="FY539" s="2">
        <v>128</v>
      </c>
      <c r="FZ539" s="2">
        <v>128</v>
      </c>
      <c r="GA539" s="2">
        <v>128</v>
      </c>
      <c r="GB539" s="2">
        <v>128</v>
      </c>
      <c r="GC539" s="2">
        <v>128</v>
      </c>
      <c r="GD539" s="2">
        <v>128</v>
      </c>
      <c r="GE539" s="2">
        <v>128</v>
      </c>
      <c r="GF539" s="2">
        <v>128</v>
      </c>
      <c r="GG539" s="2">
        <v>128</v>
      </c>
      <c r="GH539" s="2">
        <v>128</v>
      </c>
      <c r="GI539" s="2">
        <v>64</v>
      </c>
      <c r="GJ539" s="2">
        <v>16</v>
      </c>
      <c r="GK539" s="2">
        <v>128</v>
      </c>
      <c r="GL539" s="2">
        <v>128</v>
      </c>
      <c r="GM539" s="2">
        <v>128</v>
      </c>
      <c r="GN539" s="2">
        <v>64</v>
      </c>
      <c r="GO539" s="2">
        <v>128</v>
      </c>
      <c r="GP539" s="2">
        <v>128</v>
      </c>
      <c r="GQ539" s="2">
        <v>128</v>
      </c>
      <c r="GR539" s="2">
        <v>64</v>
      </c>
      <c r="GS539" s="2">
        <v>128</v>
      </c>
      <c r="GT539" s="2">
        <v>64</v>
      </c>
      <c r="GU539" s="2">
        <v>128</v>
      </c>
    </row>
    <row r="540" spans="1:203" x14ac:dyDescent="0.2">
      <c r="A540" s="2" t="b">
        <v>1</v>
      </c>
      <c r="B540" s="2" t="s">
        <v>201</v>
      </c>
      <c r="C540" s="2" t="s">
        <v>1002</v>
      </c>
      <c r="D540" s="2" t="str">
        <f>_xlfn.XLOOKUP(C:C,[1]KEGGPathways!$C:$C,[1]KEGGPathways!$GQ:$GQ,"NA",0,1)</f>
        <v>NA</v>
      </c>
      <c r="E540" s="2" t="str">
        <f>_xlfn.XLOOKUP(C:C,[1]KEGGPathways!$C:$C,[1]KEGGPathways!$GP:$GP,"NA",0,1)</f>
        <v>NA</v>
      </c>
      <c r="F540" s="2" t="s">
        <v>1003</v>
      </c>
      <c r="G540" s="2" t="s">
        <v>204</v>
      </c>
      <c r="H540" s="2" t="s">
        <v>213</v>
      </c>
      <c r="I540" s="2" t="s">
        <v>214</v>
      </c>
      <c r="J540" s="2" t="s">
        <v>204</v>
      </c>
      <c r="K540" s="2">
        <v>1.1100000000000001</v>
      </c>
      <c r="L540" s="2">
        <v>226.11806999999999</v>
      </c>
      <c r="M540" s="2">
        <v>13.824</v>
      </c>
      <c r="N540" s="2">
        <v>106228389.539655</v>
      </c>
      <c r="O540" s="2">
        <v>1</v>
      </c>
      <c r="P540" s="2">
        <v>39</v>
      </c>
      <c r="Q540" s="2" t="s">
        <v>201</v>
      </c>
      <c r="R540" s="2" t="s">
        <v>201</v>
      </c>
      <c r="S540" s="2">
        <v>91.4</v>
      </c>
      <c r="T540" s="2" t="s">
        <v>201</v>
      </c>
      <c r="U540" s="2" t="s">
        <v>207</v>
      </c>
      <c r="V540" s="2">
        <v>26968634.747279</v>
      </c>
      <c r="W540" s="2">
        <v>28803407.370336398</v>
      </c>
      <c r="X540" s="2">
        <v>28878231.8425657</v>
      </c>
      <c r="Y540" s="2">
        <v>28365912.152643502</v>
      </c>
      <c r="Z540" s="2">
        <v>32990643.3773751</v>
      </c>
      <c r="AA540" s="2">
        <v>89159863.393509194</v>
      </c>
      <c r="AB540" s="2">
        <v>94168420.257055297</v>
      </c>
      <c r="AC540" s="2">
        <v>94772047.997287393</v>
      </c>
      <c r="AD540" s="2">
        <v>93491026.342324898</v>
      </c>
      <c r="AE540" s="2">
        <v>93401859.788666695</v>
      </c>
      <c r="AF540" s="2">
        <v>92751027.466367707</v>
      </c>
      <c r="AG540" s="2">
        <v>89456102.654294699</v>
      </c>
      <c r="AH540" s="2">
        <v>80577864.950454801</v>
      </c>
      <c r="AI540" s="2">
        <v>98724271.763043001</v>
      </c>
      <c r="AJ540" s="2">
        <v>90139046.2762703</v>
      </c>
      <c r="AK540" s="2">
        <v>95770080.296668097</v>
      </c>
      <c r="AL540" s="2">
        <v>89910237.305869803</v>
      </c>
      <c r="AM540" s="2">
        <v>92942188.772928104</v>
      </c>
      <c r="AN540" s="2">
        <v>90667088.921220794</v>
      </c>
      <c r="AO540" s="2">
        <v>93378956.927787304</v>
      </c>
      <c r="AP540" s="2">
        <v>88208921.6380032</v>
      </c>
      <c r="AQ540" s="2">
        <v>92294852.010467798</v>
      </c>
      <c r="AR540" s="2">
        <v>92577548.109603196</v>
      </c>
      <c r="AS540" s="2">
        <v>82612235.168366402</v>
      </c>
      <c r="AT540" s="2">
        <v>88351625.392351806</v>
      </c>
      <c r="AU540" s="2">
        <v>92908854.686008707</v>
      </c>
      <c r="AV540" s="2">
        <v>106228389.539655</v>
      </c>
      <c r="AW540" s="2">
        <v>95742137.285786897</v>
      </c>
      <c r="AX540" s="2">
        <v>87557067.139502898</v>
      </c>
      <c r="AY540" s="2">
        <v>74455579.865665495</v>
      </c>
      <c r="AZ540" s="2">
        <v>88019068.449606404</v>
      </c>
      <c r="BA540" s="2">
        <v>94292012.897419393</v>
      </c>
      <c r="BB540" s="2">
        <v>86131401.209919304</v>
      </c>
      <c r="BC540" s="2">
        <v>100597552.315616</v>
      </c>
      <c r="BD540" s="2">
        <v>84191695.467648193</v>
      </c>
      <c r="BE540" s="2">
        <v>88171035.034952596</v>
      </c>
      <c r="BF540" s="2">
        <v>93031018.985974893</v>
      </c>
      <c r="BG540" s="2">
        <v>81000764.080428794</v>
      </c>
      <c r="BH540" s="2">
        <v>80129889.416851401</v>
      </c>
      <c r="BI540" s="2">
        <v>101002879.09141</v>
      </c>
      <c r="BJ540" s="2">
        <v>82321490.807063594</v>
      </c>
      <c r="BK540" s="2">
        <v>84991648.650745496</v>
      </c>
      <c r="BL540" s="2">
        <v>88357342.604345903</v>
      </c>
      <c r="BM540" s="2">
        <v>81819861.535638899</v>
      </c>
      <c r="BN540" s="2">
        <v>92177135.936716199</v>
      </c>
      <c r="BO540" s="2">
        <v>86663336.280362204</v>
      </c>
      <c r="BP540" s="2">
        <v>90470131.940789104</v>
      </c>
      <c r="BQ540" s="2">
        <v>85675273.541229099</v>
      </c>
      <c r="BR540" s="2">
        <v>96716015.463711306</v>
      </c>
      <c r="BS540" s="2">
        <v>81092391.907552302</v>
      </c>
      <c r="BT540" s="2">
        <v>82863665.978006795</v>
      </c>
      <c r="BU540" s="2">
        <v>79112999.000238597</v>
      </c>
      <c r="BV540" s="2">
        <v>81444412.642559603</v>
      </c>
      <c r="BW540" s="2">
        <v>84893982.090092301</v>
      </c>
      <c r="BX540" s="2">
        <v>87908715.663211495</v>
      </c>
      <c r="BY540" s="2">
        <v>83992827.132703096</v>
      </c>
      <c r="BZ540" s="2">
        <v>82643083.341082707</v>
      </c>
      <c r="CA540" s="2">
        <v>81676384.899175406</v>
      </c>
      <c r="CB540" s="2">
        <v>77793536.092038095</v>
      </c>
      <c r="CC540" s="2">
        <v>75604132.473196298</v>
      </c>
      <c r="CD540" s="2" t="s">
        <v>208</v>
      </c>
      <c r="CE540" s="2" t="s">
        <v>208</v>
      </c>
      <c r="CF540" s="2" t="s">
        <v>208</v>
      </c>
      <c r="CG540" s="2" t="s">
        <v>208</v>
      </c>
      <c r="CH540" s="2" t="s">
        <v>208</v>
      </c>
      <c r="CI540" s="2" t="s">
        <v>208</v>
      </c>
      <c r="CJ540" s="2" t="s">
        <v>209</v>
      </c>
      <c r="CK540" s="2" t="s">
        <v>209</v>
      </c>
      <c r="CL540" s="2" t="s">
        <v>209</v>
      </c>
      <c r="CM540" s="2" t="s">
        <v>209</v>
      </c>
      <c r="CN540" s="2" t="s">
        <v>209</v>
      </c>
      <c r="CO540" s="2" t="s">
        <v>209</v>
      </c>
      <c r="CP540" s="2" t="s">
        <v>209</v>
      </c>
      <c r="CQ540" s="2" t="s">
        <v>209</v>
      </c>
      <c r="CR540" s="2" t="s">
        <v>209</v>
      </c>
      <c r="CS540" s="2" t="s">
        <v>209</v>
      </c>
      <c r="CT540" s="2" t="s">
        <v>209</v>
      </c>
      <c r="CU540" s="2" t="s">
        <v>209</v>
      </c>
      <c r="CV540" s="2" t="s">
        <v>209</v>
      </c>
      <c r="CW540" s="2" t="s">
        <v>209</v>
      </c>
      <c r="CX540" s="2" t="s">
        <v>209</v>
      </c>
      <c r="CY540" s="2" t="s">
        <v>209</v>
      </c>
      <c r="CZ540" s="2" t="s">
        <v>209</v>
      </c>
      <c r="DA540" s="2" t="s">
        <v>209</v>
      </c>
      <c r="DB540" s="2" t="s">
        <v>209</v>
      </c>
      <c r="DC540" s="2" t="s">
        <v>209</v>
      </c>
      <c r="DD540" s="2" t="s">
        <v>209</v>
      </c>
      <c r="DE540" s="2" t="s">
        <v>209</v>
      </c>
      <c r="DF540" s="2" t="s">
        <v>209</v>
      </c>
      <c r="DG540" s="2" t="s">
        <v>209</v>
      </c>
      <c r="DH540" s="2" t="s">
        <v>209</v>
      </c>
      <c r="DI540" s="2" t="s">
        <v>209</v>
      </c>
      <c r="DJ540" s="2" t="s">
        <v>209</v>
      </c>
      <c r="DK540" s="2" t="s">
        <v>209</v>
      </c>
      <c r="DL540" s="2" t="s">
        <v>209</v>
      </c>
      <c r="DM540" s="2" t="s">
        <v>208</v>
      </c>
      <c r="DN540" s="2" t="s">
        <v>209</v>
      </c>
      <c r="DO540" s="2" t="s">
        <v>209</v>
      </c>
      <c r="DP540" s="2" t="s">
        <v>208</v>
      </c>
      <c r="DQ540" s="2" t="s">
        <v>209</v>
      </c>
      <c r="DR540" s="2" t="s">
        <v>209</v>
      </c>
      <c r="DS540" s="2" t="s">
        <v>209</v>
      </c>
      <c r="DT540" s="2" t="s">
        <v>209</v>
      </c>
      <c r="DU540" s="2" t="s">
        <v>208</v>
      </c>
      <c r="DV540" s="2" t="s">
        <v>209</v>
      </c>
      <c r="DW540" s="2" t="s">
        <v>209</v>
      </c>
      <c r="DX540" s="2" t="s">
        <v>209</v>
      </c>
      <c r="DY540" s="2" t="s">
        <v>209</v>
      </c>
      <c r="DZ540" s="2" t="s">
        <v>208</v>
      </c>
      <c r="EA540" s="2" t="s">
        <v>209</v>
      </c>
      <c r="EB540" s="2" t="s">
        <v>209</v>
      </c>
      <c r="EC540" s="2" t="s">
        <v>209</v>
      </c>
      <c r="ED540" s="2" t="s">
        <v>208</v>
      </c>
      <c r="EE540" s="2" t="s">
        <v>208</v>
      </c>
      <c r="EF540" s="2" t="s">
        <v>209</v>
      </c>
      <c r="EG540" s="2" t="s">
        <v>209</v>
      </c>
      <c r="EH540" s="2" t="s">
        <v>209</v>
      </c>
      <c r="EI540" s="2" t="s">
        <v>209</v>
      </c>
      <c r="EJ540" s="2" t="s">
        <v>209</v>
      </c>
      <c r="EK540" s="2" t="s">
        <v>208</v>
      </c>
      <c r="EL540" s="2" t="s">
        <v>208</v>
      </c>
      <c r="EM540" s="2">
        <v>16</v>
      </c>
      <c r="EN540" s="2">
        <v>128</v>
      </c>
      <c r="EO540" s="2">
        <v>128</v>
      </c>
      <c r="EP540" s="2">
        <v>128</v>
      </c>
      <c r="EQ540" s="2">
        <v>128</v>
      </c>
      <c r="ER540" s="2">
        <v>128</v>
      </c>
      <c r="ES540" s="2">
        <v>0</v>
      </c>
      <c r="ET540" s="2">
        <v>0</v>
      </c>
      <c r="EU540" s="2">
        <v>0</v>
      </c>
      <c r="EV540" s="2">
        <v>0</v>
      </c>
      <c r="EW540" s="2">
        <v>0</v>
      </c>
      <c r="EX540" s="2">
        <v>0</v>
      </c>
      <c r="EY540" s="2">
        <v>0</v>
      </c>
      <c r="EZ540" s="2">
        <v>0</v>
      </c>
      <c r="FA540" s="2">
        <v>0</v>
      </c>
      <c r="FB540" s="2">
        <v>0</v>
      </c>
      <c r="FC540" s="2">
        <v>0</v>
      </c>
      <c r="FD540" s="2">
        <v>0</v>
      </c>
      <c r="FE540" s="2">
        <v>0</v>
      </c>
      <c r="FF540" s="2">
        <v>0</v>
      </c>
      <c r="FG540" s="2">
        <v>0</v>
      </c>
      <c r="FH540" s="2">
        <v>0</v>
      </c>
      <c r="FI540" s="2">
        <v>0</v>
      </c>
      <c r="FJ540" s="2">
        <v>0</v>
      </c>
      <c r="FK540" s="2">
        <v>0</v>
      </c>
      <c r="FL540" s="2">
        <v>0</v>
      </c>
      <c r="FM540" s="2">
        <v>0</v>
      </c>
      <c r="FN540" s="2">
        <v>0</v>
      </c>
      <c r="FO540" s="2">
        <v>0</v>
      </c>
      <c r="FP540" s="2">
        <v>0</v>
      </c>
      <c r="FQ540" s="2">
        <v>0</v>
      </c>
      <c r="FR540" s="2">
        <v>0</v>
      </c>
      <c r="FS540" s="2">
        <v>0</v>
      </c>
      <c r="FT540" s="2">
        <v>0</v>
      </c>
      <c r="FU540" s="2">
        <v>0</v>
      </c>
      <c r="FV540" s="2">
        <v>128</v>
      </c>
      <c r="FW540" s="2">
        <v>0</v>
      </c>
      <c r="FX540" s="2">
        <v>0</v>
      </c>
      <c r="FY540" s="2">
        <v>128</v>
      </c>
      <c r="FZ540" s="2">
        <v>0</v>
      </c>
      <c r="GA540" s="2">
        <v>0</v>
      </c>
      <c r="GB540" s="2">
        <v>0</v>
      </c>
      <c r="GC540" s="2">
        <v>0</v>
      </c>
      <c r="GD540" s="2">
        <v>128</v>
      </c>
      <c r="GE540" s="2">
        <v>0</v>
      </c>
      <c r="GF540" s="2">
        <v>0</v>
      </c>
      <c r="GG540" s="2">
        <v>0</v>
      </c>
      <c r="GH540" s="2">
        <v>0</v>
      </c>
      <c r="GI540" s="2">
        <v>128</v>
      </c>
      <c r="GJ540" s="2">
        <v>0</v>
      </c>
      <c r="GK540" s="2">
        <v>0</v>
      </c>
      <c r="GL540" s="2">
        <v>0</v>
      </c>
      <c r="GM540" s="2">
        <v>128</v>
      </c>
      <c r="GN540" s="2">
        <v>128</v>
      </c>
      <c r="GO540" s="2">
        <v>0</v>
      </c>
      <c r="GP540" s="2">
        <v>0</v>
      </c>
      <c r="GQ540" s="2">
        <v>0</v>
      </c>
      <c r="GR540" s="2">
        <v>0</v>
      </c>
      <c r="GS540" s="2">
        <v>0</v>
      </c>
      <c r="GT540" s="2">
        <v>128</v>
      </c>
      <c r="GU540" s="2">
        <v>128</v>
      </c>
    </row>
    <row r="541" spans="1:203" x14ac:dyDescent="0.2">
      <c r="A541" s="2" t="b">
        <v>1</v>
      </c>
      <c r="B541" s="2" t="s">
        <v>201</v>
      </c>
      <c r="C541" s="2" t="s">
        <v>1004</v>
      </c>
      <c r="D541" s="2" t="str">
        <f>_xlfn.XLOOKUP(C:C,[1]KEGGPathways!$C:$C,[1]KEGGPathways!$GQ:$GQ,"NA",0,1)</f>
        <v>NA</v>
      </c>
      <c r="E541" s="2" t="str">
        <f>_xlfn.XLOOKUP(C:C,[1]KEGGPathways!$C:$C,[1]KEGGPathways!$GP:$GP,"NA",0,1)</f>
        <v>NA</v>
      </c>
      <c r="F541" s="2" t="s">
        <v>1005</v>
      </c>
      <c r="G541" s="2" t="s">
        <v>204</v>
      </c>
      <c r="H541" s="2" t="s">
        <v>213</v>
      </c>
      <c r="I541" s="2" t="s">
        <v>214</v>
      </c>
      <c r="J541" s="2" t="s">
        <v>204</v>
      </c>
      <c r="K541" s="2">
        <v>0.16</v>
      </c>
      <c r="L541" s="2">
        <v>303.29264999999998</v>
      </c>
      <c r="M541" s="2">
        <v>17.027000000000001</v>
      </c>
      <c r="N541" s="2">
        <v>254163960.236305</v>
      </c>
      <c r="O541" s="2">
        <v>8</v>
      </c>
      <c r="P541" s="2">
        <v>2</v>
      </c>
      <c r="Q541" s="2" t="s">
        <v>201</v>
      </c>
      <c r="R541" s="2" t="s">
        <v>201</v>
      </c>
      <c r="S541" s="2">
        <v>98.6</v>
      </c>
      <c r="T541" s="2" t="s">
        <v>201</v>
      </c>
      <c r="U541" s="2" t="s">
        <v>207</v>
      </c>
      <c r="V541" s="2">
        <v>242459.29624910399</v>
      </c>
      <c r="W541" s="2">
        <v>198107.581629817</v>
      </c>
      <c r="X541" s="2">
        <v>1508402.14632173</v>
      </c>
      <c r="Y541" s="2">
        <v>223124025.86402401</v>
      </c>
      <c r="Z541" s="2">
        <v>166350.71135467</v>
      </c>
      <c r="AA541" s="2">
        <v>219529448.377437</v>
      </c>
      <c r="AB541" s="2">
        <v>238969556.61452901</v>
      </c>
      <c r="AC541" s="2">
        <v>230871170.29821</v>
      </c>
      <c r="AD541" s="2">
        <v>235114321.133324</v>
      </c>
      <c r="AE541" s="2">
        <v>238411361.42718801</v>
      </c>
      <c r="AF541" s="2">
        <v>235878947.07885399</v>
      </c>
      <c r="AG541" s="2">
        <v>245050207.31169501</v>
      </c>
      <c r="AH541" s="2">
        <v>226602212.33450201</v>
      </c>
      <c r="AI541" s="2">
        <v>229718666.990594</v>
      </c>
      <c r="AJ541" s="2">
        <v>241718588.64938101</v>
      </c>
      <c r="AK541" s="2">
        <v>246086639.19107699</v>
      </c>
      <c r="AL541" s="2">
        <v>244656553.51143</v>
      </c>
      <c r="AM541" s="2">
        <v>248139755.631264</v>
      </c>
      <c r="AN541" s="2">
        <v>238624328.932264</v>
      </c>
      <c r="AO541" s="2">
        <v>233511401.65037301</v>
      </c>
      <c r="AP541" s="2">
        <v>231344581.53086701</v>
      </c>
      <c r="AQ541" s="2">
        <v>234161101.97812301</v>
      </c>
      <c r="AR541" s="2">
        <v>237203473.66716501</v>
      </c>
      <c r="AS541" s="2">
        <v>238856370.90698099</v>
      </c>
      <c r="AT541" s="2">
        <v>226216576.41876501</v>
      </c>
      <c r="AU541" s="2">
        <v>239653768.47082901</v>
      </c>
      <c r="AV541" s="2">
        <v>237980899.23991501</v>
      </c>
      <c r="AW541" s="2">
        <v>233019765.24364001</v>
      </c>
      <c r="AX541" s="2">
        <v>245769494.16405201</v>
      </c>
      <c r="AY541" s="2">
        <v>245569953.89553499</v>
      </c>
      <c r="AZ541" s="2">
        <v>254163960.236305</v>
      </c>
      <c r="BA541" s="2">
        <v>239819109.055675</v>
      </c>
      <c r="BB541" s="2">
        <v>246186913.78615701</v>
      </c>
      <c r="BC541" s="2">
        <v>251727119.06369999</v>
      </c>
      <c r="BD541" s="2">
        <v>252021599.835383</v>
      </c>
      <c r="BE541" s="2">
        <v>237126685.924813</v>
      </c>
      <c r="BF541" s="2">
        <v>253872066.81457001</v>
      </c>
      <c r="BG541" s="2">
        <v>248103819.33895999</v>
      </c>
      <c r="BH541" s="2">
        <v>242948615.463094</v>
      </c>
      <c r="BI541" s="2">
        <v>250520486.07594001</v>
      </c>
      <c r="BJ541" s="2">
        <v>242534857.17316401</v>
      </c>
      <c r="BK541" s="2">
        <v>252884209.76786599</v>
      </c>
      <c r="BL541" s="2">
        <v>238946881.55975699</v>
      </c>
      <c r="BM541" s="2">
        <v>246828554.947319</v>
      </c>
      <c r="BN541" s="2">
        <v>244167019.09211999</v>
      </c>
      <c r="BO541" s="2">
        <v>247780516.62006801</v>
      </c>
      <c r="BP541" s="2">
        <v>4911160.9057859899</v>
      </c>
      <c r="BQ541" s="2">
        <v>252227143.35205799</v>
      </c>
      <c r="BR541" s="2">
        <v>247141532.88267899</v>
      </c>
      <c r="BS541" s="2">
        <v>12214884.6407509</v>
      </c>
      <c r="BT541" s="2">
        <v>8080869.9922907297</v>
      </c>
      <c r="BU541" s="2">
        <v>6776912.6917279204</v>
      </c>
      <c r="BV541" s="2">
        <v>4209497.3071867703</v>
      </c>
      <c r="BW541" s="2">
        <v>5559620.5172368996</v>
      </c>
      <c r="BX541" s="2">
        <v>8604386.3443218209</v>
      </c>
      <c r="BY541" s="2">
        <v>4564082.8086068695</v>
      </c>
      <c r="BZ541" s="2">
        <v>5133029.4206149196</v>
      </c>
      <c r="CA541" s="2">
        <v>683078.913119426</v>
      </c>
      <c r="CB541" s="2">
        <v>7449005.9458748</v>
      </c>
      <c r="CC541" s="2">
        <v>4036687.0739396601</v>
      </c>
      <c r="CD541" s="2" t="s">
        <v>208</v>
      </c>
      <c r="CE541" s="2" t="s">
        <v>208</v>
      </c>
      <c r="CF541" s="2" t="s">
        <v>208</v>
      </c>
      <c r="CG541" s="2" t="s">
        <v>208</v>
      </c>
      <c r="CH541" s="2" t="s">
        <v>208</v>
      </c>
      <c r="CI541" s="2" t="s">
        <v>208</v>
      </c>
      <c r="CJ541" s="2" t="s">
        <v>209</v>
      </c>
      <c r="CK541" s="2" t="s">
        <v>209</v>
      </c>
      <c r="CL541" s="2" t="s">
        <v>209</v>
      </c>
      <c r="CM541" s="2" t="s">
        <v>209</v>
      </c>
      <c r="CN541" s="2" t="s">
        <v>209</v>
      </c>
      <c r="CO541" s="2" t="s">
        <v>209</v>
      </c>
      <c r="CP541" s="2" t="s">
        <v>209</v>
      </c>
      <c r="CQ541" s="2" t="s">
        <v>209</v>
      </c>
      <c r="CR541" s="2" t="s">
        <v>209</v>
      </c>
      <c r="CS541" s="2" t="s">
        <v>208</v>
      </c>
      <c r="CT541" s="2" t="s">
        <v>208</v>
      </c>
      <c r="CU541" s="2" t="s">
        <v>208</v>
      </c>
      <c r="CV541" s="2" t="s">
        <v>208</v>
      </c>
      <c r="CW541" s="2" t="s">
        <v>208</v>
      </c>
      <c r="CX541" s="2" t="s">
        <v>208</v>
      </c>
      <c r="CY541" s="2" t="s">
        <v>208</v>
      </c>
      <c r="CZ541" s="2" t="s">
        <v>208</v>
      </c>
      <c r="DA541" s="2" t="s">
        <v>208</v>
      </c>
      <c r="DB541" s="2" t="s">
        <v>208</v>
      </c>
      <c r="DC541" s="2" t="s">
        <v>208</v>
      </c>
      <c r="DD541" s="2" t="s">
        <v>208</v>
      </c>
      <c r="DE541" s="2" t="s">
        <v>208</v>
      </c>
      <c r="DF541" s="2" t="s">
        <v>208</v>
      </c>
      <c r="DG541" s="2" t="s">
        <v>208</v>
      </c>
      <c r="DH541" s="2" t="s">
        <v>208</v>
      </c>
      <c r="DI541" s="2" t="s">
        <v>208</v>
      </c>
      <c r="DJ541" s="2" t="s">
        <v>208</v>
      </c>
      <c r="DK541" s="2" t="s">
        <v>208</v>
      </c>
      <c r="DL541" s="2" t="s">
        <v>208</v>
      </c>
      <c r="DM541" s="2" t="s">
        <v>208</v>
      </c>
      <c r="DN541" s="2" t="s">
        <v>208</v>
      </c>
      <c r="DO541" s="2" t="s">
        <v>208</v>
      </c>
      <c r="DP541" s="2" t="s">
        <v>208</v>
      </c>
      <c r="DQ541" s="2" t="s">
        <v>208</v>
      </c>
      <c r="DR541" s="2" t="s">
        <v>208</v>
      </c>
      <c r="DS541" s="2" t="s">
        <v>208</v>
      </c>
      <c r="DT541" s="2" t="s">
        <v>208</v>
      </c>
      <c r="DU541" s="2" t="s">
        <v>208</v>
      </c>
      <c r="DV541" s="2" t="s">
        <v>208</v>
      </c>
      <c r="DW541" s="2" t="s">
        <v>208</v>
      </c>
      <c r="DX541" s="2" t="s">
        <v>208</v>
      </c>
      <c r="DY541" s="2" t="s">
        <v>208</v>
      </c>
      <c r="DZ541" s="2" t="s">
        <v>208</v>
      </c>
      <c r="EA541" s="2" t="s">
        <v>208</v>
      </c>
      <c r="EB541" s="2" t="s">
        <v>208</v>
      </c>
      <c r="EC541" s="2" t="s">
        <v>208</v>
      </c>
      <c r="ED541" s="2" t="s">
        <v>208</v>
      </c>
      <c r="EE541" s="2" t="s">
        <v>208</v>
      </c>
      <c r="EF541" s="2" t="s">
        <v>208</v>
      </c>
      <c r="EG541" s="2" t="s">
        <v>208</v>
      </c>
      <c r="EH541" s="2" t="s">
        <v>208</v>
      </c>
      <c r="EI541" s="2" t="s">
        <v>208</v>
      </c>
      <c r="EJ541" s="2" t="s">
        <v>208</v>
      </c>
      <c r="EK541" s="2" t="s">
        <v>208</v>
      </c>
      <c r="EL541" s="2" t="s">
        <v>208</v>
      </c>
      <c r="EM541" s="2">
        <v>16</v>
      </c>
      <c r="EN541" s="2">
        <v>8</v>
      </c>
      <c r="EO541" s="2">
        <v>8</v>
      </c>
      <c r="EP541" s="2">
        <v>16</v>
      </c>
      <c r="EQ541" s="2">
        <v>64</v>
      </c>
      <c r="ER541" s="2">
        <v>8</v>
      </c>
      <c r="ES541" s="2">
        <v>0</v>
      </c>
      <c r="ET541" s="2">
        <v>0</v>
      </c>
      <c r="EU541" s="2">
        <v>0</v>
      </c>
      <c r="EV541" s="2">
        <v>0</v>
      </c>
      <c r="EW541" s="2">
        <v>0</v>
      </c>
      <c r="EX541" s="2">
        <v>0</v>
      </c>
      <c r="EY541" s="2">
        <v>0</v>
      </c>
      <c r="EZ541" s="2">
        <v>0</v>
      </c>
      <c r="FA541" s="2">
        <v>0</v>
      </c>
      <c r="FB541" s="2">
        <v>64</v>
      </c>
      <c r="FC541" s="2">
        <v>64</v>
      </c>
      <c r="FD541" s="2">
        <v>64</v>
      </c>
      <c r="FE541" s="2">
        <v>64</v>
      </c>
      <c r="FF541" s="2">
        <v>64</v>
      </c>
      <c r="FG541" s="2">
        <v>64</v>
      </c>
      <c r="FH541" s="2">
        <v>64</v>
      </c>
      <c r="FI541" s="2">
        <v>64</v>
      </c>
      <c r="FJ541" s="2">
        <v>64</v>
      </c>
      <c r="FK541" s="2">
        <v>64</v>
      </c>
      <c r="FL541" s="2">
        <v>64</v>
      </c>
      <c r="FM541" s="2">
        <v>64</v>
      </c>
      <c r="FN541" s="2">
        <v>64</v>
      </c>
      <c r="FO541" s="2">
        <v>64</v>
      </c>
      <c r="FP541" s="2">
        <v>64</v>
      </c>
      <c r="FQ541" s="2">
        <v>64</v>
      </c>
      <c r="FR541" s="2">
        <v>64</v>
      </c>
      <c r="FS541" s="2">
        <v>64</v>
      </c>
      <c r="FT541" s="2">
        <v>64</v>
      </c>
      <c r="FU541" s="2">
        <v>64</v>
      </c>
      <c r="FV541" s="2">
        <v>64</v>
      </c>
      <c r="FW541" s="2">
        <v>64</v>
      </c>
      <c r="FX541" s="2">
        <v>64</v>
      </c>
      <c r="FY541" s="2">
        <v>64</v>
      </c>
      <c r="FZ541" s="2">
        <v>64</v>
      </c>
      <c r="GA541" s="2">
        <v>64</v>
      </c>
      <c r="GB541" s="2">
        <v>64</v>
      </c>
      <c r="GC541" s="2">
        <v>64</v>
      </c>
      <c r="GD541" s="2">
        <v>64</v>
      </c>
      <c r="GE541" s="2">
        <v>64</v>
      </c>
      <c r="GF541" s="2">
        <v>128</v>
      </c>
      <c r="GG541" s="2">
        <v>64</v>
      </c>
      <c r="GH541" s="2">
        <v>16</v>
      </c>
      <c r="GI541" s="2">
        <v>64</v>
      </c>
      <c r="GJ541" s="2">
        <v>64</v>
      </c>
      <c r="GK541" s="2">
        <v>16</v>
      </c>
      <c r="GL541" s="2">
        <v>16</v>
      </c>
      <c r="GM541" s="2">
        <v>16</v>
      </c>
      <c r="GN541" s="2">
        <v>16</v>
      </c>
      <c r="GO541" s="2">
        <v>16</v>
      </c>
      <c r="GP541" s="2">
        <v>16</v>
      </c>
      <c r="GQ541" s="2">
        <v>16</v>
      </c>
      <c r="GR541" s="2">
        <v>16</v>
      </c>
      <c r="GS541" s="2">
        <v>16</v>
      </c>
      <c r="GT541" s="2">
        <v>16</v>
      </c>
      <c r="GU541" s="2">
        <v>16</v>
      </c>
    </row>
    <row r="542" spans="1:203" x14ac:dyDescent="0.2">
      <c r="A542" s="2" t="b">
        <v>1</v>
      </c>
      <c r="B542" s="2" t="s">
        <v>201</v>
      </c>
      <c r="C542" s="2" t="s">
        <v>1004</v>
      </c>
      <c r="D542" s="2" t="str">
        <f>_xlfn.XLOOKUP(C:C,[1]KEGGPathways!$C:$C,[1]KEGGPathways!$GQ:$GQ,"NA",0,1)</f>
        <v>NA</v>
      </c>
      <c r="E542" s="2" t="str">
        <f>_xlfn.XLOOKUP(C:C,[1]KEGGPathways!$C:$C,[1]KEGGPathways!$GP:$GP,"NA",0,1)</f>
        <v>NA</v>
      </c>
      <c r="F542" s="2" t="s">
        <v>1005</v>
      </c>
      <c r="G542" s="2" t="s">
        <v>204</v>
      </c>
      <c r="H542" s="2" t="s">
        <v>213</v>
      </c>
      <c r="I542" s="2" t="s">
        <v>214</v>
      </c>
      <c r="J542" s="2" t="s">
        <v>204</v>
      </c>
      <c r="K542" s="2">
        <v>0.17</v>
      </c>
      <c r="L542" s="2">
        <v>303.29264999999998</v>
      </c>
      <c r="M542" s="2">
        <v>16.995999999999999</v>
      </c>
      <c r="N542" s="2">
        <v>238411361.42718801</v>
      </c>
      <c r="O542" s="2">
        <v>8</v>
      </c>
      <c r="P542" s="2">
        <v>2</v>
      </c>
      <c r="Q542" s="2" t="s">
        <v>201</v>
      </c>
      <c r="R542" s="2" t="s">
        <v>201</v>
      </c>
      <c r="S542" s="2">
        <v>98.5</v>
      </c>
      <c r="T542" s="2" t="s">
        <v>201</v>
      </c>
      <c r="U542" s="2" t="s">
        <v>207</v>
      </c>
      <c r="V542" s="2">
        <v>211526532.34017301</v>
      </c>
      <c r="W542" s="2">
        <v>211565050.049972</v>
      </c>
      <c r="X542" s="2">
        <v>218931296.336009</v>
      </c>
      <c r="Y542" s="2">
        <v>223124025.86402401</v>
      </c>
      <c r="Z542" s="2">
        <v>237947087.72934699</v>
      </c>
      <c r="AA542" s="2">
        <v>219529448.377437</v>
      </c>
      <c r="AB542" s="2">
        <v>1182602.940129</v>
      </c>
      <c r="AC542" s="2">
        <v>603384.15039962099</v>
      </c>
      <c r="AD542" s="2">
        <v>2061292.1798022499</v>
      </c>
      <c r="AE542" s="2">
        <v>238411361.42718801</v>
      </c>
      <c r="AF542" s="2">
        <v>2395428.5698207999</v>
      </c>
      <c r="AG542" s="2">
        <v>1025353.58827349</v>
      </c>
      <c r="AH542" s="2">
        <v>9849487.9742213394</v>
      </c>
      <c r="AI542" s="2">
        <v>6528718.6690592002</v>
      </c>
      <c r="AJ542" s="2">
        <v>1356788.22602601</v>
      </c>
      <c r="AK542" s="2">
        <v>11387672.344512099</v>
      </c>
      <c r="AL542" s="2">
        <v>2703035.2110741101</v>
      </c>
      <c r="AM542" s="2">
        <v>1864835.2965499901</v>
      </c>
      <c r="AN542" s="2">
        <v>4472987.3179299403</v>
      </c>
      <c r="AO542" s="2">
        <v>26386040.555197801</v>
      </c>
      <c r="AP542" s="2">
        <v>156796.77973705801</v>
      </c>
      <c r="AQ542" s="2">
        <v>684005.43445449497</v>
      </c>
      <c r="AR542" s="2">
        <v>1223334.5104648201</v>
      </c>
      <c r="AS542" s="2">
        <v>461398.89542271098</v>
      </c>
      <c r="AT542" s="2">
        <v>3278891.7059529601</v>
      </c>
      <c r="AU542" s="2">
        <v>11022529.6559224</v>
      </c>
      <c r="AV542" s="2">
        <v>1871772.6816463899</v>
      </c>
      <c r="AW542" s="2">
        <v>3665548.9345404501</v>
      </c>
      <c r="AX542" s="2">
        <v>13857095.924470101</v>
      </c>
      <c r="AY542" s="2">
        <v>504956.03279306198</v>
      </c>
      <c r="AZ542" s="2">
        <v>7472473.7673245203</v>
      </c>
      <c r="BA542" s="2">
        <v>5523597.3745586099</v>
      </c>
      <c r="BB542" s="2">
        <v>1838050.90708991</v>
      </c>
      <c r="BC542" s="2">
        <v>2589879.7598623498</v>
      </c>
      <c r="BD542" s="2">
        <v>2869158.3013986698</v>
      </c>
      <c r="BE542" s="2">
        <v>1793662.82529349</v>
      </c>
      <c r="BF542" s="2">
        <v>1642390.2751384301</v>
      </c>
      <c r="BG542" s="2">
        <v>2443371.7095416398</v>
      </c>
      <c r="BH542" s="2">
        <v>1811915.85494758</v>
      </c>
      <c r="BI542" s="2">
        <v>2575749.9703976102</v>
      </c>
      <c r="BJ542" s="2">
        <v>491867.27060090803</v>
      </c>
      <c r="BK542" s="2">
        <v>337594.43260527198</v>
      </c>
      <c r="BL542" s="2">
        <v>180305.259631141</v>
      </c>
      <c r="BM542" s="2">
        <v>2273255.5766169699</v>
      </c>
      <c r="BN542" s="2">
        <v>1810360.2231079999</v>
      </c>
      <c r="BO542" s="2">
        <v>4039314.9994060299</v>
      </c>
      <c r="BP542" s="2">
        <v>4946515.2089327201</v>
      </c>
      <c r="BQ542" s="2">
        <v>4005863.6042243801</v>
      </c>
      <c r="BR542" s="2">
        <v>1265587.2664465101</v>
      </c>
      <c r="BS542" s="2">
        <v>5494662.4746458801</v>
      </c>
      <c r="BT542" s="2">
        <v>8139042.2926647896</v>
      </c>
      <c r="BU542" s="2">
        <v>1286389.20276036</v>
      </c>
      <c r="BV542" s="2">
        <v>4239800.4975624401</v>
      </c>
      <c r="BW542" s="2">
        <v>1182995.5779864199</v>
      </c>
      <c r="BX542" s="2">
        <v>3865162.3293075198</v>
      </c>
      <c r="BY542" s="2">
        <v>3035260.5978252199</v>
      </c>
      <c r="BZ542" s="2">
        <v>5169980.9035084397</v>
      </c>
      <c r="CA542" s="2">
        <v>687996.239069612</v>
      </c>
      <c r="CB542" s="2">
        <v>641220.25445799599</v>
      </c>
      <c r="CC542" s="2">
        <v>2400643.2602697001</v>
      </c>
      <c r="CD542" s="2" t="s">
        <v>208</v>
      </c>
      <c r="CE542" s="2" t="s">
        <v>209</v>
      </c>
      <c r="CF542" s="2" t="s">
        <v>209</v>
      </c>
      <c r="CG542" s="2" t="s">
        <v>209</v>
      </c>
      <c r="CH542" s="2" t="s">
        <v>209</v>
      </c>
      <c r="CI542" s="2" t="s">
        <v>209</v>
      </c>
      <c r="CJ542" s="2" t="s">
        <v>208</v>
      </c>
      <c r="CK542" s="2" t="s">
        <v>208</v>
      </c>
      <c r="CL542" s="2" t="s">
        <v>208</v>
      </c>
      <c r="CM542" s="2" t="s">
        <v>208</v>
      </c>
      <c r="CN542" s="2" t="s">
        <v>208</v>
      </c>
      <c r="CO542" s="2" t="s">
        <v>208</v>
      </c>
      <c r="CP542" s="2" t="s">
        <v>208</v>
      </c>
      <c r="CQ542" s="2" t="s">
        <v>208</v>
      </c>
      <c r="CR542" s="2" t="s">
        <v>208</v>
      </c>
      <c r="CS542" s="2" t="s">
        <v>208</v>
      </c>
      <c r="CT542" s="2" t="s">
        <v>208</v>
      </c>
      <c r="CU542" s="2" t="s">
        <v>208</v>
      </c>
      <c r="CV542" s="2" t="s">
        <v>208</v>
      </c>
      <c r="CW542" s="2" t="s">
        <v>208</v>
      </c>
      <c r="CX542" s="2" t="s">
        <v>208</v>
      </c>
      <c r="CY542" s="2" t="s">
        <v>208</v>
      </c>
      <c r="CZ542" s="2" t="s">
        <v>208</v>
      </c>
      <c r="DA542" s="2" t="s">
        <v>208</v>
      </c>
      <c r="DB542" s="2" t="s">
        <v>208</v>
      </c>
      <c r="DC542" s="2" t="s">
        <v>208</v>
      </c>
      <c r="DD542" s="2" t="s">
        <v>208</v>
      </c>
      <c r="DE542" s="2" t="s">
        <v>208</v>
      </c>
      <c r="DF542" s="2" t="s">
        <v>208</v>
      </c>
      <c r="DG542" s="2" t="s">
        <v>208</v>
      </c>
      <c r="DH542" s="2" t="s">
        <v>208</v>
      </c>
      <c r="DI542" s="2" t="s">
        <v>208</v>
      </c>
      <c r="DJ542" s="2" t="s">
        <v>208</v>
      </c>
      <c r="DK542" s="2" t="s">
        <v>208</v>
      </c>
      <c r="DL542" s="2" t="s">
        <v>208</v>
      </c>
      <c r="DM542" s="2" t="s">
        <v>208</v>
      </c>
      <c r="DN542" s="2" t="s">
        <v>208</v>
      </c>
      <c r="DO542" s="2" t="s">
        <v>208</v>
      </c>
      <c r="DP542" s="2" t="s">
        <v>208</v>
      </c>
      <c r="DQ542" s="2" t="s">
        <v>208</v>
      </c>
      <c r="DR542" s="2" t="s">
        <v>208</v>
      </c>
      <c r="DS542" s="2" t="s">
        <v>208</v>
      </c>
      <c r="DT542" s="2" t="s">
        <v>208</v>
      </c>
      <c r="DU542" s="2" t="s">
        <v>208</v>
      </c>
      <c r="DV542" s="2" t="s">
        <v>208</v>
      </c>
      <c r="DW542" s="2" t="s">
        <v>208</v>
      </c>
      <c r="DX542" s="2" t="s">
        <v>208</v>
      </c>
      <c r="DY542" s="2" t="s">
        <v>208</v>
      </c>
      <c r="DZ542" s="2" t="s">
        <v>208</v>
      </c>
      <c r="EA542" s="2" t="s">
        <v>208</v>
      </c>
      <c r="EB542" s="2" t="s">
        <v>208</v>
      </c>
      <c r="EC542" s="2" t="s">
        <v>208</v>
      </c>
      <c r="ED542" s="2" t="s">
        <v>208</v>
      </c>
      <c r="EE542" s="2" t="s">
        <v>208</v>
      </c>
      <c r="EF542" s="2" t="s">
        <v>208</v>
      </c>
      <c r="EG542" s="2" t="s">
        <v>208</v>
      </c>
      <c r="EH542" s="2" t="s">
        <v>208</v>
      </c>
      <c r="EI542" s="2" t="s">
        <v>208</v>
      </c>
      <c r="EJ542" s="2" t="s">
        <v>208</v>
      </c>
      <c r="EK542" s="2" t="s">
        <v>208</v>
      </c>
      <c r="EL542" s="2" t="s">
        <v>208</v>
      </c>
      <c r="EM542" s="2">
        <v>16</v>
      </c>
      <c r="EN542" s="2">
        <v>0</v>
      </c>
      <c r="EO542" s="2">
        <v>0</v>
      </c>
      <c r="EP542" s="2">
        <v>0</v>
      </c>
      <c r="EQ542" s="2">
        <v>0</v>
      </c>
      <c r="ER542" s="2">
        <v>0</v>
      </c>
      <c r="ES542" s="2">
        <v>64</v>
      </c>
      <c r="ET542" s="2">
        <v>16</v>
      </c>
      <c r="EU542" s="2">
        <v>16</v>
      </c>
      <c r="EV542" s="2">
        <v>16</v>
      </c>
      <c r="EW542" s="2">
        <v>64</v>
      </c>
      <c r="EX542" s="2">
        <v>16</v>
      </c>
      <c r="EY542" s="2">
        <v>16</v>
      </c>
      <c r="EZ542" s="2">
        <v>16</v>
      </c>
      <c r="FA542" s="2">
        <v>16</v>
      </c>
      <c r="FB542" s="2">
        <v>16</v>
      </c>
      <c r="FC542" s="2">
        <v>16</v>
      </c>
      <c r="FD542" s="2">
        <v>16</v>
      </c>
      <c r="FE542" s="2">
        <v>16</v>
      </c>
      <c r="FF542" s="2">
        <v>16</v>
      </c>
      <c r="FG542" s="2">
        <v>16</v>
      </c>
      <c r="FH542" s="2">
        <v>32</v>
      </c>
      <c r="FI542" s="2">
        <v>16</v>
      </c>
      <c r="FJ542" s="2">
        <v>16</v>
      </c>
      <c r="FK542" s="2">
        <v>16</v>
      </c>
      <c r="FL542" s="2">
        <v>16</v>
      </c>
      <c r="FM542" s="2">
        <v>16</v>
      </c>
      <c r="FN542" s="2">
        <v>16</v>
      </c>
      <c r="FO542" s="2">
        <v>16</v>
      </c>
      <c r="FP542" s="2">
        <v>16</v>
      </c>
      <c r="FQ542" s="2">
        <v>16</v>
      </c>
      <c r="FR542" s="2">
        <v>16</v>
      </c>
      <c r="FS542" s="2">
        <v>16</v>
      </c>
      <c r="FT542" s="2">
        <v>16</v>
      </c>
      <c r="FU542" s="2">
        <v>16</v>
      </c>
      <c r="FV542" s="2">
        <v>16</v>
      </c>
      <c r="FW542" s="2">
        <v>16</v>
      </c>
      <c r="FX542" s="2">
        <v>16</v>
      </c>
      <c r="FY542" s="2">
        <v>16</v>
      </c>
      <c r="FZ542" s="2">
        <v>16</v>
      </c>
      <c r="GA542" s="2">
        <v>16</v>
      </c>
      <c r="GB542" s="2">
        <v>16</v>
      </c>
      <c r="GC542" s="2">
        <v>16</v>
      </c>
      <c r="GD542" s="2">
        <v>16</v>
      </c>
      <c r="GE542" s="2">
        <v>16</v>
      </c>
      <c r="GF542" s="2">
        <v>16</v>
      </c>
      <c r="GG542" s="2">
        <v>16</v>
      </c>
      <c r="GH542" s="2">
        <v>16</v>
      </c>
      <c r="GI542" s="2">
        <v>16</v>
      </c>
      <c r="GJ542" s="2">
        <v>16</v>
      </c>
      <c r="GK542" s="2">
        <v>16</v>
      </c>
      <c r="GL542" s="2">
        <v>16</v>
      </c>
      <c r="GM542" s="2">
        <v>16</v>
      </c>
      <c r="GN542" s="2">
        <v>16</v>
      </c>
      <c r="GO542" s="2">
        <v>16</v>
      </c>
      <c r="GP542" s="2">
        <v>16</v>
      </c>
      <c r="GQ542" s="2">
        <v>16</v>
      </c>
      <c r="GR542" s="2">
        <v>16</v>
      </c>
      <c r="GS542" s="2">
        <v>16</v>
      </c>
      <c r="GT542" s="2">
        <v>16</v>
      </c>
      <c r="GU542" s="2">
        <v>16</v>
      </c>
    </row>
    <row r="543" spans="1:203" x14ac:dyDescent="0.2">
      <c r="A543" s="2" t="b">
        <v>0</v>
      </c>
      <c r="B543" s="2" t="s">
        <v>201</v>
      </c>
      <c r="C543" s="2" t="s">
        <v>1006</v>
      </c>
      <c r="D543" s="2" t="str">
        <f>_xlfn.XLOOKUP(C:C,[1]KEGGPathways!$C:$C,[1]KEGGPathways!$GQ:$GQ,"NA",0,1)</f>
        <v>NA</v>
      </c>
      <c r="E543" s="2" t="str">
        <f>_xlfn.XLOOKUP(C:C,[1]KEGGPathways!$C:$C,[1]KEGGPathways!$GP:$GP,"NA",0,1)</f>
        <v>NA</v>
      </c>
      <c r="F543" s="2" t="s">
        <v>1007</v>
      </c>
      <c r="G543" s="2" t="s">
        <v>212</v>
      </c>
      <c r="H543" s="2" t="s">
        <v>213</v>
      </c>
      <c r="I543" s="2" t="s">
        <v>214</v>
      </c>
      <c r="J543" s="2" t="s">
        <v>214</v>
      </c>
      <c r="K543" s="2">
        <v>9.4</v>
      </c>
      <c r="L543" s="2">
        <v>241.10379</v>
      </c>
      <c r="M543" s="2">
        <v>0.88800000000000001</v>
      </c>
      <c r="N543" s="2">
        <v>32077723.3640677</v>
      </c>
      <c r="O543" s="2">
        <v>0</v>
      </c>
      <c r="P543" s="2">
        <v>2</v>
      </c>
      <c r="Q543" s="2">
        <v>87.1</v>
      </c>
      <c r="R543" s="2">
        <v>54.2</v>
      </c>
      <c r="S543" s="2">
        <v>87.8</v>
      </c>
      <c r="T543" s="2" t="s">
        <v>201</v>
      </c>
      <c r="U543" s="2" t="s">
        <v>207</v>
      </c>
      <c r="V543" s="2">
        <v>30320.177973205398</v>
      </c>
      <c r="W543" s="2">
        <v>74480.285941760798</v>
      </c>
      <c r="X543" s="2">
        <v>53777.081907770698</v>
      </c>
      <c r="Y543" s="2">
        <v>34347.289042064498</v>
      </c>
      <c r="Z543" s="2">
        <v>157447.03196704001</v>
      </c>
      <c r="AA543" s="2">
        <v>71858.215563632097</v>
      </c>
      <c r="AB543" s="2">
        <v>44295.9556632569</v>
      </c>
      <c r="AC543" s="2">
        <v>48320.568786113101</v>
      </c>
      <c r="AD543" s="2">
        <v>124050.32960708</v>
      </c>
      <c r="AE543" s="2">
        <v>45147.343547396602</v>
      </c>
      <c r="AF543" s="2">
        <v>110075.72598124899</v>
      </c>
      <c r="AG543" s="2">
        <v>52962.539637424699</v>
      </c>
      <c r="AH543" s="2">
        <v>68861.387518016898</v>
      </c>
      <c r="AI543" s="2">
        <v>75290.6646829526</v>
      </c>
      <c r="AJ543" s="2">
        <v>70432.910488109395</v>
      </c>
      <c r="AK543" s="2">
        <v>36093.054266756699</v>
      </c>
      <c r="AL543" s="2">
        <v>77078.476400364394</v>
      </c>
      <c r="AM543" s="2">
        <v>51657.623871371703</v>
      </c>
      <c r="AN543" s="2">
        <v>64342.081240041603</v>
      </c>
      <c r="AO543" s="2">
        <v>200320.893251548</v>
      </c>
      <c r="AP543" s="2">
        <v>99268.263622196901</v>
      </c>
      <c r="AQ543" s="2">
        <v>56188.428077094497</v>
      </c>
      <c r="AR543" s="2">
        <v>121142.575564667</v>
      </c>
      <c r="AS543" s="2">
        <v>95705.062893298993</v>
      </c>
      <c r="AT543" s="2">
        <v>118018.764879564</v>
      </c>
      <c r="AU543" s="2">
        <v>87068.490844885993</v>
      </c>
      <c r="AV543" s="2">
        <v>55040.023458190197</v>
      </c>
      <c r="AW543" s="2">
        <v>84409.682272658902</v>
      </c>
      <c r="AX543" s="2">
        <v>186891.49488556001</v>
      </c>
      <c r="AY543" s="2">
        <v>97365.614228715902</v>
      </c>
      <c r="AZ543" s="2">
        <v>67807.625196439505</v>
      </c>
      <c r="BA543" s="2">
        <v>94425.681404427</v>
      </c>
      <c r="BB543" s="2">
        <v>85545.387147495901</v>
      </c>
      <c r="BC543" s="2">
        <v>119437.307158165</v>
      </c>
      <c r="BD543" s="2">
        <v>98665.980904174095</v>
      </c>
      <c r="BE543" s="2">
        <v>92259.122162929794</v>
      </c>
      <c r="BF543" s="2">
        <v>45351.250673121998</v>
      </c>
      <c r="BG543" s="2">
        <v>19652.802922304701</v>
      </c>
      <c r="BH543" s="2">
        <v>52541.680857287502</v>
      </c>
      <c r="BI543" s="2">
        <v>80869.154688289695</v>
      </c>
      <c r="BJ543" s="2">
        <v>79998.564712447405</v>
      </c>
      <c r="BK543" s="2">
        <v>94129.509525747198</v>
      </c>
      <c r="BL543" s="2">
        <v>31976.093268300501</v>
      </c>
      <c r="BM543" s="2">
        <v>32077723.3640677</v>
      </c>
      <c r="BN543" s="2">
        <v>168586.60319641701</v>
      </c>
      <c r="BO543" s="2">
        <v>80653.597712319301</v>
      </c>
      <c r="BP543" s="2">
        <v>47039.686543944801</v>
      </c>
      <c r="BQ543" s="2">
        <v>41551.064481983201</v>
      </c>
      <c r="BR543" s="2">
        <v>65780.981779053196</v>
      </c>
      <c r="BS543" s="2">
        <v>41029.758941910899</v>
      </c>
      <c r="BT543" s="2">
        <v>31640.605745113298</v>
      </c>
      <c r="BU543" s="2">
        <v>31847.865953317301</v>
      </c>
      <c r="BV543" s="2">
        <v>40844.729427651699</v>
      </c>
      <c r="BW543" s="2">
        <v>34949.4478793284</v>
      </c>
      <c r="BX543" s="2">
        <v>36622.152054194499</v>
      </c>
      <c r="BY543" s="2">
        <v>64714.390669672801</v>
      </c>
      <c r="BZ543" s="2">
        <v>70985.706380282601</v>
      </c>
      <c r="CA543" s="2">
        <v>32546.958515850201</v>
      </c>
      <c r="CB543" s="2">
        <v>74263.092126285497</v>
      </c>
      <c r="CC543" s="2">
        <v>44321.4159388966</v>
      </c>
      <c r="CD543" s="2" t="s">
        <v>208</v>
      </c>
      <c r="CE543" s="2" t="s">
        <v>208</v>
      </c>
      <c r="CF543" s="2" t="s">
        <v>208</v>
      </c>
      <c r="CG543" s="2" t="s">
        <v>208</v>
      </c>
      <c r="CH543" s="2" t="s">
        <v>208</v>
      </c>
      <c r="CI543" s="2" t="s">
        <v>208</v>
      </c>
      <c r="CJ543" s="2" t="s">
        <v>208</v>
      </c>
      <c r="CK543" s="2" t="s">
        <v>208</v>
      </c>
      <c r="CL543" s="2" t="s">
        <v>208</v>
      </c>
      <c r="CM543" s="2" t="s">
        <v>208</v>
      </c>
      <c r="CN543" s="2" t="s">
        <v>208</v>
      </c>
      <c r="CO543" s="2" t="s">
        <v>208</v>
      </c>
      <c r="CP543" s="2" t="s">
        <v>208</v>
      </c>
      <c r="CQ543" s="2" t="s">
        <v>208</v>
      </c>
      <c r="CR543" s="2" t="s">
        <v>208</v>
      </c>
      <c r="CS543" s="2" t="s">
        <v>208</v>
      </c>
      <c r="CT543" s="2" t="s">
        <v>208</v>
      </c>
      <c r="CU543" s="2" t="s">
        <v>208</v>
      </c>
      <c r="CV543" s="2" t="s">
        <v>208</v>
      </c>
      <c r="CW543" s="2" t="s">
        <v>208</v>
      </c>
      <c r="CX543" s="2" t="s">
        <v>208</v>
      </c>
      <c r="CY543" s="2" t="s">
        <v>208</v>
      </c>
      <c r="CZ543" s="2" t="s">
        <v>208</v>
      </c>
      <c r="DA543" s="2" t="s">
        <v>208</v>
      </c>
      <c r="DB543" s="2" t="s">
        <v>208</v>
      </c>
      <c r="DC543" s="2" t="s">
        <v>208</v>
      </c>
      <c r="DD543" s="2" t="s">
        <v>208</v>
      </c>
      <c r="DE543" s="2" t="s">
        <v>208</v>
      </c>
      <c r="DF543" s="2" t="s">
        <v>208</v>
      </c>
      <c r="DG543" s="2" t="s">
        <v>208</v>
      </c>
      <c r="DH543" s="2" t="s">
        <v>208</v>
      </c>
      <c r="DI543" s="2" t="s">
        <v>208</v>
      </c>
      <c r="DJ543" s="2" t="s">
        <v>208</v>
      </c>
      <c r="DK543" s="2" t="s">
        <v>208</v>
      </c>
      <c r="DL543" s="2" t="s">
        <v>208</v>
      </c>
      <c r="DM543" s="2" t="s">
        <v>208</v>
      </c>
      <c r="DN543" s="2" t="s">
        <v>208</v>
      </c>
      <c r="DO543" s="2" t="s">
        <v>208</v>
      </c>
      <c r="DP543" s="2" t="s">
        <v>208</v>
      </c>
      <c r="DQ543" s="2" t="s">
        <v>208</v>
      </c>
      <c r="DR543" s="2" t="s">
        <v>208</v>
      </c>
      <c r="DS543" s="2" t="s">
        <v>208</v>
      </c>
      <c r="DT543" s="2" t="s">
        <v>208</v>
      </c>
      <c r="DU543" s="2" t="s">
        <v>208</v>
      </c>
      <c r="DV543" s="2" t="s">
        <v>209</v>
      </c>
      <c r="DW543" s="2" t="s">
        <v>208</v>
      </c>
      <c r="DX543" s="2" t="s">
        <v>208</v>
      </c>
      <c r="DY543" s="2" t="s">
        <v>208</v>
      </c>
      <c r="DZ543" s="2" t="s">
        <v>208</v>
      </c>
      <c r="EA543" s="2" t="s">
        <v>208</v>
      </c>
      <c r="EB543" s="2" t="s">
        <v>208</v>
      </c>
      <c r="EC543" s="2" t="s">
        <v>208</v>
      </c>
      <c r="ED543" s="2" t="s">
        <v>208</v>
      </c>
      <c r="EE543" s="2" t="s">
        <v>208</v>
      </c>
      <c r="EF543" s="2" t="s">
        <v>208</v>
      </c>
      <c r="EG543" s="2" t="s">
        <v>208</v>
      </c>
      <c r="EH543" s="2" t="s">
        <v>208</v>
      </c>
      <c r="EI543" s="2" t="s">
        <v>208</v>
      </c>
      <c r="EJ543" s="2" t="s">
        <v>208</v>
      </c>
      <c r="EK543" s="2" t="s">
        <v>208</v>
      </c>
      <c r="EL543" s="2" t="s">
        <v>208</v>
      </c>
      <c r="EM543" s="2">
        <v>32</v>
      </c>
      <c r="EN543" s="2">
        <v>32</v>
      </c>
      <c r="EO543" s="2">
        <v>32</v>
      </c>
      <c r="EP543" s="2">
        <v>32</v>
      </c>
      <c r="EQ543" s="2">
        <v>32</v>
      </c>
      <c r="ER543" s="2">
        <v>32</v>
      </c>
      <c r="ES543" s="2">
        <v>32</v>
      </c>
      <c r="ET543" s="2">
        <v>32</v>
      </c>
      <c r="EU543" s="2">
        <v>32</v>
      </c>
      <c r="EV543" s="2">
        <v>32</v>
      </c>
      <c r="EW543" s="2">
        <v>32</v>
      </c>
      <c r="EX543" s="2">
        <v>32</v>
      </c>
      <c r="EY543" s="2">
        <v>32</v>
      </c>
      <c r="EZ543" s="2">
        <v>32</v>
      </c>
      <c r="FA543" s="2">
        <v>32</v>
      </c>
      <c r="FB543" s="2">
        <v>32</v>
      </c>
      <c r="FC543" s="2">
        <v>32</v>
      </c>
      <c r="FD543" s="2">
        <v>32</v>
      </c>
      <c r="FE543" s="2">
        <v>32</v>
      </c>
      <c r="FF543" s="2">
        <v>32</v>
      </c>
      <c r="FG543" s="2">
        <v>32</v>
      </c>
      <c r="FH543" s="2">
        <v>32</v>
      </c>
      <c r="FI543" s="2">
        <v>32</v>
      </c>
      <c r="FJ543" s="2">
        <v>32</v>
      </c>
      <c r="FK543" s="2">
        <v>32</v>
      </c>
      <c r="FL543" s="2">
        <v>32</v>
      </c>
      <c r="FM543" s="2">
        <v>32</v>
      </c>
      <c r="FN543" s="2">
        <v>32</v>
      </c>
      <c r="FO543" s="2">
        <v>32</v>
      </c>
      <c r="FP543" s="2">
        <v>32</v>
      </c>
      <c r="FQ543" s="2">
        <v>32</v>
      </c>
      <c r="FR543" s="2">
        <v>32</v>
      </c>
      <c r="FS543" s="2">
        <v>32</v>
      </c>
      <c r="FT543" s="2">
        <v>32</v>
      </c>
      <c r="FU543" s="2">
        <v>32</v>
      </c>
      <c r="FV543" s="2">
        <v>32</v>
      </c>
      <c r="FW543" s="2">
        <v>32</v>
      </c>
      <c r="FX543" s="2">
        <v>32</v>
      </c>
      <c r="FY543" s="2">
        <v>32</v>
      </c>
      <c r="FZ543" s="2">
        <v>32</v>
      </c>
      <c r="GA543" s="2">
        <v>32</v>
      </c>
      <c r="GB543" s="2">
        <v>32</v>
      </c>
      <c r="GC543" s="2">
        <v>16</v>
      </c>
      <c r="GD543" s="2">
        <v>32</v>
      </c>
      <c r="GE543" s="2">
        <v>0</v>
      </c>
      <c r="GF543" s="2">
        <v>32</v>
      </c>
      <c r="GG543" s="2">
        <v>32</v>
      </c>
      <c r="GH543" s="2">
        <v>32</v>
      </c>
      <c r="GI543" s="2">
        <v>32</v>
      </c>
      <c r="GJ543" s="2">
        <v>32</v>
      </c>
      <c r="GK543" s="2">
        <v>32</v>
      </c>
      <c r="GL543" s="2">
        <v>32</v>
      </c>
      <c r="GM543" s="2">
        <v>32</v>
      </c>
      <c r="GN543" s="2">
        <v>32</v>
      </c>
      <c r="GO543" s="2">
        <v>32</v>
      </c>
      <c r="GP543" s="2">
        <v>32</v>
      </c>
      <c r="GQ543" s="2">
        <v>32</v>
      </c>
      <c r="GR543" s="2">
        <v>32</v>
      </c>
      <c r="GS543" s="2">
        <v>32</v>
      </c>
      <c r="GT543" s="2">
        <v>32</v>
      </c>
      <c r="GU543" s="2">
        <v>32</v>
      </c>
    </row>
    <row r="544" spans="1:203" x14ac:dyDescent="0.2">
      <c r="A544" s="2" t="b">
        <v>0</v>
      </c>
      <c r="B544" s="2" t="s">
        <v>201</v>
      </c>
      <c r="C544" s="2" t="s">
        <v>1008</v>
      </c>
      <c r="D544" s="2" t="str">
        <f>_xlfn.XLOOKUP(C:C,[1]KEGGPathways!$C:$C,[1]KEGGPathways!$GQ:$GQ,"NA",0,1)</f>
        <v>N-Acetyl-D-glucosamine; N-Acetyl-D-mannosamine; N-Acetyl-D-galactosamine</v>
      </c>
      <c r="E544" s="2" t="str">
        <f>_xlfn.XLOOKUP(C:C,[1]KEGGPathways!$C:$C,[1]KEGGPathways!$GP:$GP,"NA",0,1)</f>
        <v>C00140; C00645; C01132</v>
      </c>
      <c r="F544" s="2" t="s">
        <v>1009</v>
      </c>
      <c r="G544" s="2" t="s">
        <v>212</v>
      </c>
      <c r="H544" s="2" t="s">
        <v>213</v>
      </c>
      <c r="I544" s="2" t="s">
        <v>214</v>
      </c>
      <c r="J544" s="2" t="s">
        <v>214</v>
      </c>
      <c r="K544" s="2">
        <v>9.4600000000000009</v>
      </c>
      <c r="L544" s="2">
        <v>243.07185999999999</v>
      </c>
      <c r="M544" s="2">
        <v>1.607</v>
      </c>
      <c r="N544" s="2">
        <v>524236885.60603201</v>
      </c>
      <c r="O544" s="2">
        <v>0</v>
      </c>
      <c r="P544" s="2">
        <v>32</v>
      </c>
      <c r="Q544" s="2">
        <v>96.5</v>
      </c>
      <c r="R544" s="2">
        <v>9.8000000000000007</v>
      </c>
      <c r="S544" s="2">
        <v>98.9</v>
      </c>
      <c r="T544" s="2" t="s">
        <v>201</v>
      </c>
      <c r="U544" s="2" t="s">
        <v>207</v>
      </c>
      <c r="V544" s="2">
        <v>5796757.0385371903</v>
      </c>
      <c r="W544" s="2">
        <v>323421997.31411999</v>
      </c>
      <c r="X544" s="2">
        <v>164830821.10702199</v>
      </c>
      <c r="Y544" s="2">
        <v>4711536.0239805197</v>
      </c>
      <c r="Z544" s="2">
        <v>5183195.5110638803</v>
      </c>
      <c r="AA544" s="2">
        <v>2012663.31679847</v>
      </c>
      <c r="AB544" s="2">
        <v>850007.534589477</v>
      </c>
      <c r="AC544" s="2">
        <v>272131930.54707199</v>
      </c>
      <c r="AD544" s="2">
        <v>5735387.1554666702</v>
      </c>
      <c r="AE544" s="2">
        <v>7174341.0605753399</v>
      </c>
      <c r="AF544" s="2">
        <v>8746529.4153824504</v>
      </c>
      <c r="AG544" s="2">
        <v>16303335.841560701</v>
      </c>
      <c r="AH544" s="2">
        <v>1200257.0366088001</v>
      </c>
      <c r="AI544" s="2">
        <v>419217027.45671898</v>
      </c>
      <c r="AJ544" s="2">
        <v>276924201.98238498</v>
      </c>
      <c r="AK544" s="2">
        <v>365992563.11453199</v>
      </c>
      <c r="AL544" s="2">
        <v>339110368.22907901</v>
      </c>
      <c r="AM544" s="2">
        <v>166930937.331296</v>
      </c>
      <c r="AN544" s="2">
        <v>135080498.773258</v>
      </c>
      <c r="AO544" s="2">
        <v>432939.83610756701</v>
      </c>
      <c r="AP544" s="2">
        <v>2927469.5493241102</v>
      </c>
      <c r="AQ544" s="2">
        <v>211680886.070492</v>
      </c>
      <c r="AR544" s="2">
        <v>444520610.91480702</v>
      </c>
      <c r="AS544" s="2">
        <v>8296410.9355653096</v>
      </c>
      <c r="AT544" s="2">
        <v>908778.45058809198</v>
      </c>
      <c r="AU544" s="2">
        <v>7087437.8603699896</v>
      </c>
      <c r="AV544" s="2">
        <v>164706381.895886</v>
      </c>
      <c r="AW544" s="2">
        <v>512770833.38619399</v>
      </c>
      <c r="AX544" s="2">
        <v>563752.31029280496</v>
      </c>
      <c r="AY544" s="2">
        <v>345101.15583774401</v>
      </c>
      <c r="AZ544" s="2">
        <v>159001701.83487201</v>
      </c>
      <c r="BA544" s="2">
        <v>9489004.6197198201</v>
      </c>
      <c r="BB544" s="2">
        <v>2371976.8804401499</v>
      </c>
      <c r="BC544" s="2">
        <v>524236885.60603201</v>
      </c>
      <c r="BD544" s="2">
        <v>5826047.4951495901</v>
      </c>
      <c r="BE544" s="2">
        <v>665949.26544939401</v>
      </c>
      <c r="BF544" s="2">
        <v>237530565.429616</v>
      </c>
      <c r="BG544" s="2">
        <v>4512366.3738632202</v>
      </c>
      <c r="BH544" s="2">
        <v>8553246.6115665603</v>
      </c>
      <c r="BI544" s="2">
        <v>393317116.79948503</v>
      </c>
      <c r="BJ544" s="2">
        <v>207060494.735122</v>
      </c>
      <c r="BK544" s="2">
        <v>8415714.5551338494</v>
      </c>
      <c r="BL544" s="2">
        <v>392940135.38060498</v>
      </c>
      <c r="BM544" s="2">
        <v>700448.16855834099</v>
      </c>
      <c r="BN544" s="2">
        <v>614467.59638363996</v>
      </c>
      <c r="BO544" s="2">
        <v>452804599.18817598</v>
      </c>
      <c r="BP544" s="2">
        <v>344369490.42926902</v>
      </c>
      <c r="BQ544" s="2">
        <v>7133841.96764128</v>
      </c>
      <c r="BR544" s="2">
        <v>147544632.81675899</v>
      </c>
      <c r="BS544" s="2">
        <v>12034987.094298599</v>
      </c>
      <c r="BT544" s="2">
        <v>339241273.23681903</v>
      </c>
      <c r="BU544" s="2">
        <v>118034549.770422</v>
      </c>
      <c r="BV544" s="2">
        <v>6224996.4235719703</v>
      </c>
      <c r="BW544" s="2">
        <v>299429195.91756999</v>
      </c>
      <c r="BX544" s="2">
        <v>487154574.90733701</v>
      </c>
      <c r="BY544" s="2">
        <v>317733349.15225601</v>
      </c>
      <c r="BZ544" s="2">
        <v>5991289.30523971</v>
      </c>
      <c r="CA544" s="2">
        <v>338017211.560884</v>
      </c>
      <c r="CB544" s="2">
        <v>413348.73591297102</v>
      </c>
      <c r="CC544" s="2">
        <v>111488282.00600301</v>
      </c>
      <c r="CD544" s="2" t="s">
        <v>208</v>
      </c>
      <c r="CE544" s="2" t="s">
        <v>208</v>
      </c>
      <c r="CF544" s="2" t="s">
        <v>209</v>
      </c>
      <c r="CG544" s="2" t="s">
        <v>209</v>
      </c>
      <c r="CH544" s="2" t="s">
        <v>208</v>
      </c>
      <c r="CI544" s="2" t="s">
        <v>208</v>
      </c>
      <c r="CJ544" s="2" t="s">
        <v>208</v>
      </c>
      <c r="CK544" s="2" t="s">
        <v>208</v>
      </c>
      <c r="CL544" s="2" t="s">
        <v>209</v>
      </c>
      <c r="CM544" s="2" t="s">
        <v>208</v>
      </c>
      <c r="CN544" s="2" t="s">
        <v>208</v>
      </c>
      <c r="CO544" s="2" t="s">
        <v>208</v>
      </c>
      <c r="CP544" s="2" t="s">
        <v>208</v>
      </c>
      <c r="CQ544" s="2" t="s">
        <v>208</v>
      </c>
      <c r="CR544" s="2" t="s">
        <v>209</v>
      </c>
      <c r="CS544" s="2" t="s">
        <v>209</v>
      </c>
      <c r="CT544" s="2" t="s">
        <v>209</v>
      </c>
      <c r="CU544" s="2" t="s">
        <v>209</v>
      </c>
      <c r="CV544" s="2" t="s">
        <v>209</v>
      </c>
      <c r="CW544" s="2" t="s">
        <v>209</v>
      </c>
      <c r="CX544" s="2" t="s">
        <v>208</v>
      </c>
      <c r="CY544" s="2" t="s">
        <v>208</v>
      </c>
      <c r="CZ544" s="2" t="s">
        <v>209</v>
      </c>
      <c r="DA544" s="2" t="s">
        <v>209</v>
      </c>
      <c r="DB544" s="2" t="s">
        <v>208</v>
      </c>
      <c r="DC544" s="2" t="s">
        <v>208</v>
      </c>
      <c r="DD544" s="2" t="s">
        <v>208</v>
      </c>
      <c r="DE544" s="2" t="s">
        <v>209</v>
      </c>
      <c r="DF544" s="2" t="s">
        <v>209</v>
      </c>
      <c r="DG544" s="2" t="s">
        <v>208</v>
      </c>
      <c r="DH544" s="2" t="s">
        <v>208</v>
      </c>
      <c r="DI544" s="2" t="s">
        <v>209</v>
      </c>
      <c r="DJ544" s="2" t="s">
        <v>208</v>
      </c>
      <c r="DK544" s="2" t="s">
        <v>208</v>
      </c>
      <c r="DL544" s="2" t="s">
        <v>209</v>
      </c>
      <c r="DM544" s="2" t="s">
        <v>208</v>
      </c>
      <c r="DN544" s="2" t="s">
        <v>208</v>
      </c>
      <c r="DO544" s="2" t="s">
        <v>209</v>
      </c>
      <c r="DP544" s="2" t="s">
        <v>208</v>
      </c>
      <c r="DQ544" s="2" t="s">
        <v>208</v>
      </c>
      <c r="DR544" s="2" t="s">
        <v>209</v>
      </c>
      <c r="DS544" s="2" t="s">
        <v>209</v>
      </c>
      <c r="DT544" s="2" t="s">
        <v>208</v>
      </c>
      <c r="DU544" s="2" t="s">
        <v>209</v>
      </c>
      <c r="DV544" s="2" t="s">
        <v>208</v>
      </c>
      <c r="DW544" s="2" t="s">
        <v>208</v>
      </c>
      <c r="DX544" s="2" t="s">
        <v>209</v>
      </c>
      <c r="DY544" s="2" t="s">
        <v>209</v>
      </c>
      <c r="DZ544" s="2" t="s">
        <v>208</v>
      </c>
      <c r="EA544" s="2" t="s">
        <v>209</v>
      </c>
      <c r="EB544" s="2" t="s">
        <v>208</v>
      </c>
      <c r="EC544" s="2" t="s">
        <v>209</v>
      </c>
      <c r="ED544" s="2" t="s">
        <v>209</v>
      </c>
      <c r="EE544" s="2" t="s">
        <v>208</v>
      </c>
      <c r="EF544" s="2" t="s">
        <v>209</v>
      </c>
      <c r="EG544" s="2" t="s">
        <v>209</v>
      </c>
      <c r="EH544" s="2" t="s">
        <v>209</v>
      </c>
      <c r="EI544" s="2" t="s">
        <v>208</v>
      </c>
      <c r="EJ544" s="2" t="s">
        <v>209</v>
      </c>
      <c r="EK544" s="2" t="s">
        <v>208</v>
      </c>
      <c r="EL544" s="2" t="s">
        <v>209</v>
      </c>
      <c r="EM544" s="2">
        <v>32</v>
      </c>
      <c r="EN544" s="2">
        <v>128</v>
      </c>
      <c r="EO544" s="2">
        <v>0</v>
      </c>
      <c r="EP544" s="2">
        <v>0</v>
      </c>
      <c r="EQ544" s="2">
        <v>128</v>
      </c>
      <c r="ER544" s="2">
        <v>128</v>
      </c>
      <c r="ES544" s="2">
        <v>128</v>
      </c>
      <c r="ET544" s="2">
        <v>128</v>
      </c>
      <c r="EU544" s="2">
        <v>0</v>
      </c>
      <c r="EV544" s="2">
        <v>128</v>
      </c>
      <c r="EW544" s="2">
        <v>128</v>
      </c>
      <c r="EX544" s="2">
        <v>128</v>
      </c>
      <c r="EY544" s="2">
        <v>16</v>
      </c>
      <c r="EZ544" s="2">
        <v>128</v>
      </c>
      <c r="FA544" s="2">
        <v>0</v>
      </c>
      <c r="FB544" s="2">
        <v>0</v>
      </c>
      <c r="FC544" s="2">
        <v>0</v>
      </c>
      <c r="FD544" s="2">
        <v>0</v>
      </c>
      <c r="FE544" s="2">
        <v>0</v>
      </c>
      <c r="FF544" s="2">
        <v>0</v>
      </c>
      <c r="FG544" s="2">
        <v>32</v>
      </c>
      <c r="FH544" s="2">
        <v>128</v>
      </c>
      <c r="FI544" s="2">
        <v>0</v>
      </c>
      <c r="FJ544" s="2">
        <v>0</v>
      </c>
      <c r="FK544" s="2">
        <v>128</v>
      </c>
      <c r="FL544" s="2">
        <v>128</v>
      </c>
      <c r="FM544" s="2">
        <v>128</v>
      </c>
      <c r="FN544" s="2">
        <v>0</v>
      </c>
      <c r="FO544" s="2">
        <v>0</v>
      </c>
      <c r="FP544" s="2">
        <v>128</v>
      </c>
      <c r="FQ544" s="2">
        <v>32</v>
      </c>
      <c r="FR544" s="2">
        <v>0</v>
      </c>
      <c r="FS544" s="2">
        <v>16</v>
      </c>
      <c r="FT544" s="2">
        <v>128</v>
      </c>
      <c r="FU544" s="2">
        <v>0</v>
      </c>
      <c r="FV544" s="2">
        <v>128</v>
      </c>
      <c r="FW544" s="2">
        <v>128</v>
      </c>
      <c r="FX544" s="2">
        <v>0</v>
      </c>
      <c r="FY544" s="2">
        <v>16</v>
      </c>
      <c r="FZ544" s="2">
        <v>128</v>
      </c>
      <c r="GA544" s="2">
        <v>0</v>
      </c>
      <c r="GB544" s="2">
        <v>0</v>
      </c>
      <c r="GC544" s="2">
        <v>128</v>
      </c>
      <c r="GD544" s="2">
        <v>0</v>
      </c>
      <c r="GE544" s="2">
        <v>128</v>
      </c>
      <c r="GF544" s="2">
        <v>128</v>
      </c>
      <c r="GG544" s="2">
        <v>0</v>
      </c>
      <c r="GH544" s="2">
        <v>0</v>
      </c>
      <c r="GI544" s="2">
        <v>128</v>
      </c>
      <c r="GJ544" s="2">
        <v>0</v>
      </c>
      <c r="GK544" s="2">
        <v>16</v>
      </c>
      <c r="GL544" s="2">
        <v>0</v>
      </c>
      <c r="GM544" s="2">
        <v>0</v>
      </c>
      <c r="GN544" s="2">
        <v>128</v>
      </c>
      <c r="GO544" s="2">
        <v>0</v>
      </c>
      <c r="GP544" s="2">
        <v>0</v>
      </c>
      <c r="GQ544" s="2">
        <v>0</v>
      </c>
      <c r="GR544" s="2">
        <v>128</v>
      </c>
      <c r="GS544" s="2">
        <v>0</v>
      </c>
      <c r="GT544" s="2">
        <v>32</v>
      </c>
      <c r="GU544" s="2">
        <v>0</v>
      </c>
    </row>
    <row r="545" spans="1:203" x14ac:dyDescent="0.2">
      <c r="A545" s="2" t="b">
        <v>0</v>
      </c>
      <c r="B545" s="2" t="s">
        <v>201</v>
      </c>
      <c r="C545" s="2" t="s">
        <v>1008</v>
      </c>
      <c r="D545" s="2" t="str">
        <f>_xlfn.XLOOKUP(C:C,[1]KEGGPathways!$C:$C,[1]KEGGPathways!$GQ:$GQ,"NA",0,1)</f>
        <v>N-Acetyl-D-glucosamine; N-Acetyl-D-mannosamine; N-Acetyl-D-galactosamine</v>
      </c>
      <c r="E545" s="2" t="str">
        <f>_xlfn.XLOOKUP(C:C,[1]KEGGPathways!$C:$C,[1]KEGGPathways!$GP:$GP,"NA",0,1)</f>
        <v>C00140; C00645; C01132</v>
      </c>
      <c r="F545" s="2" t="s">
        <v>1009</v>
      </c>
      <c r="G545" s="2" t="s">
        <v>212</v>
      </c>
      <c r="H545" s="2" t="s">
        <v>213</v>
      </c>
      <c r="I545" s="2" t="s">
        <v>212</v>
      </c>
      <c r="J545" s="2" t="s">
        <v>212</v>
      </c>
      <c r="K545" s="2">
        <v>-90425.32</v>
      </c>
      <c r="L545" s="2">
        <v>221.08991</v>
      </c>
      <c r="M545" s="2">
        <v>1.345</v>
      </c>
      <c r="N545" s="2">
        <v>231140584.83203399</v>
      </c>
      <c r="O545" s="2">
        <v>21</v>
      </c>
      <c r="P545" s="2">
        <v>18</v>
      </c>
      <c r="Q545" s="2">
        <v>95.8</v>
      </c>
      <c r="R545" s="2">
        <v>9.8000000000000007</v>
      </c>
      <c r="S545" s="2">
        <v>99.4</v>
      </c>
      <c r="T545" s="2" t="s">
        <v>303</v>
      </c>
      <c r="U545" s="2" t="s">
        <v>207</v>
      </c>
      <c r="V545" s="2">
        <v>11142109.8080817</v>
      </c>
      <c r="W545" s="2">
        <v>62277628.6528721</v>
      </c>
      <c r="X545" s="2">
        <v>114066669.588852</v>
      </c>
      <c r="Y545" s="2">
        <v>19933766.385356601</v>
      </c>
      <c r="Z545" s="2">
        <v>22492490.939724699</v>
      </c>
      <c r="AA545" s="2">
        <v>4664410.5887296004</v>
      </c>
      <c r="AB545" s="2">
        <v>2271645.3440182102</v>
      </c>
      <c r="AC545" s="2">
        <v>111072487.049399</v>
      </c>
      <c r="AD545" s="2">
        <v>31744822.153188899</v>
      </c>
      <c r="AE545" s="2">
        <v>30009276.0424233</v>
      </c>
      <c r="AF545" s="2">
        <v>7430185.0478956103</v>
      </c>
      <c r="AG545" s="2">
        <v>36739138.353243701</v>
      </c>
      <c r="AH545" s="2">
        <v>2999385.59292517</v>
      </c>
      <c r="AI545" s="2">
        <v>141998527.24180001</v>
      </c>
      <c r="AJ545" s="2">
        <v>119498429.28252099</v>
      </c>
      <c r="AK545" s="2">
        <v>163894006.30260101</v>
      </c>
      <c r="AL545" s="2">
        <v>131316176.168688</v>
      </c>
      <c r="AM545" s="2">
        <v>72744968.243243694</v>
      </c>
      <c r="AN545" s="2">
        <v>86743390.418088496</v>
      </c>
      <c r="AO545" s="2">
        <v>4246358.2265401399</v>
      </c>
      <c r="AP545" s="2">
        <v>2823184.0914944098</v>
      </c>
      <c r="AQ545" s="2">
        <v>200835993.31386</v>
      </c>
      <c r="AR545" s="2">
        <v>44300255.7612186</v>
      </c>
      <c r="AS545" s="2">
        <v>40012369.433732502</v>
      </c>
      <c r="AT545" s="2">
        <v>2110862.3107710201</v>
      </c>
      <c r="AU545" s="2">
        <v>34398093.704394802</v>
      </c>
      <c r="AV545" s="2">
        <v>231140584.83203399</v>
      </c>
      <c r="AW545" s="2">
        <v>29193510.197296299</v>
      </c>
      <c r="AX545" s="2">
        <v>1735736.82351258</v>
      </c>
      <c r="AY545" s="2">
        <v>2917690.6666506799</v>
      </c>
      <c r="AZ545" s="2">
        <v>112577049.50449599</v>
      </c>
      <c r="BA545" s="2">
        <v>38290974.447076499</v>
      </c>
      <c r="BB545" s="2">
        <v>3386497.4283302799</v>
      </c>
      <c r="BC545" s="2">
        <v>36229974.477320902</v>
      </c>
      <c r="BD545" s="2">
        <v>35910969.051725</v>
      </c>
      <c r="BE545" s="2">
        <v>1866851.7181261401</v>
      </c>
      <c r="BF545" s="2">
        <v>176730701.74238199</v>
      </c>
      <c r="BG545" s="2">
        <v>2602940.2370250798</v>
      </c>
      <c r="BH545" s="2">
        <v>2312196.2525101802</v>
      </c>
      <c r="BI545" s="2">
        <v>60297677.808022097</v>
      </c>
      <c r="BJ545" s="2">
        <v>140671777.05431601</v>
      </c>
      <c r="BK545" s="2">
        <v>21659497.022169702</v>
      </c>
      <c r="BL545" s="2">
        <v>30178981.9558875</v>
      </c>
      <c r="BM545" s="2">
        <v>2531392.68763392</v>
      </c>
      <c r="BN545" s="2">
        <v>2342803.1563865002</v>
      </c>
      <c r="BO545" s="2">
        <v>44457336.679873399</v>
      </c>
      <c r="BP545" s="2">
        <v>39815018.169080801</v>
      </c>
      <c r="BQ545" s="2">
        <v>31041102.608451601</v>
      </c>
      <c r="BR545" s="2">
        <v>217279814.42124</v>
      </c>
      <c r="BS545" s="2">
        <v>31744180.895236202</v>
      </c>
      <c r="BT545" s="2">
        <v>39758203.202080399</v>
      </c>
      <c r="BU545" s="2">
        <v>78801217.520455807</v>
      </c>
      <c r="BV545" s="2">
        <v>24632893.489621598</v>
      </c>
      <c r="BW545" s="2">
        <v>94765345.570866093</v>
      </c>
      <c r="BX545" s="2">
        <v>50207956.148068801</v>
      </c>
      <c r="BY545" s="2">
        <v>79568636.204423398</v>
      </c>
      <c r="BZ545" s="2">
        <v>20988164.999270398</v>
      </c>
      <c r="CA545" s="2">
        <v>148476952.92486301</v>
      </c>
      <c r="CB545" s="2">
        <v>2860551.0541958199</v>
      </c>
      <c r="CC545" s="2">
        <v>177059241.20323101</v>
      </c>
      <c r="CD545" s="2" t="s">
        <v>208</v>
      </c>
      <c r="CE545" s="2" t="s">
        <v>208</v>
      </c>
      <c r="CF545" s="2" t="s">
        <v>217</v>
      </c>
      <c r="CG545" s="2" t="s">
        <v>209</v>
      </c>
      <c r="CH545" s="2" t="s">
        <v>208</v>
      </c>
      <c r="CI545" s="2" t="s">
        <v>208</v>
      </c>
      <c r="CJ545" s="2" t="s">
        <v>208</v>
      </c>
      <c r="CK545" s="2" t="s">
        <v>208</v>
      </c>
      <c r="CL545" s="2" t="s">
        <v>208</v>
      </c>
      <c r="CM545" s="2" t="s">
        <v>208</v>
      </c>
      <c r="CN545" s="2" t="s">
        <v>208</v>
      </c>
      <c r="CO545" s="2" t="s">
        <v>208</v>
      </c>
      <c r="CP545" s="2" t="s">
        <v>208</v>
      </c>
      <c r="CQ545" s="2" t="s">
        <v>208</v>
      </c>
      <c r="CR545" s="2" t="s">
        <v>217</v>
      </c>
      <c r="CS545" s="2" t="s">
        <v>217</v>
      </c>
      <c r="CT545" s="2" t="s">
        <v>209</v>
      </c>
      <c r="CU545" s="2" t="s">
        <v>209</v>
      </c>
      <c r="CV545" s="2" t="s">
        <v>208</v>
      </c>
      <c r="CW545" s="2" t="s">
        <v>208</v>
      </c>
      <c r="CX545" s="2" t="s">
        <v>208</v>
      </c>
      <c r="CY545" s="2" t="s">
        <v>208</v>
      </c>
      <c r="CZ545" s="2" t="s">
        <v>209</v>
      </c>
      <c r="DA545" s="2" t="s">
        <v>208</v>
      </c>
      <c r="DB545" s="2" t="s">
        <v>208</v>
      </c>
      <c r="DC545" s="2" t="s">
        <v>208</v>
      </c>
      <c r="DD545" s="2" t="s">
        <v>208</v>
      </c>
      <c r="DE545" s="2" t="s">
        <v>209</v>
      </c>
      <c r="DF545" s="2" t="s">
        <v>208</v>
      </c>
      <c r="DG545" s="2" t="s">
        <v>208</v>
      </c>
      <c r="DH545" s="2" t="s">
        <v>208</v>
      </c>
      <c r="DI545" s="2" t="s">
        <v>208</v>
      </c>
      <c r="DJ545" s="2" t="s">
        <v>208</v>
      </c>
      <c r="DK545" s="2" t="s">
        <v>208</v>
      </c>
      <c r="DL545" s="2" t="s">
        <v>208</v>
      </c>
      <c r="DM545" s="2" t="s">
        <v>208</v>
      </c>
      <c r="DN545" s="2" t="s">
        <v>208</v>
      </c>
      <c r="DO545" s="2" t="s">
        <v>209</v>
      </c>
      <c r="DP545" s="2" t="s">
        <v>208</v>
      </c>
      <c r="DQ545" s="2" t="s">
        <v>208</v>
      </c>
      <c r="DR545" s="2" t="s">
        <v>208</v>
      </c>
      <c r="DS545" s="2" t="s">
        <v>209</v>
      </c>
      <c r="DT545" s="2" t="s">
        <v>208</v>
      </c>
      <c r="DU545" s="2" t="s">
        <v>208</v>
      </c>
      <c r="DV545" s="2" t="s">
        <v>208</v>
      </c>
      <c r="DW545" s="2" t="s">
        <v>208</v>
      </c>
      <c r="DX545" s="2" t="s">
        <v>208</v>
      </c>
      <c r="DY545" s="2" t="s">
        <v>208</v>
      </c>
      <c r="DZ545" s="2" t="s">
        <v>208</v>
      </c>
      <c r="EA545" s="2" t="s">
        <v>209</v>
      </c>
      <c r="EB545" s="2" t="s">
        <v>208</v>
      </c>
      <c r="EC545" s="2" t="s">
        <v>208</v>
      </c>
      <c r="ED545" s="2" t="s">
        <v>208</v>
      </c>
      <c r="EE545" s="2" t="s">
        <v>208</v>
      </c>
      <c r="EF545" s="2" t="s">
        <v>217</v>
      </c>
      <c r="EG545" s="2" t="s">
        <v>208</v>
      </c>
      <c r="EH545" s="2" t="s">
        <v>208</v>
      </c>
      <c r="EI545" s="2" t="s">
        <v>208</v>
      </c>
      <c r="EJ545" s="2" t="s">
        <v>209</v>
      </c>
      <c r="EK545" s="2" t="s">
        <v>208</v>
      </c>
      <c r="EL545" s="2" t="s">
        <v>209</v>
      </c>
      <c r="EM545" s="2">
        <v>32</v>
      </c>
      <c r="EN545" s="2">
        <v>128</v>
      </c>
      <c r="EO545" s="2">
        <v>0</v>
      </c>
      <c r="EP545" s="2">
        <v>0</v>
      </c>
      <c r="EQ545" s="2">
        <v>128</v>
      </c>
      <c r="ER545" s="2">
        <v>128</v>
      </c>
      <c r="ES545" s="2">
        <v>16</v>
      </c>
      <c r="ET545" s="2">
        <v>128</v>
      </c>
      <c r="EU545" s="2">
        <v>64</v>
      </c>
      <c r="EV545" s="2">
        <v>128</v>
      </c>
      <c r="EW545" s="2">
        <v>128</v>
      </c>
      <c r="EX545" s="2">
        <v>128</v>
      </c>
      <c r="EY545" s="2">
        <v>64</v>
      </c>
      <c r="EZ545" s="2">
        <v>16</v>
      </c>
      <c r="FA545" s="2">
        <v>0</v>
      </c>
      <c r="FB545" s="2">
        <v>0</v>
      </c>
      <c r="FC545" s="2">
        <v>0</v>
      </c>
      <c r="FD545" s="2">
        <v>0</v>
      </c>
      <c r="FE545" s="2">
        <v>64</v>
      </c>
      <c r="FF545" s="2">
        <v>64</v>
      </c>
      <c r="FG545" s="2">
        <v>16</v>
      </c>
      <c r="FH545" s="2">
        <v>16</v>
      </c>
      <c r="FI545" s="2">
        <v>0</v>
      </c>
      <c r="FJ545" s="2">
        <v>64</v>
      </c>
      <c r="FK545" s="2">
        <v>128</v>
      </c>
      <c r="FL545" s="2">
        <v>128</v>
      </c>
      <c r="FM545" s="2">
        <v>128</v>
      </c>
      <c r="FN545" s="2">
        <v>0</v>
      </c>
      <c r="FO545" s="2">
        <v>128</v>
      </c>
      <c r="FP545" s="2">
        <v>128</v>
      </c>
      <c r="FQ545" s="2">
        <v>16</v>
      </c>
      <c r="FR545" s="2">
        <v>64</v>
      </c>
      <c r="FS545" s="2">
        <v>128</v>
      </c>
      <c r="FT545" s="2">
        <v>16</v>
      </c>
      <c r="FU545" s="2">
        <v>128</v>
      </c>
      <c r="FV545" s="2">
        <v>128</v>
      </c>
      <c r="FW545" s="2">
        <v>128</v>
      </c>
      <c r="FX545" s="2">
        <v>0</v>
      </c>
      <c r="FY545" s="2">
        <v>128</v>
      </c>
      <c r="FZ545" s="2">
        <v>16</v>
      </c>
      <c r="GA545" s="2">
        <v>64</v>
      </c>
      <c r="GB545" s="2">
        <v>0</v>
      </c>
      <c r="GC545" s="2">
        <v>128</v>
      </c>
      <c r="GD545" s="2">
        <v>128</v>
      </c>
      <c r="GE545" s="2">
        <v>128</v>
      </c>
      <c r="GF545" s="2">
        <v>128</v>
      </c>
      <c r="GG545" s="2">
        <v>64</v>
      </c>
      <c r="GH545" s="2">
        <v>64</v>
      </c>
      <c r="GI545" s="2">
        <v>64</v>
      </c>
      <c r="GJ545" s="2">
        <v>0</v>
      </c>
      <c r="GK545" s="2">
        <v>64</v>
      </c>
      <c r="GL545" s="2">
        <v>128</v>
      </c>
      <c r="GM545" s="2">
        <v>64</v>
      </c>
      <c r="GN545" s="2">
        <v>128</v>
      </c>
      <c r="GO545" s="2">
        <v>0</v>
      </c>
      <c r="GP545" s="2">
        <v>64</v>
      </c>
      <c r="GQ545" s="2">
        <v>64</v>
      </c>
      <c r="GR545" s="2">
        <v>128</v>
      </c>
      <c r="GS545" s="2">
        <v>0</v>
      </c>
      <c r="GT545" s="2">
        <v>16</v>
      </c>
      <c r="GU545" s="2">
        <v>0</v>
      </c>
    </row>
    <row r="546" spans="1:203" x14ac:dyDescent="0.2">
      <c r="A546" s="2" t="b">
        <v>0</v>
      </c>
      <c r="B546" s="2" t="s">
        <v>201</v>
      </c>
      <c r="C546" s="2" t="s">
        <v>1008</v>
      </c>
      <c r="D546" s="2" t="str">
        <f>_xlfn.XLOOKUP(C:C,[1]KEGGPathways!$C:$C,[1]KEGGPathways!$GQ:$GQ,"NA",0,1)</f>
        <v>N-Acetyl-D-glucosamine; N-Acetyl-D-mannosamine; N-Acetyl-D-galactosamine</v>
      </c>
      <c r="E546" s="2" t="str">
        <f>_xlfn.XLOOKUP(C:C,[1]KEGGPathways!$C:$C,[1]KEGGPathways!$GP:$GP,"NA",0,1)</f>
        <v>C00140; C00645; C01132</v>
      </c>
      <c r="F546" s="2" t="s">
        <v>1009</v>
      </c>
      <c r="G546" s="2" t="s">
        <v>212</v>
      </c>
      <c r="H546" s="2" t="s">
        <v>213</v>
      </c>
      <c r="I546" s="2" t="s">
        <v>214</v>
      </c>
      <c r="J546" s="2" t="s">
        <v>214</v>
      </c>
      <c r="K546" s="2">
        <v>9.4700000000000006</v>
      </c>
      <c r="L546" s="2">
        <v>243.07185999999999</v>
      </c>
      <c r="M546" s="2">
        <v>1.7709999999999999</v>
      </c>
      <c r="N546" s="2">
        <v>242863701.13532099</v>
      </c>
      <c r="O546" s="2">
        <v>0</v>
      </c>
      <c r="P546" s="2">
        <v>30</v>
      </c>
      <c r="Q546" s="2">
        <v>96.4</v>
      </c>
      <c r="R546" s="2">
        <v>9.8000000000000007</v>
      </c>
      <c r="S546" s="2">
        <v>98.4</v>
      </c>
      <c r="T546" s="2" t="s">
        <v>201</v>
      </c>
      <c r="U546" s="2" t="s">
        <v>207</v>
      </c>
      <c r="V546" s="2">
        <v>3234926.8644677699</v>
      </c>
      <c r="W546" s="2">
        <v>199629253.56837299</v>
      </c>
      <c r="X546" s="2">
        <v>79813794.760839105</v>
      </c>
      <c r="Y546" s="2">
        <v>4259506.4647248602</v>
      </c>
      <c r="Z546" s="2">
        <v>5402881.7112790504</v>
      </c>
      <c r="AA546" s="2">
        <v>1211277.8077000401</v>
      </c>
      <c r="AB546" s="2">
        <v>658757.01769984805</v>
      </c>
      <c r="AC546" s="2">
        <v>103789506.450509</v>
      </c>
      <c r="AD546" s="2">
        <v>6891044.4551264597</v>
      </c>
      <c r="AE546" s="2">
        <v>4329459.29439265</v>
      </c>
      <c r="AF546" s="2">
        <v>1453041.92474424</v>
      </c>
      <c r="AG546" s="2">
        <v>7289191.3179748002</v>
      </c>
      <c r="AH546" s="2">
        <v>879887.17978817096</v>
      </c>
      <c r="AI546" s="2">
        <v>209259112.1074</v>
      </c>
      <c r="AJ546" s="2">
        <v>152504844.64307499</v>
      </c>
      <c r="AK546" s="2">
        <v>167626864.327521</v>
      </c>
      <c r="AL546" s="2">
        <v>194394542.66058701</v>
      </c>
      <c r="AM546" s="2">
        <v>91691263.766623899</v>
      </c>
      <c r="AN546" s="2">
        <v>74336275.436826706</v>
      </c>
      <c r="AO546" s="2">
        <v>564288.604336138</v>
      </c>
      <c r="AP546" s="2">
        <v>513754.42513729399</v>
      </c>
      <c r="AQ546" s="2">
        <v>80663596.462108001</v>
      </c>
      <c r="AR546" s="2">
        <v>196437499.43607399</v>
      </c>
      <c r="AS546" s="2">
        <v>5932215.0880994899</v>
      </c>
      <c r="AT546" s="2">
        <v>600650.71823532903</v>
      </c>
      <c r="AU546" s="2">
        <v>6029062.1425721701</v>
      </c>
      <c r="AV546" s="2">
        <v>65736085.740772702</v>
      </c>
      <c r="AW546" s="2">
        <v>238573580.29656401</v>
      </c>
      <c r="AX546" s="2">
        <v>518504.88570724602</v>
      </c>
      <c r="AY546" s="2">
        <v>483422.59422212403</v>
      </c>
      <c r="AZ546" s="2">
        <v>79956669.429639906</v>
      </c>
      <c r="BA546" s="2">
        <v>4403186.5928470399</v>
      </c>
      <c r="BB546" s="2">
        <v>883160.50137406599</v>
      </c>
      <c r="BC546" s="2">
        <v>195644623.895749</v>
      </c>
      <c r="BD546" s="2">
        <v>4472743.6550787799</v>
      </c>
      <c r="BE546" s="2">
        <v>367142.20268938201</v>
      </c>
      <c r="BF546" s="2">
        <v>87667314.156385407</v>
      </c>
      <c r="BG546" s="2">
        <v>8200339.6273744097</v>
      </c>
      <c r="BH546" s="2">
        <v>2771852.97726249</v>
      </c>
      <c r="BI546" s="2">
        <v>213869835.40512401</v>
      </c>
      <c r="BJ546" s="2">
        <v>102595269.572937</v>
      </c>
      <c r="BK546" s="2">
        <v>7345438.0168446302</v>
      </c>
      <c r="BL546" s="2">
        <v>169477050.21290699</v>
      </c>
      <c r="BM546" s="2">
        <v>1024766.44692776</v>
      </c>
      <c r="BN546" s="2">
        <v>305003.300413127</v>
      </c>
      <c r="BO546" s="2">
        <v>242863701.13532099</v>
      </c>
      <c r="BP546" s="2">
        <v>160043426.65303901</v>
      </c>
      <c r="BQ546" s="2">
        <v>4548321.9193633599</v>
      </c>
      <c r="BR546" s="2">
        <v>65872106.764865197</v>
      </c>
      <c r="BS546" s="2">
        <v>5415951.9367662603</v>
      </c>
      <c r="BT546" s="2">
        <v>181727470.98609501</v>
      </c>
      <c r="BU546" s="2">
        <v>44994248.3658005</v>
      </c>
      <c r="BV546" s="2">
        <v>5740410.43628811</v>
      </c>
      <c r="BW546" s="2">
        <v>179674047.78732499</v>
      </c>
      <c r="BX546" s="2">
        <v>223695014.93833801</v>
      </c>
      <c r="BY546" s="2">
        <v>167728995.93925199</v>
      </c>
      <c r="BZ546" s="2">
        <v>5234885.1795492498</v>
      </c>
      <c r="CA546" s="2">
        <v>144803353.29687199</v>
      </c>
      <c r="CB546" s="2">
        <v>473433.68105958099</v>
      </c>
      <c r="CC546" s="2">
        <v>65504381.7289185</v>
      </c>
      <c r="CD546" s="2" t="s">
        <v>208</v>
      </c>
      <c r="CE546" s="2" t="s">
        <v>208</v>
      </c>
      <c r="CF546" s="2" t="s">
        <v>208</v>
      </c>
      <c r="CG546" s="2" t="s">
        <v>208</v>
      </c>
      <c r="CH546" s="2" t="s">
        <v>208</v>
      </c>
      <c r="CI546" s="2" t="s">
        <v>208</v>
      </c>
      <c r="CJ546" s="2" t="s">
        <v>208</v>
      </c>
      <c r="CK546" s="2" t="s">
        <v>208</v>
      </c>
      <c r="CL546" s="2" t="s">
        <v>208</v>
      </c>
      <c r="CM546" s="2" t="s">
        <v>208</v>
      </c>
      <c r="CN546" s="2" t="s">
        <v>208</v>
      </c>
      <c r="CO546" s="2" t="s">
        <v>208</v>
      </c>
      <c r="CP546" s="2" t="s">
        <v>208</v>
      </c>
      <c r="CQ546" s="2" t="s">
        <v>208</v>
      </c>
      <c r="CR546" s="2" t="s">
        <v>208</v>
      </c>
      <c r="CS546" s="2" t="s">
        <v>208</v>
      </c>
      <c r="CT546" s="2" t="s">
        <v>208</v>
      </c>
      <c r="CU546" s="2" t="s">
        <v>208</v>
      </c>
      <c r="CV546" s="2" t="s">
        <v>209</v>
      </c>
      <c r="CW546" s="2" t="s">
        <v>208</v>
      </c>
      <c r="CX546" s="2" t="s">
        <v>208</v>
      </c>
      <c r="CY546" s="2" t="s">
        <v>208</v>
      </c>
      <c r="CZ546" s="2" t="s">
        <v>208</v>
      </c>
      <c r="DA546" s="2" t="s">
        <v>208</v>
      </c>
      <c r="DB546" s="2" t="s">
        <v>208</v>
      </c>
      <c r="DC546" s="2" t="s">
        <v>208</v>
      </c>
      <c r="DD546" s="2" t="s">
        <v>208</v>
      </c>
      <c r="DE546" s="2" t="s">
        <v>208</v>
      </c>
      <c r="DF546" s="2" t="s">
        <v>208</v>
      </c>
      <c r="DG546" s="2" t="s">
        <v>208</v>
      </c>
      <c r="DH546" s="2" t="s">
        <v>208</v>
      </c>
      <c r="DI546" s="2" t="s">
        <v>208</v>
      </c>
      <c r="DJ546" s="2" t="s">
        <v>208</v>
      </c>
      <c r="DK546" s="2" t="s">
        <v>208</v>
      </c>
      <c r="DL546" s="2" t="s">
        <v>208</v>
      </c>
      <c r="DM546" s="2" t="s">
        <v>208</v>
      </c>
      <c r="DN546" s="2" t="s">
        <v>208</v>
      </c>
      <c r="DO546" s="2" t="s">
        <v>208</v>
      </c>
      <c r="DP546" s="2" t="s">
        <v>208</v>
      </c>
      <c r="DQ546" s="2" t="s">
        <v>208</v>
      </c>
      <c r="DR546" s="2" t="s">
        <v>208</v>
      </c>
      <c r="DS546" s="2" t="s">
        <v>208</v>
      </c>
      <c r="DT546" s="2" t="s">
        <v>208</v>
      </c>
      <c r="DU546" s="2" t="s">
        <v>209</v>
      </c>
      <c r="DV546" s="2" t="s">
        <v>208</v>
      </c>
      <c r="DW546" s="2" t="s">
        <v>208</v>
      </c>
      <c r="DX546" s="2" t="s">
        <v>208</v>
      </c>
      <c r="DY546" s="2" t="s">
        <v>208</v>
      </c>
      <c r="DZ546" s="2" t="s">
        <v>208</v>
      </c>
      <c r="EA546" s="2" t="s">
        <v>208</v>
      </c>
      <c r="EB546" s="2" t="s">
        <v>208</v>
      </c>
      <c r="EC546" s="2" t="s">
        <v>209</v>
      </c>
      <c r="ED546" s="2" t="s">
        <v>208</v>
      </c>
      <c r="EE546" s="2" t="s">
        <v>208</v>
      </c>
      <c r="EF546" s="2" t="s">
        <v>208</v>
      </c>
      <c r="EG546" s="2" t="s">
        <v>208</v>
      </c>
      <c r="EH546" s="2" t="s">
        <v>208</v>
      </c>
      <c r="EI546" s="2" t="s">
        <v>208</v>
      </c>
      <c r="EJ546" s="2" t="s">
        <v>208</v>
      </c>
      <c r="EK546" s="2" t="s">
        <v>208</v>
      </c>
      <c r="EL546" s="2" t="s">
        <v>208</v>
      </c>
      <c r="EM546" s="2">
        <v>32</v>
      </c>
      <c r="EN546" s="2">
        <v>16</v>
      </c>
      <c r="EO546" s="2">
        <v>128</v>
      </c>
      <c r="EP546" s="2">
        <v>128</v>
      </c>
      <c r="EQ546" s="2">
        <v>16</v>
      </c>
      <c r="ER546" s="2">
        <v>16</v>
      </c>
      <c r="ES546" s="2">
        <v>128</v>
      </c>
      <c r="ET546" s="2">
        <v>16</v>
      </c>
      <c r="EU546" s="2">
        <v>128</v>
      </c>
      <c r="EV546" s="2">
        <v>16</v>
      </c>
      <c r="EW546" s="2">
        <v>16</v>
      </c>
      <c r="EX546" s="2">
        <v>128</v>
      </c>
      <c r="EY546" s="2">
        <v>16</v>
      </c>
      <c r="EZ546" s="2">
        <v>16</v>
      </c>
      <c r="FA546" s="2">
        <v>128</v>
      </c>
      <c r="FB546" s="2">
        <v>128</v>
      </c>
      <c r="FC546" s="2">
        <v>128</v>
      </c>
      <c r="FD546" s="2">
        <v>128</v>
      </c>
      <c r="FE546" s="2">
        <v>0</v>
      </c>
      <c r="FF546" s="2">
        <v>128</v>
      </c>
      <c r="FG546" s="2">
        <v>16</v>
      </c>
      <c r="FH546" s="2">
        <v>16</v>
      </c>
      <c r="FI546" s="2">
        <v>128</v>
      </c>
      <c r="FJ546" s="2">
        <v>128</v>
      </c>
      <c r="FK546" s="2">
        <v>16</v>
      </c>
      <c r="FL546" s="2">
        <v>16</v>
      </c>
      <c r="FM546" s="2">
        <v>16</v>
      </c>
      <c r="FN546" s="2">
        <v>128</v>
      </c>
      <c r="FO546" s="2">
        <v>128</v>
      </c>
      <c r="FP546" s="2">
        <v>16</v>
      </c>
      <c r="FQ546" s="2">
        <v>16</v>
      </c>
      <c r="FR546" s="2">
        <v>128</v>
      </c>
      <c r="FS546" s="2">
        <v>16</v>
      </c>
      <c r="FT546" s="2">
        <v>128</v>
      </c>
      <c r="FU546" s="2">
        <v>128</v>
      </c>
      <c r="FV546" s="2">
        <v>16</v>
      </c>
      <c r="FW546" s="2">
        <v>16</v>
      </c>
      <c r="FX546" s="2">
        <v>128</v>
      </c>
      <c r="FY546" s="2">
        <v>128</v>
      </c>
      <c r="FZ546" s="2">
        <v>128</v>
      </c>
      <c r="GA546" s="2">
        <v>128</v>
      </c>
      <c r="GB546" s="2">
        <v>128</v>
      </c>
      <c r="GC546" s="2">
        <v>16</v>
      </c>
      <c r="GD546" s="2">
        <v>0</v>
      </c>
      <c r="GE546" s="2">
        <v>16</v>
      </c>
      <c r="GF546" s="2">
        <v>32</v>
      </c>
      <c r="GG546" s="2">
        <v>128</v>
      </c>
      <c r="GH546" s="2">
        <v>128</v>
      </c>
      <c r="GI546" s="2">
        <v>16</v>
      </c>
      <c r="GJ546" s="2">
        <v>128</v>
      </c>
      <c r="GK546" s="2">
        <v>16</v>
      </c>
      <c r="GL546" s="2">
        <v>0</v>
      </c>
      <c r="GM546" s="2">
        <v>128</v>
      </c>
      <c r="GN546" s="2">
        <v>16</v>
      </c>
      <c r="GO546" s="2">
        <v>128</v>
      </c>
      <c r="GP546" s="2">
        <v>128</v>
      </c>
      <c r="GQ546" s="2">
        <v>128</v>
      </c>
      <c r="GR546" s="2">
        <v>16</v>
      </c>
      <c r="GS546" s="2">
        <v>128</v>
      </c>
      <c r="GT546" s="2">
        <v>16</v>
      </c>
      <c r="GU546" s="2">
        <v>128</v>
      </c>
    </row>
    <row r="547" spans="1:203" x14ac:dyDescent="0.2">
      <c r="A547" s="2" t="b">
        <v>0</v>
      </c>
      <c r="B547" s="2" t="s">
        <v>201</v>
      </c>
      <c r="C547" s="2" t="s">
        <v>1008</v>
      </c>
      <c r="D547" s="2" t="str">
        <f>_xlfn.XLOOKUP(C:C,[1]KEGGPathways!$C:$C,[1]KEGGPathways!$GQ:$GQ,"NA",0,1)</f>
        <v>N-Acetyl-D-glucosamine; N-Acetyl-D-mannosamine; N-Acetyl-D-galactosamine</v>
      </c>
      <c r="E547" s="2" t="str">
        <f>_xlfn.XLOOKUP(C:C,[1]KEGGPathways!$C:$C,[1]KEGGPathways!$GP:$GP,"NA",0,1)</f>
        <v>C00140; C00645; C01132</v>
      </c>
      <c r="F547" s="2" t="s">
        <v>1009</v>
      </c>
      <c r="G547" s="2" t="s">
        <v>212</v>
      </c>
      <c r="H547" s="2" t="s">
        <v>213</v>
      </c>
      <c r="I547" s="2" t="s">
        <v>214</v>
      </c>
      <c r="J547" s="2" t="s">
        <v>214</v>
      </c>
      <c r="K547" s="2">
        <v>9.48</v>
      </c>
      <c r="L547" s="2">
        <v>243.07185999999999</v>
      </c>
      <c r="M547" s="2">
        <v>1.3460000000000001</v>
      </c>
      <c r="N547" s="2">
        <v>124182207.612652</v>
      </c>
      <c r="O547" s="2">
        <v>0</v>
      </c>
      <c r="P547" s="2">
        <v>8</v>
      </c>
      <c r="Q547" s="2">
        <v>95.7</v>
      </c>
      <c r="R547" s="2">
        <v>9.8000000000000007</v>
      </c>
      <c r="S547" s="2">
        <v>98.5</v>
      </c>
      <c r="T547" s="2" t="s">
        <v>201</v>
      </c>
      <c r="U547" s="2" t="s">
        <v>207</v>
      </c>
      <c r="V547" s="2">
        <v>6932626.6330098901</v>
      </c>
      <c r="W547" s="2">
        <v>34525041.143302701</v>
      </c>
      <c r="X547" s="2">
        <v>71720336.886500701</v>
      </c>
      <c r="Y547" s="2">
        <v>10415678.938771199</v>
      </c>
      <c r="Z547" s="2">
        <v>9059102.8504665997</v>
      </c>
      <c r="AA547" s="2">
        <v>557276.05739748199</v>
      </c>
      <c r="AB547" s="2">
        <v>397875.99694355199</v>
      </c>
      <c r="AC547" s="2">
        <v>73216431.735685304</v>
      </c>
      <c r="AD547" s="2">
        <v>15362297.5838586</v>
      </c>
      <c r="AE547" s="2">
        <v>21065444.084308799</v>
      </c>
      <c r="AF547" s="2">
        <v>3710257.22478037</v>
      </c>
      <c r="AG547" s="2">
        <v>24202391.635161798</v>
      </c>
      <c r="AH547" s="2">
        <v>966719.62872365501</v>
      </c>
      <c r="AI547" s="2">
        <v>74234548.395359799</v>
      </c>
      <c r="AJ547" s="2">
        <v>77026321.512708098</v>
      </c>
      <c r="AK547" s="2">
        <v>95323660.553322598</v>
      </c>
      <c r="AL547" s="2">
        <v>80067339.346819505</v>
      </c>
      <c r="AM547" s="2">
        <v>55076708.998544797</v>
      </c>
      <c r="AN547" s="2">
        <v>63322726.7090967</v>
      </c>
      <c r="AO547" s="2">
        <v>436627.21548320598</v>
      </c>
      <c r="AP547" s="2">
        <v>575684.36564617301</v>
      </c>
      <c r="AQ547" s="2">
        <v>112066530.590775</v>
      </c>
      <c r="AR547" s="2">
        <v>25937902.151401501</v>
      </c>
      <c r="AS547" s="2">
        <v>22745348.165585998</v>
      </c>
      <c r="AT547" s="2">
        <v>676974.90661036398</v>
      </c>
      <c r="AU547" s="2">
        <v>14208957.3950438</v>
      </c>
      <c r="AV547" s="2">
        <v>124182207.612652</v>
      </c>
      <c r="AW547" s="2">
        <v>16799560.989229102</v>
      </c>
      <c r="AX547" s="2">
        <v>431886.03616521601</v>
      </c>
      <c r="AY547" s="2">
        <v>584569.63433996402</v>
      </c>
      <c r="AZ547" s="2">
        <v>78218928.663828596</v>
      </c>
      <c r="BA547" s="2">
        <v>16709461.2625589</v>
      </c>
      <c r="BB547" s="2">
        <v>856055.07020877802</v>
      </c>
      <c r="BC547" s="2">
        <v>21025262.091361601</v>
      </c>
      <c r="BD547" s="2">
        <v>17525802.5433749</v>
      </c>
      <c r="BE547" s="2">
        <v>564294.91334921203</v>
      </c>
      <c r="BF547" s="2">
        <v>101501042.241969</v>
      </c>
      <c r="BG547" s="2">
        <v>2460353.1647606101</v>
      </c>
      <c r="BH547" s="2">
        <v>700162.91168992501</v>
      </c>
      <c r="BI547" s="2">
        <v>38209559.866623297</v>
      </c>
      <c r="BJ547" s="2">
        <v>93174407.466355294</v>
      </c>
      <c r="BK547" s="2">
        <v>11860222.4961244</v>
      </c>
      <c r="BL547" s="2">
        <v>18866577.683182601</v>
      </c>
      <c r="BM547" s="2">
        <v>708499.68494282605</v>
      </c>
      <c r="BN547" s="2">
        <v>518173.64615238702</v>
      </c>
      <c r="BO547" s="2">
        <v>28229748.1772746</v>
      </c>
      <c r="BP547" s="2">
        <v>25817424.790001798</v>
      </c>
      <c r="BQ547" s="2">
        <v>19827375.660878599</v>
      </c>
      <c r="BR547" s="2">
        <v>120402484.90773501</v>
      </c>
      <c r="BS547" s="2">
        <v>20824821.012022201</v>
      </c>
      <c r="BT547" s="2">
        <v>27207280.779718298</v>
      </c>
      <c r="BU547" s="2">
        <v>57469456.430569902</v>
      </c>
      <c r="BV547" s="2">
        <v>15159597.924757499</v>
      </c>
      <c r="BW547" s="2">
        <v>57823283.721544199</v>
      </c>
      <c r="BX547" s="2">
        <v>33923295.182544</v>
      </c>
      <c r="BY547" s="2">
        <v>54208331.5797472</v>
      </c>
      <c r="BZ547" s="2">
        <v>11675062.5159829</v>
      </c>
      <c r="CA547" s="2">
        <v>88200143.158576593</v>
      </c>
      <c r="CB547" s="2">
        <v>526741.63858223904</v>
      </c>
      <c r="CC547" s="2">
        <v>106246691.114198</v>
      </c>
      <c r="CD547" s="2" t="s">
        <v>208</v>
      </c>
      <c r="CE547" s="2" t="s">
        <v>208</v>
      </c>
      <c r="CF547" s="2" t="s">
        <v>208</v>
      </c>
      <c r="CG547" s="2" t="s">
        <v>208</v>
      </c>
      <c r="CH547" s="2" t="s">
        <v>208</v>
      </c>
      <c r="CI547" s="2" t="s">
        <v>208</v>
      </c>
      <c r="CJ547" s="2" t="s">
        <v>208</v>
      </c>
      <c r="CK547" s="2" t="s">
        <v>208</v>
      </c>
      <c r="CL547" s="2" t="s">
        <v>209</v>
      </c>
      <c r="CM547" s="2" t="s">
        <v>208</v>
      </c>
      <c r="CN547" s="2" t="s">
        <v>208</v>
      </c>
      <c r="CO547" s="2" t="s">
        <v>208</v>
      </c>
      <c r="CP547" s="2" t="s">
        <v>209</v>
      </c>
      <c r="CQ547" s="2" t="s">
        <v>208</v>
      </c>
      <c r="CR547" s="2" t="s">
        <v>208</v>
      </c>
      <c r="CS547" s="2" t="s">
        <v>208</v>
      </c>
      <c r="CT547" s="2" t="s">
        <v>208</v>
      </c>
      <c r="CU547" s="2" t="s">
        <v>208</v>
      </c>
      <c r="CV547" s="2" t="s">
        <v>209</v>
      </c>
      <c r="CW547" s="2" t="s">
        <v>209</v>
      </c>
      <c r="CX547" s="2" t="s">
        <v>208</v>
      </c>
      <c r="CY547" s="2" t="s">
        <v>208</v>
      </c>
      <c r="CZ547" s="2" t="s">
        <v>208</v>
      </c>
      <c r="DA547" s="2" t="s">
        <v>209</v>
      </c>
      <c r="DB547" s="2" t="s">
        <v>208</v>
      </c>
      <c r="DC547" s="2" t="s">
        <v>208</v>
      </c>
      <c r="DD547" s="2" t="s">
        <v>208</v>
      </c>
      <c r="DE547" s="2" t="s">
        <v>208</v>
      </c>
      <c r="DF547" s="2" t="s">
        <v>208</v>
      </c>
      <c r="DG547" s="2" t="s">
        <v>208</v>
      </c>
      <c r="DH547" s="2" t="s">
        <v>208</v>
      </c>
      <c r="DI547" s="2" t="s">
        <v>209</v>
      </c>
      <c r="DJ547" s="2" t="s">
        <v>208</v>
      </c>
      <c r="DK547" s="2" t="s">
        <v>208</v>
      </c>
      <c r="DL547" s="2" t="s">
        <v>208</v>
      </c>
      <c r="DM547" s="2" t="s">
        <v>208</v>
      </c>
      <c r="DN547" s="2" t="s">
        <v>208</v>
      </c>
      <c r="DO547" s="2" t="s">
        <v>208</v>
      </c>
      <c r="DP547" s="2" t="s">
        <v>208</v>
      </c>
      <c r="DQ547" s="2" t="s">
        <v>208</v>
      </c>
      <c r="DR547" s="2" t="s">
        <v>209</v>
      </c>
      <c r="DS547" s="2" t="s">
        <v>208</v>
      </c>
      <c r="DT547" s="2" t="s">
        <v>208</v>
      </c>
      <c r="DU547" s="2" t="s">
        <v>208</v>
      </c>
      <c r="DV547" s="2" t="s">
        <v>208</v>
      </c>
      <c r="DW547" s="2" t="s">
        <v>208</v>
      </c>
      <c r="DX547" s="2" t="s">
        <v>209</v>
      </c>
      <c r="DY547" s="2" t="s">
        <v>209</v>
      </c>
      <c r="DZ547" s="2" t="s">
        <v>209</v>
      </c>
      <c r="EA547" s="2" t="s">
        <v>208</v>
      </c>
      <c r="EB547" s="2" t="s">
        <v>209</v>
      </c>
      <c r="EC547" s="2" t="s">
        <v>208</v>
      </c>
      <c r="ED547" s="2" t="s">
        <v>209</v>
      </c>
      <c r="EE547" s="2" t="s">
        <v>208</v>
      </c>
      <c r="EF547" s="2" t="s">
        <v>208</v>
      </c>
      <c r="EG547" s="2" t="s">
        <v>209</v>
      </c>
      <c r="EH547" s="2" t="s">
        <v>209</v>
      </c>
      <c r="EI547" s="2" t="s">
        <v>208</v>
      </c>
      <c r="EJ547" s="2" t="s">
        <v>208</v>
      </c>
      <c r="EK547" s="2" t="s">
        <v>208</v>
      </c>
      <c r="EL547" s="2" t="s">
        <v>208</v>
      </c>
      <c r="EM547" s="2">
        <v>32</v>
      </c>
      <c r="EN547" s="2">
        <v>128</v>
      </c>
      <c r="EO547" s="2">
        <v>64</v>
      </c>
      <c r="EP547" s="2">
        <v>64</v>
      </c>
      <c r="EQ547" s="2">
        <v>128</v>
      </c>
      <c r="ER547" s="2">
        <v>128</v>
      </c>
      <c r="ES547" s="2">
        <v>16</v>
      </c>
      <c r="ET547" s="2">
        <v>16</v>
      </c>
      <c r="EU547" s="2">
        <v>0</v>
      </c>
      <c r="EV547" s="2">
        <v>128</v>
      </c>
      <c r="EW547" s="2">
        <v>128</v>
      </c>
      <c r="EX547" s="2">
        <v>128</v>
      </c>
      <c r="EY547" s="2">
        <v>0</v>
      </c>
      <c r="EZ547" s="2">
        <v>128</v>
      </c>
      <c r="FA547" s="2">
        <v>64</v>
      </c>
      <c r="FB547" s="2">
        <v>64</v>
      </c>
      <c r="FC547" s="2">
        <v>64</v>
      </c>
      <c r="FD547" s="2">
        <v>64</v>
      </c>
      <c r="FE547" s="2">
        <v>0</v>
      </c>
      <c r="FF547" s="2">
        <v>0</v>
      </c>
      <c r="FG547" s="2">
        <v>16</v>
      </c>
      <c r="FH547" s="2">
        <v>16</v>
      </c>
      <c r="FI547" s="2">
        <v>64</v>
      </c>
      <c r="FJ547" s="2">
        <v>0</v>
      </c>
      <c r="FK547" s="2">
        <v>128</v>
      </c>
      <c r="FL547" s="2">
        <v>16</v>
      </c>
      <c r="FM547" s="2">
        <v>128</v>
      </c>
      <c r="FN547" s="2">
        <v>64</v>
      </c>
      <c r="FO547" s="2">
        <v>128</v>
      </c>
      <c r="FP547" s="2">
        <v>16</v>
      </c>
      <c r="FQ547" s="2">
        <v>128</v>
      </c>
      <c r="FR547" s="2">
        <v>0</v>
      </c>
      <c r="FS547" s="2">
        <v>128</v>
      </c>
      <c r="FT547" s="2">
        <v>128</v>
      </c>
      <c r="FU547" s="2">
        <v>128</v>
      </c>
      <c r="FV547" s="2">
        <v>128</v>
      </c>
      <c r="FW547" s="2">
        <v>16</v>
      </c>
      <c r="FX547" s="2">
        <v>64</v>
      </c>
      <c r="FY547" s="2">
        <v>128</v>
      </c>
      <c r="FZ547" s="2">
        <v>16</v>
      </c>
      <c r="GA547" s="2">
        <v>0</v>
      </c>
      <c r="GB547" s="2">
        <v>64</v>
      </c>
      <c r="GC547" s="2">
        <v>128</v>
      </c>
      <c r="GD547" s="2">
        <v>128</v>
      </c>
      <c r="GE547" s="2">
        <v>16</v>
      </c>
      <c r="GF547" s="2">
        <v>128</v>
      </c>
      <c r="GG547" s="2">
        <v>0</v>
      </c>
      <c r="GH547" s="2">
        <v>0</v>
      </c>
      <c r="GI547" s="2">
        <v>0</v>
      </c>
      <c r="GJ547" s="2">
        <v>64</v>
      </c>
      <c r="GK547" s="2">
        <v>0</v>
      </c>
      <c r="GL547" s="2">
        <v>128</v>
      </c>
      <c r="GM547" s="2">
        <v>0</v>
      </c>
      <c r="GN547" s="2">
        <v>128</v>
      </c>
      <c r="GO547" s="2">
        <v>64</v>
      </c>
      <c r="GP547" s="2">
        <v>0</v>
      </c>
      <c r="GQ547" s="2">
        <v>0</v>
      </c>
      <c r="GR547" s="2">
        <v>128</v>
      </c>
      <c r="GS547" s="2">
        <v>64</v>
      </c>
      <c r="GT547" s="2">
        <v>16</v>
      </c>
      <c r="GU547" s="2">
        <v>64</v>
      </c>
    </row>
    <row r="548" spans="1:203" x14ac:dyDescent="0.2">
      <c r="A548" s="2" t="b">
        <v>1</v>
      </c>
      <c r="B548" s="2" t="s">
        <v>201</v>
      </c>
      <c r="C548" s="2" t="s">
        <v>1010</v>
      </c>
      <c r="D548" s="2" t="str">
        <f>_xlfn.XLOOKUP(C:C,[1]KEGGPathways!$C:$C,[1]KEGGPathways!$GQ:$GQ,"NA",0,1)</f>
        <v>NA</v>
      </c>
      <c r="E548" s="2" t="str">
        <f>_xlfn.XLOOKUP(C:C,[1]KEGGPathways!$C:$C,[1]KEGGPathways!$GP:$GP,"NA",0,1)</f>
        <v>NA</v>
      </c>
      <c r="F548" s="2" t="s">
        <v>1011</v>
      </c>
      <c r="G548" s="2" t="s">
        <v>204</v>
      </c>
      <c r="H548" s="2" t="s">
        <v>213</v>
      </c>
      <c r="I548" s="2" t="s">
        <v>214</v>
      </c>
      <c r="J548" s="2" t="s">
        <v>204</v>
      </c>
      <c r="K548" s="2">
        <v>0.01</v>
      </c>
      <c r="L548" s="2">
        <v>223.10559000000001</v>
      </c>
      <c r="M548" s="2">
        <v>1.024</v>
      </c>
      <c r="N548" s="2">
        <v>170791868.12168401</v>
      </c>
      <c r="O548" s="2">
        <v>5</v>
      </c>
      <c r="P548" s="2">
        <v>3</v>
      </c>
      <c r="Q548" s="2" t="s">
        <v>201</v>
      </c>
      <c r="R548" s="2" t="s">
        <v>201</v>
      </c>
      <c r="S548" s="2">
        <v>77.900000000000006</v>
      </c>
      <c r="T548" s="2" t="s">
        <v>201</v>
      </c>
      <c r="U548" s="2" t="s">
        <v>207</v>
      </c>
      <c r="V548" s="2">
        <v>129192682.090652</v>
      </c>
      <c r="W548" s="2">
        <v>6934666.4285089504</v>
      </c>
      <c r="X548" s="2">
        <v>4716871.76278596</v>
      </c>
      <c r="Y548" s="2">
        <v>127445015.461622</v>
      </c>
      <c r="Z548" s="2">
        <v>103188404.49200299</v>
      </c>
      <c r="AA548" s="2">
        <v>49579272.952708498</v>
      </c>
      <c r="AB548" s="2">
        <v>42595426.0011319</v>
      </c>
      <c r="AC548" s="2">
        <v>2406675.4921240201</v>
      </c>
      <c r="AD548" s="2">
        <v>170791868.12168401</v>
      </c>
      <c r="AE548" s="2">
        <v>104779347.50955901</v>
      </c>
      <c r="AF548" s="2">
        <v>77150878.292368993</v>
      </c>
      <c r="AG548" s="2">
        <v>114062683.52227101</v>
      </c>
      <c r="AH548" s="2">
        <v>35583225.845492803</v>
      </c>
      <c r="AI548" s="2">
        <v>16149094.2188998</v>
      </c>
      <c r="AJ548" s="2">
        <v>6101483.9711606205</v>
      </c>
      <c r="AK548" s="2">
        <v>9358463.5998314694</v>
      </c>
      <c r="AL548" s="2">
        <v>7748362.7618027302</v>
      </c>
      <c r="AM548" s="2">
        <v>2570292.1884211302</v>
      </c>
      <c r="AN548" s="2">
        <v>5735281.2830601297</v>
      </c>
      <c r="AO548" s="2">
        <v>51587754.1207463</v>
      </c>
      <c r="AP548" s="2">
        <v>40448894.345795602</v>
      </c>
      <c r="AQ548" s="2">
        <v>7634618.2252847804</v>
      </c>
      <c r="AR548" s="2">
        <v>7171096.1331110597</v>
      </c>
      <c r="AS548" s="2">
        <v>127169545.242231</v>
      </c>
      <c r="AT548" s="2">
        <v>45971012.031808503</v>
      </c>
      <c r="AU548" s="2">
        <v>127160964.664235</v>
      </c>
      <c r="AV548" s="2">
        <v>72772333.632974595</v>
      </c>
      <c r="AW548" s="2">
        <v>5069230.3042204101</v>
      </c>
      <c r="AX548" s="2">
        <v>53116994.301853001</v>
      </c>
      <c r="AY548" s="2">
        <v>39000637.647045903</v>
      </c>
      <c r="AZ548" s="2">
        <v>3022760.4970575701</v>
      </c>
      <c r="BA548" s="2">
        <v>134878055.50839201</v>
      </c>
      <c r="BB548" s="2">
        <v>43265193.974654801</v>
      </c>
      <c r="BC548" s="2">
        <v>6634438.9598175697</v>
      </c>
      <c r="BD548" s="2">
        <v>136013291.89817801</v>
      </c>
      <c r="BE548" s="2">
        <v>49457518.720238097</v>
      </c>
      <c r="BF548" s="2">
        <v>3968972.5994818602</v>
      </c>
      <c r="BG548" s="2">
        <v>818397.14175788104</v>
      </c>
      <c r="BH548" s="2">
        <v>34563130.943348497</v>
      </c>
      <c r="BI548" s="2">
        <v>4822347.4701174004</v>
      </c>
      <c r="BJ548" s="2">
        <v>4226079.2772365604</v>
      </c>
      <c r="BK548" s="2">
        <v>136326064.595869</v>
      </c>
      <c r="BL548" s="2">
        <v>19281488.269890402</v>
      </c>
      <c r="BM548" s="2">
        <v>42798254.806746803</v>
      </c>
      <c r="BN548" s="2">
        <v>43296336.583360299</v>
      </c>
      <c r="BO548" s="2">
        <v>3497624.1431283401</v>
      </c>
      <c r="BP548" s="2">
        <v>4898098.7473408403</v>
      </c>
      <c r="BQ548" s="2">
        <v>129756722.57334</v>
      </c>
      <c r="BR548" s="2">
        <v>1704284.4828260201</v>
      </c>
      <c r="BS548" s="2">
        <v>96298488.811370596</v>
      </c>
      <c r="BT548" s="2">
        <v>6010646.1107015796</v>
      </c>
      <c r="BU548" s="2">
        <v>2259672.08851904</v>
      </c>
      <c r="BV548" s="2">
        <v>99523359.146449894</v>
      </c>
      <c r="BW548" s="2">
        <v>4300343.9615146397</v>
      </c>
      <c r="BX548" s="2">
        <v>4644394.0197641803</v>
      </c>
      <c r="BY548" s="2">
        <v>5688166.2003554199</v>
      </c>
      <c r="BZ548" s="2">
        <v>109399929.48526099</v>
      </c>
      <c r="CA548" s="2">
        <v>4922680.5874529602</v>
      </c>
      <c r="CB548" s="2">
        <v>46293405.927355997</v>
      </c>
      <c r="CC548" s="2">
        <v>2947557.5866517499</v>
      </c>
      <c r="CD548" s="2" t="s">
        <v>208</v>
      </c>
      <c r="CE548" s="2" t="s">
        <v>217</v>
      </c>
      <c r="CF548" s="2" t="s">
        <v>208</v>
      </c>
      <c r="CG548" s="2" t="s">
        <v>208</v>
      </c>
      <c r="CH548" s="2" t="s">
        <v>217</v>
      </c>
      <c r="CI548" s="2" t="s">
        <v>217</v>
      </c>
      <c r="CJ548" s="2" t="s">
        <v>208</v>
      </c>
      <c r="CK548" s="2" t="s">
        <v>208</v>
      </c>
      <c r="CL548" s="2" t="s">
        <v>208</v>
      </c>
      <c r="CM548" s="2" t="s">
        <v>209</v>
      </c>
      <c r="CN548" s="2" t="s">
        <v>217</v>
      </c>
      <c r="CO548" s="2" t="s">
        <v>217</v>
      </c>
      <c r="CP548" s="2" t="s">
        <v>217</v>
      </c>
      <c r="CQ548" s="2" t="s">
        <v>208</v>
      </c>
      <c r="CR548" s="2" t="s">
        <v>208</v>
      </c>
      <c r="CS548" s="2" t="s">
        <v>208</v>
      </c>
      <c r="CT548" s="2" t="s">
        <v>208</v>
      </c>
      <c r="CU548" s="2" t="s">
        <v>208</v>
      </c>
      <c r="CV548" s="2" t="s">
        <v>208</v>
      </c>
      <c r="CW548" s="2" t="s">
        <v>208</v>
      </c>
      <c r="CX548" s="2" t="s">
        <v>208</v>
      </c>
      <c r="CY548" s="2" t="s">
        <v>208</v>
      </c>
      <c r="CZ548" s="2" t="s">
        <v>208</v>
      </c>
      <c r="DA548" s="2" t="s">
        <v>208</v>
      </c>
      <c r="DB548" s="2" t="s">
        <v>217</v>
      </c>
      <c r="DC548" s="2" t="s">
        <v>217</v>
      </c>
      <c r="DD548" s="2" t="s">
        <v>217</v>
      </c>
      <c r="DE548" s="2" t="s">
        <v>217</v>
      </c>
      <c r="DF548" s="2" t="s">
        <v>208</v>
      </c>
      <c r="DG548" s="2" t="s">
        <v>217</v>
      </c>
      <c r="DH548" s="2" t="s">
        <v>208</v>
      </c>
      <c r="DI548" s="2" t="s">
        <v>208</v>
      </c>
      <c r="DJ548" s="2" t="s">
        <v>217</v>
      </c>
      <c r="DK548" s="2" t="s">
        <v>208</v>
      </c>
      <c r="DL548" s="2" t="s">
        <v>208</v>
      </c>
      <c r="DM548" s="2" t="s">
        <v>217</v>
      </c>
      <c r="DN548" s="2" t="s">
        <v>208</v>
      </c>
      <c r="DO548" s="2" t="s">
        <v>208</v>
      </c>
      <c r="DP548" s="2" t="s">
        <v>208</v>
      </c>
      <c r="DQ548" s="2" t="s">
        <v>208</v>
      </c>
      <c r="DR548" s="2" t="s">
        <v>208</v>
      </c>
      <c r="DS548" s="2" t="s">
        <v>208</v>
      </c>
      <c r="DT548" s="2" t="s">
        <v>217</v>
      </c>
      <c r="DU548" s="2" t="s">
        <v>208</v>
      </c>
      <c r="DV548" s="2" t="s">
        <v>208</v>
      </c>
      <c r="DW548" s="2" t="s">
        <v>208</v>
      </c>
      <c r="DX548" s="2" t="s">
        <v>208</v>
      </c>
      <c r="DY548" s="2" t="s">
        <v>208</v>
      </c>
      <c r="DZ548" s="2" t="s">
        <v>217</v>
      </c>
      <c r="EA548" s="2" t="s">
        <v>208</v>
      </c>
      <c r="EB548" s="2" t="s">
        <v>217</v>
      </c>
      <c r="EC548" s="2" t="s">
        <v>208</v>
      </c>
      <c r="ED548" s="2" t="s">
        <v>208</v>
      </c>
      <c r="EE548" s="2" t="s">
        <v>217</v>
      </c>
      <c r="EF548" s="2" t="s">
        <v>208</v>
      </c>
      <c r="EG548" s="2" t="s">
        <v>208</v>
      </c>
      <c r="EH548" s="2" t="s">
        <v>208</v>
      </c>
      <c r="EI548" s="2" t="s">
        <v>217</v>
      </c>
      <c r="EJ548" s="2" t="s">
        <v>208</v>
      </c>
      <c r="EK548" s="2" t="s">
        <v>208</v>
      </c>
      <c r="EL548" s="2" t="s">
        <v>208</v>
      </c>
      <c r="EM548" s="2">
        <v>32</v>
      </c>
      <c r="EN548" s="2">
        <v>0</v>
      </c>
      <c r="EO548" s="2">
        <v>128</v>
      </c>
      <c r="EP548" s="2">
        <v>128</v>
      </c>
      <c r="EQ548" s="2">
        <v>0</v>
      </c>
      <c r="ER548" s="2">
        <v>0</v>
      </c>
      <c r="ES548" s="2">
        <v>128</v>
      </c>
      <c r="ET548" s="2">
        <v>128</v>
      </c>
      <c r="EU548" s="2">
        <v>128</v>
      </c>
      <c r="EV548" s="2">
        <v>0</v>
      </c>
      <c r="EW548" s="2">
        <v>0</v>
      </c>
      <c r="EX548" s="2">
        <v>0</v>
      </c>
      <c r="EY548" s="2">
        <v>0</v>
      </c>
      <c r="EZ548" s="2">
        <v>128</v>
      </c>
      <c r="FA548" s="2">
        <v>128</v>
      </c>
      <c r="FB548" s="2">
        <v>128</v>
      </c>
      <c r="FC548" s="2">
        <v>128</v>
      </c>
      <c r="FD548" s="2">
        <v>128</v>
      </c>
      <c r="FE548" s="2">
        <v>128</v>
      </c>
      <c r="FF548" s="2">
        <v>128</v>
      </c>
      <c r="FG548" s="2">
        <v>128</v>
      </c>
      <c r="FH548" s="2">
        <v>128</v>
      </c>
      <c r="FI548" s="2">
        <v>128</v>
      </c>
      <c r="FJ548" s="2">
        <v>128</v>
      </c>
      <c r="FK548" s="2">
        <v>0</v>
      </c>
      <c r="FL548" s="2">
        <v>0</v>
      </c>
      <c r="FM548" s="2">
        <v>0</v>
      </c>
      <c r="FN548" s="2">
        <v>0</v>
      </c>
      <c r="FO548" s="2">
        <v>128</v>
      </c>
      <c r="FP548" s="2">
        <v>0</v>
      </c>
      <c r="FQ548" s="2">
        <v>128</v>
      </c>
      <c r="FR548" s="2">
        <v>128</v>
      </c>
      <c r="FS548" s="2">
        <v>0</v>
      </c>
      <c r="FT548" s="2">
        <v>128</v>
      </c>
      <c r="FU548" s="2">
        <v>128</v>
      </c>
      <c r="FV548" s="2">
        <v>0</v>
      </c>
      <c r="FW548" s="2">
        <v>128</v>
      </c>
      <c r="FX548" s="2">
        <v>128</v>
      </c>
      <c r="FY548" s="2">
        <v>128</v>
      </c>
      <c r="FZ548" s="2">
        <v>128</v>
      </c>
      <c r="GA548" s="2">
        <v>128</v>
      </c>
      <c r="GB548" s="2">
        <v>128</v>
      </c>
      <c r="GC548" s="2">
        <v>0</v>
      </c>
      <c r="GD548" s="2">
        <v>128</v>
      </c>
      <c r="GE548" s="2">
        <v>128</v>
      </c>
      <c r="GF548" s="2">
        <v>128</v>
      </c>
      <c r="GG548" s="2">
        <v>16</v>
      </c>
      <c r="GH548" s="2">
        <v>128</v>
      </c>
      <c r="GI548" s="2">
        <v>0</v>
      </c>
      <c r="GJ548" s="2">
        <v>128</v>
      </c>
      <c r="GK548" s="2">
        <v>0</v>
      </c>
      <c r="GL548" s="2">
        <v>128</v>
      </c>
      <c r="GM548" s="2">
        <v>128</v>
      </c>
      <c r="GN548" s="2">
        <v>0</v>
      </c>
      <c r="GO548" s="2">
        <v>128</v>
      </c>
      <c r="GP548" s="2">
        <v>128</v>
      </c>
      <c r="GQ548" s="2">
        <v>128</v>
      </c>
      <c r="GR548" s="2">
        <v>0</v>
      </c>
      <c r="GS548" s="2">
        <v>128</v>
      </c>
      <c r="GT548" s="2">
        <v>128</v>
      </c>
      <c r="GU548" s="2">
        <v>128</v>
      </c>
    </row>
    <row r="549" spans="1:203" x14ac:dyDescent="0.2">
      <c r="A549" s="2" t="b">
        <v>0</v>
      </c>
      <c r="B549" s="2" t="s">
        <v>201</v>
      </c>
      <c r="C549" s="2" t="s">
        <v>1012</v>
      </c>
      <c r="D549" s="2" t="str">
        <f>_xlfn.XLOOKUP(C:C,[1]KEGGPathways!$C:$C,[1]KEGGPathways!$GQ:$GQ,"NA",0,1)</f>
        <v>NA</v>
      </c>
      <c r="E549" s="2" t="str">
        <f>_xlfn.XLOOKUP(C:C,[1]KEGGPathways!$C:$C,[1]KEGGPathways!$GP:$GP,"NA",0,1)</f>
        <v>NA</v>
      </c>
      <c r="F549" s="2" t="s">
        <v>1013</v>
      </c>
      <c r="G549" s="2" t="s">
        <v>212</v>
      </c>
      <c r="H549" s="2" t="s">
        <v>213</v>
      </c>
      <c r="I549" s="2" t="s">
        <v>214</v>
      </c>
      <c r="J549" s="2" t="s">
        <v>212</v>
      </c>
      <c r="K549" s="2">
        <v>19.72</v>
      </c>
      <c r="L549" s="2">
        <v>218.04022000000001</v>
      </c>
      <c r="M549" s="2">
        <v>1.204</v>
      </c>
      <c r="N549" s="2">
        <v>222161722.66174701</v>
      </c>
      <c r="O549" s="2">
        <v>15</v>
      </c>
      <c r="P549" s="2">
        <v>1</v>
      </c>
      <c r="Q549" s="2">
        <v>95.3</v>
      </c>
      <c r="R549" s="2">
        <v>9.8000000000000007</v>
      </c>
      <c r="S549" s="2" t="s">
        <v>201</v>
      </c>
      <c r="T549" s="2" t="s">
        <v>201</v>
      </c>
      <c r="U549" s="2" t="s">
        <v>207</v>
      </c>
      <c r="V549" s="2">
        <v>4409662.5011939798</v>
      </c>
      <c r="W549" s="2">
        <v>1571231.6156369001</v>
      </c>
      <c r="X549" s="2">
        <v>607672.95146275102</v>
      </c>
      <c r="Y549" s="2">
        <v>5843263.6041451497</v>
      </c>
      <c r="Z549" s="2">
        <v>5744152.31930009</v>
      </c>
      <c r="AA549" s="2">
        <v>16339198.022206999</v>
      </c>
      <c r="AB549" s="2">
        <v>16386050.3898477</v>
      </c>
      <c r="AC549" s="2">
        <v>1250425.9666170501</v>
      </c>
      <c r="AD549" s="2">
        <v>10263496.7217301</v>
      </c>
      <c r="AE549" s="2">
        <v>4230178.6589289298</v>
      </c>
      <c r="AF549" s="2">
        <v>222161722.66174701</v>
      </c>
      <c r="AG549" s="2">
        <v>3576386.8301786198</v>
      </c>
      <c r="AH549" s="2">
        <v>11517319.1572973</v>
      </c>
      <c r="AI549" s="2">
        <v>1230879.0806165801</v>
      </c>
      <c r="AJ549" s="2">
        <v>1049911.7516764901</v>
      </c>
      <c r="AK549" s="2">
        <v>1441768.06913358</v>
      </c>
      <c r="AL549" s="2">
        <v>1020166.28182566</v>
      </c>
      <c r="AM549" s="2">
        <v>599121.25757584698</v>
      </c>
      <c r="AN549" s="2">
        <v>636888.35506739805</v>
      </c>
      <c r="AO549" s="2">
        <v>15806961.0192855</v>
      </c>
      <c r="AP549" s="2">
        <v>13733245.0360331</v>
      </c>
      <c r="AQ549" s="2">
        <v>1350395.0537272899</v>
      </c>
      <c r="AR549" s="2">
        <v>3059673.2546248701</v>
      </c>
      <c r="AS549" s="2">
        <v>3550492.9315173202</v>
      </c>
      <c r="AT549" s="2">
        <v>19559859.1605036</v>
      </c>
      <c r="AU549" s="2">
        <v>5867269.2561708698</v>
      </c>
      <c r="AV549" s="2">
        <v>4478495.6326944297</v>
      </c>
      <c r="AW549" s="2">
        <v>3424718.0987951402</v>
      </c>
      <c r="AX549" s="2">
        <v>15200861.8483645</v>
      </c>
      <c r="AY549" s="2">
        <v>98085653.384877205</v>
      </c>
      <c r="AZ549" s="2">
        <v>674915.92222830001</v>
      </c>
      <c r="BA549" s="2">
        <v>8002575.1055616001</v>
      </c>
      <c r="BB549" s="2">
        <v>14204749.7461414</v>
      </c>
      <c r="BC549" s="2">
        <v>2574902.0591537799</v>
      </c>
      <c r="BD549" s="2">
        <v>3137673.7869953299</v>
      </c>
      <c r="BE549" s="2">
        <v>13391233.7306512</v>
      </c>
      <c r="BF549" s="2">
        <v>1535625.01804018</v>
      </c>
      <c r="BG549" s="2">
        <v>85982.389190135495</v>
      </c>
      <c r="BH549" s="2">
        <v>11278846.9483399</v>
      </c>
      <c r="BI549" s="2">
        <v>1255931.9904173601</v>
      </c>
      <c r="BJ549" s="2">
        <v>487600.882235091</v>
      </c>
      <c r="BK549" s="2">
        <v>4027030.7088183798</v>
      </c>
      <c r="BL549" s="2">
        <v>1061461.5731995699</v>
      </c>
      <c r="BM549" s="2">
        <v>15158096.226838799</v>
      </c>
      <c r="BN549" s="2">
        <v>15743426.2588307</v>
      </c>
      <c r="BO549" s="2">
        <v>1768808.26266815</v>
      </c>
      <c r="BP549" s="2">
        <v>1402094.1598411801</v>
      </c>
      <c r="BQ549" s="2">
        <v>1541491.78798872</v>
      </c>
      <c r="BR549" s="2">
        <v>1603722.38125112</v>
      </c>
      <c r="BS549" s="2">
        <v>2491284.2101404099</v>
      </c>
      <c r="BT549" s="2">
        <v>1691350.49387171</v>
      </c>
      <c r="BU549" s="2">
        <v>557783.05625213298</v>
      </c>
      <c r="BV549" s="2">
        <v>5398867.4946449902</v>
      </c>
      <c r="BW549" s="2">
        <v>632554.28032995795</v>
      </c>
      <c r="BX549" s="2">
        <v>1536358.8022892</v>
      </c>
      <c r="BY549" s="2">
        <v>774375.51842222596</v>
      </c>
      <c r="BZ549" s="2">
        <v>6869657.4297900097</v>
      </c>
      <c r="CA549" s="2">
        <v>1496943.48495597</v>
      </c>
      <c r="CB549" s="2">
        <v>14426202.4004787</v>
      </c>
      <c r="CC549" s="2">
        <v>1235637.8556892299</v>
      </c>
      <c r="CD549" s="2" t="s">
        <v>208</v>
      </c>
      <c r="CE549" s="2" t="s">
        <v>208</v>
      </c>
      <c r="CF549" s="2" t="s">
        <v>208</v>
      </c>
      <c r="CG549" s="2" t="s">
        <v>208</v>
      </c>
      <c r="CH549" s="2" t="s">
        <v>208</v>
      </c>
      <c r="CI549" s="2" t="s">
        <v>208</v>
      </c>
      <c r="CJ549" s="2" t="s">
        <v>208</v>
      </c>
      <c r="CK549" s="2" t="s">
        <v>208</v>
      </c>
      <c r="CL549" s="2" t="s">
        <v>208</v>
      </c>
      <c r="CM549" s="2" t="s">
        <v>208</v>
      </c>
      <c r="CN549" s="2" t="s">
        <v>208</v>
      </c>
      <c r="CO549" s="2" t="s">
        <v>208</v>
      </c>
      <c r="CP549" s="2" t="s">
        <v>208</v>
      </c>
      <c r="CQ549" s="2" t="s">
        <v>208</v>
      </c>
      <c r="CR549" s="2" t="s">
        <v>208</v>
      </c>
      <c r="CS549" s="2" t="s">
        <v>208</v>
      </c>
      <c r="CT549" s="2" t="s">
        <v>208</v>
      </c>
      <c r="CU549" s="2" t="s">
        <v>208</v>
      </c>
      <c r="CV549" s="2" t="s">
        <v>208</v>
      </c>
      <c r="CW549" s="2" t="s">
        <v>208</v>
      </c>
      <c r="CX549" s="2" t="s">
        <v>208</v>
      </c>
      <c r="CY549" s="2" t="s">
        <v>208</v>
      </c>
      <c r="CZ549" s="2" t="s">
        <v>208</v>
      </c>
      <c r="DA549" s="2" t="s">
        <v>208</v>
      </c>
      <c r="DB549" s="2" t="s">
        <v>208</v>
      </c>
      <c r="DC549" s="2" t="s">
        <v>208</v>
      </c>
      <c r="DD549" s="2" t="s">
        <v>208</v>
      </c>
      <c r="DE549" s="2" t="s">
        <v>208</v>
      </c>
      <c r="DF549" s="2" t="s">
        <v>208</v>
      </c>
      <c r="DG549" s="2" t="s">
        <v>208</v>
      </c>
      <c r="DH549" s="2" t="s">
        <v>209</v>
      </c>
      <c r="DI549" s="2" t="s">
        <v>208</v>
      </c>
      <c r="DJ549" s="2" t="s">
        <v>208</v>
      </c>
      <c r="DK549" s="2" t="s">
        <v>208</v>
      </c>
      <c r="DL549" s="2" t="s">
        <v>208</v>
      </c>
      <c r="DM549" s="2" t="s">
        <v>208</v>
      </c>
      <c r="DN549" s="2" t="s">
        <v>208</v>
      </c>
      <c r="DO549" s="2" t="s">
        <v>208</v>
      </c>
      <c r="DP549" s="2" t="s">
        <v>208</v>
      </c>
      <c r="DQ549" s="2" t="s">
        <v>208</v>
      </c>
      <c r="DR549" s="2" t="s">
        <v>208</v>
      </c>
      <c r="DS549" s="2" t="s">
        <v>208</v>
      </c>
      <c r="DT549" s="2" t="s">
        <v>208</v>
      </c>
      <c r="DU549" s="2" t="s">
        <v>208</v>
      </c>
      <c r="DV549" s="2" t="s">
        <v>208</v>
      </c>
      <c r="DW549" s="2" t="s">
        <v>208</v>
      </c>
      <c r="DX549" s="2" t="s">
        <v>208</v>
      </c>
      <c r="DY549" s="2" t="s">
        <v>208</v>
      </c>
      <c r="DZ549" s="2" t="s">
        <v>208</v>
      </c>
      <c r="EA549" s="2" t="s">
        <v>208</v>
      </c>
      <c r="EB549" s="2" t="s">
        <v>208</v>
      </c>
      <c r="EC549" s="2" t="s">
        <v>208</v>
      </c>
      <c r="ED549" s="2" t="s">
        <v>208</v>
      </c>
      <c r="EE549" s="2" t="s">
        <v>208</v>
      </c>
      <c r="EF549" s="2" t="s">
        <v>208</v>
      </c>
      <c r="EG549" s="2" t="s">
        <v>208</v>
      </c>
      <c r="EH549" s="2" t="s">
        <v>208</v>
      </c>
      <c r="EI549" s="2" t="s">
        <v>208</v>
      </c>
      <c r="EJ549" s="2" t="s">
        <v>208</v>
      </c>
      <c r="EK549" s="2" t="s">
        <v>208</v>
      </c>
      <c r="EL549" s="2" t="s">
        <v>208</v>
      </c>
      <c r="EM549" s="2">
        <v>16</v>
      </c>
      <c r="EN549" s="2">
        <v>128</v>
      </c>
      <c r="EO549" s="2">
        <v>128</v>
      </c>
      <c r="EP549" s="2">
        <v>128</v>
      </c>
      <c r="EQ549" s="2">
        <v>128</v>
      </c>
      <c r="ER549" s="2">
        <v>128</v>
      </c>
      <c r="ES549" s="2">
        <v>128</v>
      </c>
      <c r="ET549" s="2">
        <v>128</v>
      </c>
      <c r="EU549" s="2">
        <v>16</v>
      </c>
      <c r="EV549" s="2">
        <v>128</v>
      </c>
      <c r="EW549" s="2">
        <v>128</v>
      </c>
      <c r="EX549" s="2">
        <v>64</v>
      </c>
      <c r="EY549" s="2">
        <v>128</v>
      </c>
      <c r="EZ549" s="2">
        <v>128</v>
      </c>
      <c r="FA549" s="2">
        <v>128</v>
      </c>
      <c r="FB549" s="2">
        <v>128</v>
      </c>
      <c r="FC549" s="2">
        <v>128</v>
      </c>
      <c r="FD549" s="2">
        <v>128</v>
      </c>
      <c r="FE549" s="2">
        <v>128</v>
      </c>
      <c r="FF549" s="2">
        <v>128</v>
      </c>
      <c r="FG549" s="2">
        <v>128</v>
      </c>
      <c r="FH549" s="2">
        <v>128</v>
      </c>
      <c r="FI549" s="2">
        <v>128</v>
      </c>
      <c r="FJ549" s="2">
        <v>128</v>
      </c>
      <c r="FK549" s="2">
        <v>128</v>
      </c>
      <c r="FL549" s="2">
        <v>128</v>
      </c>
      <c r="FM549" s="2">
        <v>128</v>
      </c>
      <c r="FN549" s="2">
        <v>128</v>
      </c>
      <c r="FO549" s="2">
        <v>128</v>
      </c>
      <c r="FP549" s="2">
        <v>128</v>
      </c>
      <c r="FQ549" s="2">
        <v>0</v>
      </c>
      <c r="FR549" s="2">
        <v>128</v>
      </c>
      <c r="FS549" s="2">
        <v>128</v>
      </c>
      <c r="FT549" s="2">
        <v>128</v>
      </c>
      <c r="FU549" s="2">
        <v>128</v>
      </c>
      <c r="FV549" s="2">
        <v>128</v>
      </c>
      <c r="FW549" s="2">
        <v>128</v>
      </c>
      <c r="FX549" s="2">
        <v>128</v>
      </c>
      <c r="FY549" s="2">
        <v>128</v>
      </c>
      <c r="FZ549" s="2">
        <v>128</v>
      </c>
      <c r="GA549" s="2">
        <v>128</v>
      </c>
      <c r="GB549" s="2">
        <v>128</v>
      </c>
      <c r="GC549" s="2">
        <v>128</v>
      </c>
      <c r="GD549" s="2">
        <v>16</v>
      </c>
      <c r="GE549" s="2">
        <v>128</v>
      </c>
      <c r="GF549" s="2">
        <v>128</v>
      </c>
      <c r="GG549" s="2">
        <v>16</v>
      </c>
      <c r="GH549" s="2">
        <v>128</v>
      </c>
      <c r="GI549" s="2">
        <v>128</v>
      </c>
      <c r="GJ549" s="2">
        <v>128</v>
      </c>
      <c r="GK549" s="2">
        <v>128</v>
      </c>
      <c r="GL549" s="2">
        <v>128</v>
      </c>
      <c r="GM549" s="2">
        <v>128</v>
      </c>
      <c r="GN549" s="2">
        <v>128</v>
      </c>
      <c r="GO549" s="2">
        <v>128</v>
      </c>
      <c r="GP549" s="2">
        <v>16</v>
      </c>
      <c r="GQ549" s="2">
        <v>16</v>
      </c>
      <c r="GR549" s="2">
        <v>128</v>
      </c>
      <c r="GS549" s="2">
        <v>128</v>
      </c>
      <c r="GT549" s="2">
        <v>128</v>
      </c>
      <c r="GU549" s="2">
        <v>128</v>
      </c>
    </row>
    <row r="550" spans="1:203" x14ac:dyDescent="0.2">
      <c r="A550" s="2" t="b">
        <v>1</v>
      </c>
      <c r="B550" s="2" t="s">
        <v>201</v>
      </c>
      <c r="C550" s="2" t="s">
        <v>1014</v>
      </c>
      <c r="D550" s="2" t="str">
        <f>_xlfn.XLOOKUP(C:C,[1]KEGGPathways!$C:$C,[1]KEGGPathways!$GQ:$GQ,"NA",0,1)</f>
        <v>NA</v>
      </c>
      <c r="E550" s="2" t="str">
        <f>_xlfn.XLOOKUP(C:C,[1]KEGGPathways!$C:$C,[1]KEGGPathways!$GP:$GP,"NA",0,1)</f>
        <v>NA</v>
      </c>
      <c r="F550" s="2" t="s">
        <v>1015</v>
      </c>
      <c r="G550" s="2" t="s">
        <v>204</v>
      </c>
      <c r="H550" s="2" t="s">
        <v>213</v>
      </c>
      <c r="I550" s="2" t="s">
        <v>205</v>
      </c>
      <c r="J550" s="2" t="s">
        <v>204</v>
      </c>
      <c r="K550" s="2">
        <v>0.1</v>
      </c>
      <c r="L550" s="2">
        <v>267.15832</v>
      </c>
      <c r="M550" s="2">
        <v>9.0570000000000004</v>
      </c>
      <c r="N550" s="2">
        <v>125651149.661221</v>
      </c>
      <c r="O550" s="2">
        <v>4</v>
      </c>
      <c r="P550" s="2">
        <v>9</v>
      </c>
      <c r="Q550" s="2" t="s">
        <v>201</v>
      </c>
      <c r="R550" s="2" t="s">
        <v>201</v>
      </c>
      <c r="S550" s="2">
        <v>76</v>
      </c>
      <c r="T550" s="2" t="s">
        <v>201</v>
      </c>
      <c r="U550" s="2" t="s">
        <v>207</v>
      </c>
      <c r="V550" s="2">
        <v>2911575.9829572602</v>
      </c>
      <c r="W550" s="2">
        <v>28929728.847346202</v>
      </c>
      <c r="X550" s="2">
        <v>12433627.326567801</v>
      </c>
      <c r="Y550" s="2">
        <v>3413524.4940280402</v>
      </c>
      <c r="Z550" s="2">
        <v>2713961.1219009198</v>
      </c>
      <c r="AA550" s="2">
        <v>315055.67291487398</v>
      </c>
      <c r="AB550" s="2">
        <v>128261.164383436</v>
      </c>
      <c r="AC550" s="2">
        <v>52873588.635332398</v>
      </c>
      <c r="AD550" s="2">
        <v>2909488.8852737499</v>
      </c>
      <c r="AE550" s="2">
        <v>2110103.8634446799</v>
      </c>
      <c r="AF550" s="2">
        <v>2342341.4301802302</v>
      </c>
      <c r="AG550" s="2">
        <v>2925035.0235466501</v>
      </c>
      <c r="AH550" s="2">
        <v>297446.29009494802</v>
      </c>
      <c r="AI550" s="2">
        <v>89561734.240256503</v>
      </c>
      <c r="AJ550" s="2">
        <v>15486844.5260236</v>
      </c>
      <c r="AK550" s="2">
        <v>20834946.049100101</v>
      </c>
      <c r="AL550" s="2">
        <v>19221663.668298502</v>
      </c>
      <c r="AM550" s="2">
        <v>7581571.9949046802</v>
      </c>
      <c r="AN550" s="2">
        <v>6408057.3932600096</v>
      </c>
      <c r="AO550" s="2">
        <v>181447.63409648399</v>
      </c>
      <c r="AP550" s="2">
        <v>474893.99214721</v>
      </c>
      <c r="AQ550" s="2">
        <v>44315911.638056204</v>
      </c>
      <c r="AR550" s="2">
        <v>66643531.039691798</v>
      </c>
      <c r="AS550" s="2">
        <v>2897328.6224118099</v>
      </c>
      <c r="AT550" s="2">
        <v>301211.05990406498</v>
      </c>
      <c r="AU550" s="2">
        <v>3734839.2847304898</v>
      </c>
      <c r="AV550" s="2">
        <v>29433594.9882323</v>
      </c>
      <c r="AW550" s="2">
        <v>62062475.6980967</v>
      </c>
      <c r="AX550" s="2">
        <v>252424.54372876399</v>
      </c>
      <c r="AY550" s="2">
        <v>191035.91590377601</v>
      </c>
      <c r="AZ550" s="2">
        <v>6191600.03802549</v>
      </c>
      <c r="BA550" s="2">
        <v>2903065.2373116701</v>
      </c>
      <c r="BB550" s="2">
        <v>211546.584771842</v>
      </c>
      <c r="BC550" s="2">
        <v>64493473.6211178</v>
      </c>
      <c r="BD550" s="2">
        <v>2801326.6615138501</v>
      </c>
      <c r="BE550" s="2">
        <v>258402.12598006299</v>
      </c>
      <c r="BF550" s="2">
        <v>53324946.447386503</v>
      </c>
      <c r="BG550" s="2">
        <v>1816212.5705938099</v>
      </c>
      <c r="BH550" s="2">
        <v>1104513.9073667701</v>
      </c>
      <c r="BI550" s="2">
        <v>108923738.666756</v>
      </c>
      <c r="BJ550" s="2">
        <v>14067301.272896901</v>
      </c>
      <c r="BK550" s="2">
        <v>3523890.8670857698</v>
      </c>
      <c r="BL550" s="2">
        <v>24684923.999744099</v>
      </c>
      <c r="BM550" s="2">
        <v>190930.89737502401</v>
      </c>
      <c r="BN550" s="2">
        <v>220989.689065479</v>
      </c>
      <c r="BO550" s="2">
        <v>125651149.661221</v>
      </c>
      <c r="BP550" s="2">
        <v>84545387.523303002</v>
      </c>
      <c r="BQ550" s="2">
        <v>2916198.5804499499</v>
      </c>
      <c r="BR550" s="2">
        <v>31477279.116455801</v>
      </c>
      <c r="BS550" s="2">
        <v>2524666.3642692501</v>
      </c>
      <c r="BT550" s="2">
        <v>25198301.2970502</v>
      </c>
      <c r="BU550" s="2">
        <v>6228361.0212680502</v>
      </c>
      <c r="BV550" s="2">
        <v>1937227.5608791099</v>
      </c>
      <c r="BW550" s="2">
        <v>19305214.425822601</v>
      </c>
      <c r="BX550" s="2">
        <v>86271975.095064506</v>
      </c>
      <c r="BY550" s="2">
        <v>18284538.217180502</v>
      </c>
      <c r="BZ550" s="2">
        <v>1929718.13347574</v>
      </c>
      <c r="CA550" s="2">
        <v>17655597.389341999</v>
      </c>
      <c r="CB550" s="2">
        <v>167707.14925208999</v>
      </c>
      <c r="CC550" s="2">
        <v>24846134.403552301</v>
      </c>
      <c r="CD550" s="2" t="s">
        <v>208</v>
      </c>
      <c r="CE550" s="2" t="s">
        <v>208</v>
      </c>
      <c r="CF550" s="2" t="s">
        <v>208</v>
      </c>
      <c r="CG550" s="2" t="s">
        <v>208</v>
      </c>
      <c r="CH550" s="2" t="s">
        <v>208</v>
      </c>
      <c r="CI550" s="2" t="s">
        <v>208</v>
      </c>
      <c r="CJ550" s="2" t="s">
        <v>208</v>
      </c>
      <c r="CK550" s="2" t="s">
        <v>208</v>
      </c>
      <c r="CL550" s="2" t="s">
        <v>208</v>
      </c>
      <c r="CM550" s="2" t="s">
        <v>208</v>
      </c>
      <c r="CN550" s="2" t="s">
        <v>208</v>
      </c>
      <c r="CO550" s="2" t="s">
        <v>208</v>
      </c>
      <c r="CP550" s="2" t="s">
        <v>208</v>
      </c>
      <c r="CQ550" s="2" t="s">
        <v>208</v>
      </c>
      <c r="CR550" s="2" t="s">
        <v>217</v>
      </c>
      <c r="CS550" s="2" t="s">
        <v>208</v>
      </c>
      <c r="CT550" s="2" t="s">
        <v>208</v>
      </c>
      <c r="CU550" s="2" t="s">
        <v>208</v>
      </c>
      <c r="CV550" s="2" t="s">
        <v>208</v>
      </c>
      <c r="CW550" s="2" t="s">
        <v>208</v>
      </c>
      <c r="CX550" s="2" t="s">
        <v>208</v>
      </c>
      <c r="CY550" s="2" t="s">
        <v>208</v>
      </c>
      <c r="CZ550" s="2" t="s">
        <v>208</v>
      </c>
      <c r="DA550" s="2" t="s">
        <v>208</v>
      </c>
      <c r="DB550" s="2" t="s">
        <v>208</v>
      </c>
      <c r="DC550" s="2" t="s">
        <v>208</v>
      </c>
      <c r="DD550" s="2" t="s">
        <v>208</v>
      </c>
      <c r="DE550" s="2" t="s">
        <v>208</v>
      </c>
      <c r="DF550" s="2" t="s">
        <v>208</v>
      </c>
      <c r="DG550" s="2" t="s">
        <v>208</v>
      </c>
      <c r="DH550" s="2" t="s">
        <v>208</v>
      </c>
      <c r="DI550" s="2" t="s">
        <v>208</v>
      </c>
      <c r="DJ550" s="2" t="s">
        <v>208</v>
      </c>
      <c r="DK550" s="2" t="s">
        <v>208</v>
      </c>
      <c r="DL550" s="2" t="s">
        <v>208</v>
      </c>
      <c r="DM550" s="2" t="s">
        <v>208</v>
      </c>
      <c r="DN550" s="2" t="s">
        <v>208</v>
      </c>
      <c r="DO550" s="2" t="s">
        <v>208</v>
      </c>
      <c r="DP550" s="2" t="s">
        <v>208</v>
      </c>
      <c r="DQ550" s="2" t="s">
        <v>208</v>
      </c>
      <c r="DR550" s="2" t="s">
        <v>209</v>
      </c>
      <c r="DS550" s="2" t="s">
        <v>208</v>
      </c>
      <c r="DT550" s="2" t="s">
        <v>208</v>
      </c>
      <c r="DU550" s="2" t="s">
        <v>208</v>
      </c>
      <c r="DV550" s="2" t="s">
        <v>208</v>
      </c>
      <c r="DW550" s="2" t="s">
        <v>208</v>
      </c>
      <c r="DX550" s="2" t="s">
        <v>209</v>
      </c>
      <c r="DY550" s="2" t="s">
        <v>217</v>
      </c>
      <c r="DZ550" s="2" t="s">
        <v>208</v>
      </c>
      <c r="EA550" s="2" t="s">
        <v>208</v>
      </c>
      <c r="EB550" s="2" t="s">
        <v>208</v>
      </c>
      <c r="EC550" s="2" t="s">
        <v>208</v>
      </c>
      <c r="ED550" s="2" t="s">
        <v>208</v>
      </c>
      <c r="EE550" s="2" t="s">
        <v>208</v>
      </c>
      <c r="EF550" s="2" t="s">
        <v>208</v>
      </c>
      <c r="EG550" s="2" t="s">
        <v>217</v>
      </c>
      <c r="EH550" s="2" t="s">
        <v>208</v>
      </c>
      <c r="EI550" s="2" t="s">
        <v>208</v>
      </c>
      <c r="EJ550" s="2" t="s">
        <v>208</v>
      </c>
      <c r="EK550" s="2" t="s">
        <v>208</v>
      </c>
      <c r="EL550" s="2" t="s">
        <v>208</v>
      </c>
      <c r="EM550" s="2">
        <v>32</v>
      </c>
      <c r="EN550" s="2">
        <v>128</v>
      </c>
      <c r="EO550" s="2">
        <v>128</v>
      </c>
      <c r="EP550" s="2">
        <v>128</v>
      </c>
      <c r="EQ550" s="2">
        <v>128</v>
      </c>
      <c r="ER550" s="2">
        <v>128</v>
      </c>
      <c r="ES550" s="2">
        <v>128</v>
      </c>
      <c r="ET550" s="2">
        <v>32</v>
      </c>
      <c r="EU550" s="2">
        <v>128</v>
      </c>
      <c r="EV550" s="2">
        <v>128</v>
      </c>
      <c r="EW550" s="2">
        <v>128</v>
      </c>
      <c r="EX550" s="2">
        <v>128</v>
      </c>
      <c r="EY550" s="2">
        <v>128</v>
      </c>
      <c r="EZ550" s="2">
        <v>128</v>
      </c>
      <c r="FA550" s="2">
        <v>0</v>
      </c>
      <c r="FB550" s="2">
        <v>128</v>
      </c>
      <c r="FC550" s="2">
        <v>128</v>
      </c>
      <c r="FD550" s="2">
        <v>128</v>
      </c>
      <c r="FE550" s="2">
        <v>128</v>
      </c>
      <c r="FF550" s="2">
        <v>128</v>
      </c>
      <c r="FG550" s="2">
        <v>128</v>
      </c>
      <c r="FH550" s="2">
        <v>128</v>
      </c>
      <c r="FI550" s="2">
        <v>128</v>
      </c>
      <c r="FJ550" s="2">
        <v>128</v>
      </c>
      <c r="FK550" s="2">
        <v>128</v>
      </c>
      <c r="FL550" s="2">
        <v>16</v>
      </c>
      <c r="FM550" s="2">
        <v>128</v>
      </c>
      <c r="FN550" s="2">
        <v>128</v>
      </c>
      <c r="FO550" s="2">
        <v>128</v>
      </c>
      <c r="FP550" s="2">
        <v>16</v>
      </c>
      <c r="FQ550" s="2">
        <v>128</v>
      </c>
      <c r="FR550" s="2">
        <v>128</v>
      </c>
      <c r="FS550" s="2">
        <v>128</v>
      </c>
      <c r="FT550" s="2">
        <v>128</v>
      </c>
      <c r="FU550" s="2">
        <v>128</v>
      </c>
      <c r="FV550" s="2">
        <v>128</v>
      </c>
      <c r="FW550" s="2">
        <v>128</v>
      </c>
      <c r="FX550" s="2">
        <v>128</v>
      </c>
      <c r="FY550" s="2">
        <v>128</v>
      </c>
      <c r="FZ550" s="2">
        <v>128</v>
      </c>
      <c r="GA550" s="2">
        <v>0</v>
      </c>
      <c r="GB550" s="2">
        <v>128</v>
      </c>
      <c r="GC550" s="2">
        <v>128</v>
      </c>
      <c r="GD550" s="2">
        <v>128</v>
      </c>
      <c r="GE550" s="2">
        <v>128</v>
      </c>
      <c r="GF550" s="2">
        <v>128</v>
      </c>
      <c r="GG550" s="2">
        <v>0</v>
      </c>
      <c r="GH550" s="2">
        <v>0</v>
      </c>
      <c r="GI550" s="2">
        <v>128</v>
      </c>
      <c r="GJ550" s="2">
        <v>128</v>
      </c>
      <c r="GK550" s="2">
        <v>128</v>
      </c>
      <c r="GL550" s="2">
        <v>128</v>
      </c>
      <c r="GM550" s="2">
        <v>128</v>
      </c>
      <c r="GN550" s="2">
        <v>128</v>
      </c>
      <c r="GO550" s="2">
        <v>128</v>
      </c>
      <c r="GP550" s="2">
        <v>0</v>
      </c>
      <c r="GQ550" s="2">
        <v>128</v>
      </c>
      <c r="GR550" s="2">
        <v>128</v>
      </c>
      <c r="GS550" s="2">
        <v>128</v>
      </c>
      <c r="GT550" s="2">
        <v>128</v>
      </c>
      <c r="GU550" s="2">
        <v>128</v>
      </c>
    </row>
    <row r="551" spans="1:203" x14ac:dyDescent="0.2">
      <c r="A551" s="2" t="b">
        <v>1</v>
      </c>
      <c r="B551" s="2" t="s">
        <v>201</v>
      </c>
      <c r="C551" s="2" t="s">
        <v>1016</v>
      </c>
      <c r="D551" s="2" t="str">
        <f>_xlfn.XLOOKUP(C:C,[1]KEGGPathways!$C:$C,[1]KEGGPathways!$GQ:$GQ,"NA",0,1)</f>
        <v>Juvenile hormone III acid</v>
      </c>
      <c r="E551" s="2" t="str">
        <f>_xlfn.XLOOKUP(C:C,[1]KEGGPathways!$C:$C,[1]KEGGPathways!$GP:$GP,"NA",0,1)</f>
        <v>C16504</v>
      </c>
      <c r="F551" s="2" t="s">
        <v>1017</v>
      </c>
      <c r="G551" s="2" t="s">
        <v>204</v>
      </c>
      <c r="H551" s="2" t="s">
        <v>204</v>
      </c>
      <c r="I551" s="2" t="s">
        <v>205</v>
      </c>
      <c r="J551" s="2" t="s">
        <v>205</v>
      </c>
      <c r="K551" s="2">
        <v>-0.01</v>
      </c>
      <c r="L551" s="2">
        <v>252.17254</v>
      </c>
      <c r="M551" s="2">
        <v>17.523</v>
      </c>
      <c r="N551" s="2">
        <v>190686285.96960801</v>
      </c>
      <c r="O551" s="2">
        <v>72</v>
      </c>
      <c r="P551" s="2">
        <v>16</v>
      </c>
      <c r="Q551" s="2">
        <v>99.8</v>
      </c>
      <c r="R551" s="2">
        <v>10</v>
      </c>
      <c r="S551" s="2" t="s">
        <v>201</v>
      </c>
      <c r="T551" s="2" t="s">
        <v>452</v>
      </c>
      <c r="U551" s="2" t="s">
        <v>207</v>
      </c>
      <c r="V551" s="2">
        <v>6586445.03155524</v>
      </c>
      <c r="W551" s="2">
        <v>61675063.312110603</v>
      </c>
      <c r="X551" s="2">
        <v>61778094.271141402</v>
      </c>
      <c r="Y551" s="2">
        <v>6449029.1840297598</v>
      </c>
      <c r="Z551" s="2">
        <v>6812739.2605785998</v>
      </c>
      <c r="AA551" s="2">
        <v>5354196.0564663196</v>
      </c>
      <c r="AB551" s="2">
        <v>8481940.0974742193</v>
      </c>
      <c r="AC551" s="2">
        <v>8581991.8603977505</v>
      </c>
      <c r="AD551" s="2">
        <v>7470387.4814686105</v>
      </c>
      <c r="AE551" s="2">
        <v>7847375.9390450297</v>
      </c>
      <c r="AF551" s="2">
        <v>7902440.9934082301</v>
      </c>
      <c r="AG551" s="2">
        <v>8504247.8096933402</v>
      </c>
      <c r="AH551" s="2">
        <v>7898813.4243593598</v>
      </c>
      <c r="AI551" s="2">
        <v>9812330.5520166103</v>
      </c>
      <c r="AJ551" s="2">
        <v>190686285.96960801</v>
      </c>
      <c r="AK551" s="2">
        <v>131536333.497483</v>
      </c>
      <c r="AL551" s="2">
        <v>125883243.234042</v>
      </c>
      <c r="AM551" s="2">
        <v>34625459.243810698</v>
      </c>
      <c r="AN551" s="2">
        <v>20510324.394774999</v>
      </c>
      <c r="AO551" s="2">
        <v>7614832.7751839599</v>
      </c>
      <c r="AP551" s="2">
        <v>8383452.9599682502</v>
      </c>
      <c r="AQ551" s="2">
        <v>9066823.0711442493</v>
      </c>
      <c r="AR551" s="2">
        <v>9028896.9706794508</v>
      </c>
      <c r="AS551" s="2">
        <v>7342070.8676908296</v>
      </c>
      <c r="AT551" s="2">
        <v>7550507.7211819598</v>
      </c>
      <c r="AU551" s="2">
        <v>7665128.4317763103</v>
      </c>
      <c r="AV551" s="2">
        <v>7297497.6205412699</v>
      </c>
      <c r="AW551" s="2">
        <v>4805538.5312606497</v>
      </c>
      <c r="AX551" s="2">
        <v>7853814.4366644304</v>
      </c>
      <c r="AY551" s="2">
        <v>7401191.0327091897</v>
      </c>
      <c r="AZ551" s="2">
        <v>29210916.098883301</v>
      </c>
      <c r="BA551" s="2">
        <v>7091993.0867523197</v>
      </c>
      <c r="BB551" s="2">
        <v>7891178.5927133299</v>
      </c>
      <c r="BC551" s="2">
        <v>8376125.5824337099</v>
      </c>
      <c r="BD551" s="2">
        <v>8241234.3447146704</v>
      </c>
      <c r="BE551" s="2">
        <v>7874703.5139784804</v>
      </c>
      <c r="BF551" s="2">
        <v>9624206.7018970791</v>
      </c>
      <c r="BG551" s="2">
        <v>7452728.34028049</v>
      </c>
      <c r="BH551" s="2">
        <v>5770951.8200377999</v>
      </c>
      <c r="BI551" s="2">
        <v>9555872.0408232193</v>
      </c>
      <c r="BJ551" s="2">
        <v>59430680.731605202</v>
      </c>
      <c r="BK551" s="2">
        <v>7049307.5488934303</v>
      </c>
      <c r="BL551" s="2">
        <v>34191763.576338902</v>
      </c>
      <c r="BM551" s="2">
        <v>7383633.4866183596</v>
      </c>
      <c r="BN551" s="2">
        <v>7486465.3377361801</v>
      </c>
      <c r="BO551" s="2">
        <v>10784498.0441154</v>
      </c>
      <c r="BP551" s="2">
        <v>9332203.9836807493</v>
      </c>
      <c r="BQ551" s="2">
        <v>7065001.4953243705</v>
      </c>
      <c r="BR551" s="2">
        <v>7113979.60399001</v>
      </c>
      <c r="BS551" s="2">
        <v>8083632.6912244298</v>
      </c>
      <c r="BT551" s="2">
        <v>29402652.445395101</v>
      </c>
      <c r="BU551" s="2">
        <v>23941883.662746001</v>
      </c>
      <c r="BV551" s="2">
        <v>7464151.8692020299</v>
      </c>
      <c r="BW551" s="2">
        <v>141935315.246793</v>
      </c>
      <c r="BX551" s="2">
        <v>9576898.3337113094</v>
      </c>
      <c r="BY551" s="2">
        <v>127712418.724696</v>
      </c>
      <c r="BZ551" s="2">
        <v>6988725.4227503296</v>
      </c>
      <c r="CA551" s="2">
        <v>172377404.46002701</v>
      </c>
      <c r="CB551" s="2">
        <v>7239567.0038003996</v>
      </c>
      <c r="CC551" s="2">
        <v>8179691.1833082195</v>
      </c>
      <c r="CD551" s="2" t="s">
        <v>208</v>
      </c>
      <c r="CE551" s="2" t="s">
        <v>208</v>
      </c>
      <c r="CF551" s="2" t="s">
        <v>208</v>
      </c>
      <c r="CG551" s="2" t="s">
        <v>208</v>
      </c>
      <c r="CH551" s="2" t="s">
        <v>208</v>
      </c>
      <c r="CI551" s="2" t="s">
        <v>208</v>
      </c>
      <c r="CJ551" s="2" t="s">
        <v>208</v>
      </c>
      <c r="CK551" s="2" t="s">
        <v>208</v>
      </c>
      <c r="CL551" s="2" t="s">
        <v>208</v>
      </c>
      <c r="CM551" s="2" t="s">
        <v>208</v>
      </c>
      <c r="CN551" s="2" t="s">
        <v>208</v>
      </c>
      <c r="CO551" s="2" t="s">
        <v>208</v>
      </c>
      <c r="CP551" s="2" t="s">
        <v>208</v>
      </c>
      <c r="CQ551" s="2" t="s">
        <v>208</v>
      </c>
      <c r="CR551" s="2" t="s">
        <v>208</v>
      </c>
      <c r="CS551" s="2" t="s">
        <v>209</v>
      </c>
      <c r="CT551" s="2" t="s">
        <v>208</v>
      </c>
      <c r="CU551" s="2" t="s">
        <v>208</v>
      </c>
      <c r="CV551" s="2" t="s">
        <v>208</v>
      </c>
      <c r="CW551" s="2" t="s">
        <v>208</v>
      </c>
      <c r="CX551" s="2" t="s">
        <v>208</v>
      </c>
      <c r="CY551" s="2" t="s">
        <v>208</v>
      </c>
      <c r="CZ551" s="2" t="s">
        <v>208</v>
      </c>
      <c r="DA551" s="2" t="s">
        <v>208</v>
      </c>
      <c r="DB551" s="2" t="s">
        <v>208</v>
      </c>
      <c r="DC551" s="2" t="s">
        <v>208</v>
      </c>
      <c r="DD551" s="2" t="s">
        <v>208</v>
      </c>
      <c r="DE551" s="2" t="s">
        <v>208</v>
      </c>
      <c r="DF551" s="2" t="s">
        <v>208</v>
      </c>
      <c r="DG551" s="2" t="s">
        <v>208</v>
      </c>
      <c r="DH551" s="2" t="s">
        <v>208</v>
      </c>
      <c r="DI551" s="2" t="s">
        <v>208</v>
      </c>
      <c r="DJ551" s="2" t="s">
        <v>208</v>
      </c>
      <c r="DK551" s="2" t="s">
        <v>208</v>
      </c>
      <c r="DL551" s="2" t="s">
        <v>208</v>
      </c>
      <c r="DM551" s="2" t="s">
        <v>208</v>
      </c>
      <c r="DN551" s="2" t="s">
        <v>208</v>
      </c>
      <c r="DO551" s="2" t="s">
        <v>208</v>
      </c>
      <c r="DP551" s="2" t="s">
        <v>208</v>
      </c>
      <c r="DQ551" s="2" t="s">
        <v>208</v>
      </c>
      <c r="DR551" s="2" t="s">
        <v>208</v>
      </c>
      <c r="DS551" s="2" t="s">
        <v>208</v>
      </c>
      <c r="DT551" s="2" t="s">
        <v>208</v>
      </c>
      <c r="DU551" s="2" t="s">
        <v>208</v>
      </c>
      <c r="DV551" s="2" t="s">
        <v>208</v>
      </c>
      <c r="DW551" s="2" t="s">
        <v>208</v>
      </c>
      <c r="DX551" s="2" t="s">
        <v>208</v>
      </c>
      <c r="DY551" s="2" t="s">
        <v>208</v>
      </c>
      <c r="DZ551" s="2" t="s">
        <v>208</v>
      </c>
      <c r="EA551" s="2" t="s">
        <v>208</v>
      </c>
      <c r="EB551" s="2" t="s">
        <v>208</v>
      </c>
      <c r="EC551" s="2" t="s">
        <v>208</v>
      </c>
      <c r="ED551" s="2" t="s">
        <v>208</v>
      </c>
      <c r="EE551" s="2" t="s">
        <v>208</v>
      </c>
      <c r="EF551" s="2" t="s">
        <v>208</v>
      </c>
      <c r="EG551" s="2" t="s">
        <v>208</v>
      </c>
      <c r="EH551" s="2" t="s">
        <v>208</v>
      </c>
      <c r="EI551" s="2" t="s">
        <v>208</v>
      </c>
      <c r="EJ551" s="2" t="s">
        <v>209</v>
      </c>
      <c r="EK551" s="2" t="s">
        <v>208</v>
      </c>
      <c r="EL551" s="2" t="s">
        <v>208</v>
      </c>
      <c r="EM551" s="2">
        <v>16</v>
      </c>
      <c r="EN551" s="2">
        <v>16</v>
      </c>
      <c r="EO551" s="2">
        <v>128</v>
      </c>
      <c r="EP551" s="2">
        <v>128</v>
      </c>
      <c r="EQ551" s="2">
        <v>16</v>
      </c>
      <c r="ER551" s="2">
        <v>16</v>
      </c>
      <c r="ES551" s="2">
        <v>16</v>
      </c>
      <c r="ET551" s="2">
        <v>16</v>
      </c>
      <c r="EU551" s="2">
        <v>16</v>
      </c>
      <c r="EV551" s="2">
        <v>16</v>
      </c>
      <c r="EW551" s="2">
        <v>16</v>
      </c>
      <c r="EX551" s="2">
        <v>16</v>
      </c>
      <c r="EY551" s="2">
        <v>16</v>
      </c>
      <c r="EZ551" s="2">
        <v>16</v>
      </c>
      <c r="FA551" s="2">
        <v>16</v>
      </c>
      <c r="FB551" s="2">
        <v>0</v>
      </c>
      <c r="FC551" s="2">
        <v>128</v>
      </c>
      <c r="FD551" s="2">
        <v>64</v>
      </c>
      <c r="FE551" s="2">
        <v>128</v>
      </c>
      <c r="FF551" s="2">
        <v>128</v>
      </c>
      <c r="FG551" s="2">
        <v>16</v>
      </c>
      <c r="FH551" s="2">
        <v>16</v>
      </c>
      <c r="FI551" s="2">
        <v>16</v>
      </c>
      <c r="FJ551" s="2">
        <v>16</v>
      </c>
      <c r="FK551" s="2">
        <v>16</v>
      </c>
      <c r="FL551" s="2">
        <v>16</v>
      </c>
      <c r="FM551" s="2">
        <v>16</v>
      </c>
      <c r="FN551" s="2">
        <v>16</v>
      </c>
      <c r="FO551" s="2">
        <v>16</v>
      </c>
      <c r="FP551" s="2">
        <v>16</v>
      </c>
      <c r="FQ551" s="2">
        <v>16</v>
      </c>
      <c r="FR551" s="2">
        <v>128</v>
      </c>
      <c r="FS551" s="2">
        <v>16</v>
      </c>
      <c r="FT551" s="2">
        <v>16</v>
      </c>
      <c r="FU551" s="2">
        <v>16</v>
      </c>
      <c r="FV551" s="2">
        <v>16</v>
      </c>
      <c r="FW551" s="2">
        <v>16</v>
      </c>
      <c r="FX551" s="2">
        <v>16</v>
      </c>
      <c r="FY551" s="2">
        <v>16</v>
      </c>
      <c r="FZ551" s="2">
        <v>16</v>
      </c>
      <c r="GA551" s="2">
        <v>16</v>
      </c>
      <c r="GB551" s="2">
        <v>128</v>
      </c>
      <c r="GC551" s="2">
        <v>16</v>
      </c>
      <c r="GD551" s="2">
        <v>128</v>
      </c>
      <c r="GE551" s="2">
        <v>16</v>
      </c>
      <c r="GF551" s="2">
        <v>16</v>
      </c>
      <c r="GG551" s="2">
        <v>16</v>
      </c>
      <c r="GH551" s="2">
        <v>16</v>
      </c>
      <c r="GI551" s="2">
        <v>16</v>
      </c>
      <c r="GJ551" s="2">
        <v>16</v>
      </c>
      <c r="GK551" s="2">
        <v>16</v>
      </c>
      <c r="GL551" s="2">
        <v>128</v>
      </c>
      <c r="GM551" s="2">
        <v>128</v>
      </c>
      <c r="GN551" s="2">
        <v>16</v>
      </c>
      <c r="GO551" s="2">
        <v>64</v>
      </c>
      <c r="GP551" s="2">
        <v>16</v>
      </c>
      <c r="GQ551" s="2">
        <v>128</v>
      </c>
      <c r="GR551" s="2">
        <v>16</v>
      </c>
      <c r="GS551" s="2">
        <v>0</v>
      </c>
      <c r="GT551" s="2">
        <v>16</v>
      </c>
      <c r="GU551" s="2">
        <v>16</v>
      </c>
    </row>
    <row r="552" spans="1:203" x14ac:dyDescent="0.2">
      <c r="A552" s="2" t="b">
        <v>0</v>
      </c>
      <c r="B552" s="2" t="s">
        <v>201</v>
      </c>
      <c r="C552" s="2" t="s">
        <v>1016</v>
      </c>
      <c r="D552" s="2" t="str">
        <f>_xlfn.XLOOKUP(C:C,[1]KEGGPathways!$C:$C,[1]KEGGPathways!$GQ:$GQ,"NA",0,1)</f>
        <v>Juvenile hormone III acid</v>
      </c>
      <c r="E552" s="2" t="str">
        <f>_xlfn.XLOOKUP(C:C,[1]KEGGPathways!$C:$C,[1]KEGGPathways!$GP:$GP,"NA",0,1)</f>
        <v>C16504</v>
      </c>
      <c r="F552" s="2" t="s">
        <v>1017</v>
      </c>
      <c r="G552" s="2" t="s">
        <v>212</v>
      </c>
      <c r="H552" s="2" t="s">
        <v>213</v>
      </c>
      <c r="I552" s="2" t="s">
        <v>214</v>
      </c>
      <c r="J552" s="2" t="s">
        <v>212</v>
      </c>
      <c r="K552" s="2">
        <v>87170.34</v>
      </c>
      <c r="L552" s="2">
        <v>274.15451000000002</v>
      </c>
      <c r="M552" s="2">
        <v>17.524000000000001</v>
      </c>
      <c r="N552" s="2">
        <v>72426677.454320997</v>
      </c>
      <c r="O552" s="2">
        <v>1</v>
      </c>
      <c r="P552" s="2">
        <v>15</v>
      </c>
      <c r="Q552" s="2">
        <v>99.8</v>
      </c>
      <c r="R552" s="2">
        <v>10</v>
      </c>
      <c r="S552" s="2" t="s">
        <v>201</v>
      </c>
      <c r="T552" s="2" t="s">
        <v>201</v>
      </c>
      <c r="U552" s="2" t="s">
        <v>207</v>
      </c>
      <c r="V552" s="2">
        <v>1773473.26625564</v>
      </c>
      <c r="W552" s="2">
        <v>23852038.627317298</v>
      </c>
      <c r="X552" s="2">
        <v>23348605.753704399</v>
      </c>
      <c r="Y552" s="2">
        <v>1848581.40242305</v>
      </c>
      <c r="Z552" s="2">
        <v>1727222.01581874</v>
      </c>
      <c r="AA552" s="2">
        <v>2357277.1477702898</v>
      </c>
      <c r="AB552" s="2">
        <v>1895094.37862094</v>
      </c>
      <c r="AC552" s="2">
        <v>2111990.40144285</v>
      </c>
      <c r="AD552" s="2">
        <v>1978835.8862820901</v>
      </c>
      <c r="AE552" s="2">
        <v>2326231.7167198202</v>
      </c>
      <c r="AF552" s="2">
        <v>2264336.7997103599</v>
      </c>
      <c r="AG552" s="2">
        <v>2155770.1916067498</v>
      </c>
      <c r="AH552" s="2">
        <v>2157054.3508188399</v>
      </c>
      <c r="AI552" s="2">
        <v>2721401.4529347699</v>
      </c>
      <c r="AJ552" s="2">
        <v>72426677.454320997</v>
      </c>
      <c r="AK552" s="2">
        <v>50681978.657241598</v>
      </c>
      <c r="AL552" s="2">
        <v>49942497.751437098</v>
      </c>
      <c r="AM552" s="2">
        <v>13162646.3800049</v>
      </c>
      <c r="AN552" s="2">
        <v>8020961.5003377497</v>
      </c>
      <c r="AO552" s="2">
        <v>2051893.2382692399</v>
      </c>
      <c r="AP552" s="2">
        <v>2064446.0923331999</v>
      </c>
      <c r="AQ552" s="2">
        <v>2454525.24287717</v>
      </c>
      <c r="AR552" s="2">
        <v>2462405.0482233199</v>
      </c>
      <c r="AS552" s="2">
        <v>1749153.6771525701</v>
      </c>
      <c r="AT552" s="2">
        <v>1959610.6969045701</v>
      </c>
      <c r="AU552" s="2">
        <v>1931901.3864237999</v>
      </c>
      <c r="AV552" s="2">
        <v>1885652.9455168101</v>
      </c>
      <c r="AW552" s="2">
        <v>1833703.3876854</v>
      </c>
      <c r="AX552" s="2">
        <v>2053523.26787829</v>
      </c>
      <c r="AY552" s="2">
        <v>1674200.19069569</v>
      </c>
      <c r="AZ552" s="2">
        <v>11129245.858277399</v>
      </c>
      <c r="BA552" s="2">
        <v>1889826.61991307</v>
      </c>
      <c r="BB552" s="2">
        <v>1827652.193917</v>
      </c>
      <c r="BC552" s="2">
        <v>2217243.0199106801</v>
      </c>
      <c r="BD552" s="2">
        <v>1964850.40740045</v>
      </c>
      <c r="BE552" s="2">
        <v>1647960.49979234</v>
      </c>
      <c r="BF552" s="2">
        <v>2732563.1345189698</v>
      </c>
      <c r="BG552" s="2">
        <v>1692704.4138899699</v>
      </c>
      <c r="BH552" s="2">
        <v>184779.924816785</v>
      </c>
      <c r="BI552" s="2">
        <v>2634999.3047549198</v>
      </c>
      <c r="BJ552" s="2">
        <v>22300512.122044999</v>
      </c>
      <c r="BK552" s="2">
        <v>1844350.90960071</v>
      </c>
      <c r="BL552" s="2">
        <v>13736889.692701699</v>
      </c>
      <c r="BM552" s="2">
        <v>1756263.82826087</v>
      </c>
      <c r="BN552" s="2">
        <v>1752213.0825698499</v>
      </c>
      <c r="BO552" s="2">
        <v>3318162.3056449099</v>
      </c>
      <c r="BP552" s="2">
        <v>2278839.47932665</v>
      </c>
      <c r="BQ552" s="2">
        <v>1921474.5617154001</v>
      </c>
      <c r="BR552" s="2">
        <v>729772.49341958505</v>
      </c>
      <c r="BS552" s="2">
        <v>1802762.25454689</v>
      </c>
      <c r="BT552" s="2">
        <v>12038883.897386</v>
      </c>
      <c r="BU552" s="2">
        <v>8758920.2620567996</v>
      </c>
      <c r="BV552" s="2">
        <v>1965045.7717511</v>
      </c>
      <c r="BW552" s="2">
        <v>57481671.896613799</v>
      </c>
      <c r="BX552" s="2">
        <v>2507898.33771723</v>
      </c>
      <c r="BY552" s="2">
        <v>50440592.289366603</v>
      </c>
      <c r="BZ552" s="2">
        <v>1814836.93917704</v>
      </c>
      <c r="CA552" s="2">
        <v>64336759.098515503</v>
      </c>
      <c r="CB552" s="2">
        <v>1778412.7023567001</v>
      </c>
      <c r="CC552" s="2">
        <v>1984650.9225812301</v>
      </c>
      <c r="CD552" s="2" t="s">
        <v>208</v>
      </c>
      <c r="CE552" s="2" t="s">
        <v>208</v>
      </c>
      <c r="CF552" s="2" t="s">
        <v>208</v>
      </c>
      <c r="CG552" s="2" t="s">
        <v>208</v>
      </c>
      <c r="CH552" s="2" t="s">
        <v>208</v>
      </c>
      <c r="CI552" s="2" t="s">
        <v>208</v>
      </c>
      <c r="CJ552" s="2" t="s">
        <v>208</v>
      </c>
      <c r="CK552" s="2" t="s">
        <v>208</v>
      </c>
      <c r="CL552" s="2" t="s">
        <v>208</v>
      </c>
      <c r="CM552" s="2" t="s">
        <v>208</v>
      </c>
      <c r="CN552" s="2" t="s">
        <v>208</v>
      </c>
      <c r="CO552" s="2" t="s">
        <v>208</v>
      </c>
      <c r="CP552" s="2" t="s">
        <v>208</v>
      </c>
      <c r="CQ552" s="2" t="s">
        <v>208</v>
      </c>
      <c r="CR552" s="2" t="s">
        <v>208</v>
      </c>
      <c r="CS552" s="2" t="s">
        <v>208</v>
      </c>
      <c r="CT552" s="2" t="s">
        <v>208</v>
      </c>
      <c r="CU552" s="2" t="s">
        <v>209</v>
      </c>
      <c r="CV552" s="2" t="s">
        <v>208</v>
      </c>
      <c r="CW552" s="2" t="s">
        <v>208</v>
      </c>
      <c r="CX552" s="2" t="s">
        <v>208</v>
      </c>
      <c r="CY552" s="2" t="s">
        <v>208</v>
      </c>
      <c r="CZ552" s="2" t="s">
        <v>208</v>
      </c>
      <c r="DA552" s="2" t="s">
        <v>208</v>
      </c>
      <c r="DB552" s="2" t="s">
        <v>208</v>
      </c>
      <c r="DC552" s="2" t="s">
        <v>208</v>
      </c>
      <c r="DD552" s="2" t="s">
        <v>208</v>
      </c>
      <c r="DE552" s="2" t="s">
        <v>208</v>
      </c>
      <c r="DF552" s="2" t="s">
        <v>208</v>
      </c>
      <c r="DG552" s="2" t="s">
        <v>208</v>
      </c>
      <c r="DH552" s="2" t="s">
        <v>208</v>
      </c>
      <c r="DI552" s="2" t="s">
        <v>208</v>
      </c>
      <c r="DJ552" s="2" t="s">
        <v>208</v>
      </c>
      <c r="DK552" s="2" t="s">
        <v>208</v>
      </c>
      <c r="DL552" s="2" t="s">
        <v>208</v>
      </c>
      <c r="DM552" s="2" t="s">
        <v>208</v>
      </c>
      <c r="DN552" s="2" t="s">
        <v>208</v>
      </c>
      <c r="DO552" s="2" t="s">
        <v>208</v>
      </c>
      <c r="DP552" s="2" t="s">
        <v>208</v>
      </c>
      <c r="DQ552" s="2" t="s">
        <v>208</v>
      </c>
      <c r="DR552" s="2" t="s">
        <v>208</v>
      </c>
      <c r="DS552" s="2" t="s">
        <v>208</v>
      </c>
      <c r="DT552" s="2" t="s">
        <v>208</v>
      </c>
      <c r="DU552" s="2" t="s">
        <v>208</v>
      </c>
      <c r="DV552" s="2" t="s">
        <v>208</v>
      </c>
      <c r="DW552" s="2" t="s">
        <v>208</v>
      </c>
      <c r="DX552" s="2" t="s">
        <v>208</v>
      </c>
      <c r="DY552" s="2" t="s">
        <v>208</v>
      </c>
      <c r="DZ552" s="2" t="s">
        <v>208</v>
      </c>
      <c r="EA552" s="2" t="s">
        <v>208</v>
      </c>
      <c r="EB552" s="2" t="s">
        <v>208</v>
      </c>
      <c r="EC552" s="2" t="s">
        <v>208</v>
      </c>
      <c r="ED552" s="2" t="s">
        <v>208</v>
      </c>
      <c r="EE552" s="2" t="s">
        <v>208</v>
      </c>
      <c r="EF552" s="2" t="s">
        <v>209</v>
      </c>
      <c r="EG552" s="2" t="s">
        <v>208</v>
      </c>
      <c r="EH552" s="2" t="s">
        <v>208</v>
      </c>
      <c r="EI552" s="2" t="s">
        <v>208</v>
      </c>
      <c r="EJ552" s="2" t="s">
        <v>208</v>
      </c>
      <c r="EK552" s="2" t="s">
        <v>208</v>
      </c>
      <c r="EL552" s="2" t="s">
        <v>208</v>
      </c>
      <c r="EM552" s="2">
        <v>16</v>
      </c>
      <c r="EN552" s="2">
        <v>16</v>
      </c>
      <c r="EO552" s="2">
        <v>128</v>
      </c>
      <c r="EP552" s="2">
        <v>128</v>
      </c>
      <c r="EQ552" s="2">
        <v>16</v>
      </c>
      <c r="ER552" s="2">
        <v>16</v>
      </c>
      <c r="ES552" s="2">
        <v>16</v>
      </c>
      <c r="ET552" s="2">
        <v>16</v>
      </c>
      <c r="EU552" s="2">
        <v>16</v>
      </c>
      <c r="EV552" s="2">
        <v>16</v>
      </c>
      <c r="EW552" s="2">
        <v>16</v>
      </c>
      <c r="EX552" s="2">
        <v>16</v>
      </c>
      <c r="EY552" s="2">
        <v>16</v>
      </c>
      <c r="EZ552" s="2">
        <v>16</v>
      </c>
      <c r="FA552" s="2">
        <v>16</v>
      </c>
      <c r="FB552" s="2">
        <v>64</v>
      </c>
      <c r="FC552" s="2">
        <v>128</v>
      </c>
      <c r="FD552" s="2">
        <v>0</v>
      </c>
      <c r="FE552" s="2">
        <v>128</v>
      </c>
      <c r="FF552" s="2">
        <v>128</v>
      </c>
      <c r="FG552" s="2">
        <v>16</v>
      </c>
      <c r="FH552" s="2">
        <v>16</v>
      </c>
      <c r="FI552" s="2">
        <v>16</v>
      </c>
      <c r="FJ552" s="2">
        <v>16</v>
      </c>
      <c r="FK552" s="2">
        <v>16</v>
      </c>
      <c r="FL552" s="2">
        <v>16</v>
      </c>
      <c r="FM552" s="2">
        <v>16</v>
      </c>
      <c r="FN552" s="2">
        <v>16</v>
      </c>
      <c r="FO552" s="2">
        <v>16</v>
      </c>
      <c r="FP552" s="2">
        <v>16</v>
      </c>
      <c r="FQ552" s="2">
        <v>16</v>
      </c>
      <c r="FR552" s="2">
        <v>128</v>
      </c>
      <c r="FS552" s="2">
        <v>16</v>
      </c>
      <c r="FT552" s="2">
        <v>16</v>
      </c>
      <c r="FU552" s="2">
        <v>16</v>
      </c>
      <c r="FV552" s="2">
        <v>16</v>
      </c>
      <c r="FW552" s="2">
        <v>16</v>
      </c>
      <c r="FX552" s="2">
        <v>16</v>
      </c>
      <c r="FY552" s="2">
        <v>16</v>
      </c>
      <c r="FZ552" s="2">
        <v>128</v>
      </c>
      <c r="GA552" s="2">
        <v>16</v>
      </c>
      <c r="GB552" s="2">
        <v>128</v>
      </c>
      <c r="GC552" s="2">
        <v>16</v>
      </c>
      <c r="GD552" s="2">
        <v>128</v>
      </c>
      <c r="GE552" s="2">
        <v>16</v>
      </c>
      <c r="GF552" s="2">
        <v>16</v>
      </c>
      <c r="GG552" s="2">
        <v>16</v>
      </c>
      <c r="GH552" s="2">
        <v>16</v>
      </c>
      <c r="GI552" s="2">
        <v>16</v>
      </c>
      <c r="GJ552" s="2">
        <v>128</v>
      </c>
      <c r="GK552" s="2">
        <v>16</v>
      </c>
      <c r="GL552" s="2">
        <v>128</v>
      </c>
      <c r="GM552" s="2">
        <v>128</v>
      </c>
      <c r="GN552" s="2">
        <v>16</v>
      </c>
      <c r="GO552" s="2">
        <v>0</v>
      </c>
      <c r="GP552" s="2">
        <v>16</v>
      </c>
      <c r="GQ552" s="2">
        <v>128</v>
      </c>
      <c r="GR552" s="2">
        <v>16</v>
      </c>
      <c r="GS552" s="2">
        <v>64</v>
      </c>
      <c r="GT552" s="2">
        <v>16</v>
      </c>
      <c r="GU552" s="2">
        <v>16</v>
      </c>
    </row>
    <row r="553" spans="1:203" x14ac:dyDescent="0.2">
      <c r="A553" s="2" t="b">
        <v>0</v>
      </c>
      <c r="B553" s="2" t="s">
        <v>201</v>
      </c>
      <c r="C553" s="2" t="s">
        <v>1018</v>
      </c>
      <c r="D553" s="2" t="str">
        <f>_xlfn.XLOOKUP(C:C,[1]KEGGPathways!$C:$C,[1]KEGGPathways!$GQ:$GQ,"NA",0,1)</f>
        <v>NA</v>
      </c>
      <c r="E553" s="2" t="str">
        <f>_xlfn.XLOOKUP(C:C,[1]KEGGPathways!$C:$C,[1]KEGGPathways!$GP:$GP,"NA",0,1)</f>
        <v>NA</v>
      </c>
      <c r="F553" s="2" t="s">
        <v>1019</v>
      </c>
      <c r="G553" s="2" t="s">
        <v>212</v>
      </c>
      <c r="H553" s="2" t="s">
        <v>213</v>
      </c>
      <c r="I553" s="2" t="s">
        <v>214</v>
      </c>
      <c r="J553" s="2" t="s">
        <v>212</v>
      </c>
      <c r="K553" s="2">
        <v>-16.96</v>
      </c>
      <c r="L553" s="2">
        <v>312.08213999999998</v>
      </c>
      <c r="M553" s="2">
        <v>7.399</v>
      </c>
      <c r="N553" s="2">
        <v>117096993.373898</v>
      </c>
      <c r="O553" s="2">
        <v>1</v>
      </c>
      <c r="P553" s="2">
        <v>6</v>
      </c>
      <c r="Q553" s="2">
        <v>94.6</v>
      </c>
      <c r="R553" s="2">
        <v>9.6999999999999993</v>
      </c>
      <c r="S553" s="2" t="s">
        <v>201</v>
      </c>
      <c r="T553" s="2" t="s">
        <v>201</v>
      </c>
      <c r="U553" s="2" t="s">
        <v>207</v>
      </c>
      <c r="V553" s="2">
        <v>2474307.9480675198</v>
      </c>
      <c r="W553" s="2">
        <v>539068.28497111902</v>
      </c>
      <c r="X553" s="2">
        <v>218592.018446039</v>
      </c>
      <c r="Y553" s="2">
        <v>3501904.8545313398</v>
      </c>
      <c r="Z553" s="2">
        <v>4307031.0371376202</v>
      </c>
      <c r="AA553" s="2">
        <v>36640590.937875301</v>
      </c>
      <c r="AB553" s="2">
        <v>5062967.77868482</v>
      </c>
      <c r="AC553" s="2">
        <v>236979.35673002701</v>
      </c>
      <c r="AD553" s="2">
        <v>6903243.3408616101</v>
      </c>
      <c r="AE553" s="2">
        <v>1545054.9614777099</v>
      </c>
      <c r="AF553" s="2">
        <v>11997112.6352646</v>
      </c>
      <c r="AG553" s="2">
        <v>878279.02606722503</v>
      </c>
      <c r="AH553" s="2">
        <v>7180384.8674914604</v>
      </c>
      <c r="AI553" s="2">
        <v>384471.11311858299</v>
      </c>
      <c r="AJ553" s="2">
        <v>230154.609237825</v>
      </c>
      <c r="AK553" s="2">
        <v>320687.88511886902</v>
      </c>
      <c r="AL553" s="2">
        <v>312392.32420659298</v>
      </c>
      <c r="AM553" s="2">
        <v>165852.50481216001</v>
      </c>
      <c r="AN553" s="2">
        <v>108544.705544456</v>
      </c>
      <c r="AO553" s="2">
        <v>1911230.7529120201</v>
      </c>
      <c r="AP553" s="2">
        <v>1897805.4560100499</v>
      </c>
      <c r="AQ553" s="2">
        <v>196997.95591806999</v>
      </c>
      <c r="AR553" s="2">
        <v>879228.55357256997</v>
      </c>
      <c r="AS553" s="2">
        <v>2758680.9881961099</v>
      </c>
      <c r="AT553" s="2">
        <v>45054626.879761599</v>
      </c>
      <c r="AU553" s="2">
        <v>7941817.4277548501</v>
      </c>
      <c r="AV553" s="2">
        <v>533827.14856688003</v>
      </c>
      <c r="AW553" s="2">
        <v>993377.04171893396</v>
      </c>
      <c r="AX553" s="2">
        <v>13390659.303747401</v>
      </c>
      <c r="AY553" s="2">
        <v>5820308.3598776199</v>
      </c>
      <c r="AZ553" s="2">
        <v>279188.63589962199</v>
      </c>
      <c r="BA553" s="2">
        <v>8358555.9108081004</v>
      </c>
      <c r="BB553" s="2">
        <v>5916141.6494169803</v>
      </c>
      <c r="BC553" s="2">
        <v>966362.92218261596</v>
      </c>
      <c r="BD553" s="2">
        <v>6403617.3645852199</v>
      </c>
      <c r="BE553" s="2">
        <v>117096993.373898</v>
      </c>
      <c r="BF553" s="2">
        <v>141307.03472456301</v>
      </c>
      <c r="BG553" s="2">
        <v>69703.357244688101</v>
      </c>
      <c r="BH553" s="2">
        <v>2965522.2378984299</v>
      </c>
      <c r="BI553" s="2">
        <v>122434.13055514</v>
      </c>
      <c r="BJ553" s="2">
        <v>264168.038762993</v>
      </c>
      <c r="BK553" s="2">
        <v>4783690.63005294</v>
      </c>
      <c r="BL553" s="2">
        <v>1369682.19181477</v>
      </c>
      <c r="BM553" s="2">
        <v>8783130.5397820398</v>
      </c>
      <c r="BN553" s="2">
        <v>13550758.887974501</v>
      </c>
      <c r="BO553" s="2">
        <v>1217726.0469927001</v>
      </c>
      <c r="BP553" s="2">
        <v>590898.90970427694</v>
      </c>
      <c r="BQ553" s="2">
        <v>4645047.2545584198</v>
      </c>
      <c r="BR553" s="2">
        <v>224180.812249321</v>
      </c>
      <c r="BS553" s="2">
        <v>2182261.3753281799</v>
      </c>
      <c r="BT553" s="2">
        <v>537473.64664330997</v>
      </c>
      <c r="BU553" s="2">
        <v>81925.989059480504</v>
      </c>
      <c r="BV553" s="2">
        <v>3738731.72158946</v>
      </c>
      <c r="BW553" s="2">
        <v>200591.932489598</v>
      </c>
      <c r="BX553" s="2">
        <v>974661.69907141104</v>
      </c>
      <c r="BY553" s="2">
        <v>232744.91078874501</v>
      </c>
      <c r="BZ553" s="2">
        <v>9168640.0672022905</v>
      </c>
      <c r="CA553" s="2">
        <v>287820.23657835799</v>
      </c>
      <c r="CB553" s="2">
        <v>2014610.5148835301</v>
      </c>
      <c r="CC553" s="2">
        <v>162412.46661545301</v>
      </c>
      <c r="CD553" s="2" t="s">
        <v>208</v>
      </c>
      <c r="CE553" s="2" t="s">
        <v>208</v>
      </c>
      <c r="CF553" s="2" t="s">
        <v>208</v>
      </c>
      <c r="CG553" s="2" t="s">
        <v>208</v>
      </c>
      <c r="CH553" s="2" t="s">
        <v>208</v>
      </c>
      <c r="CI553" s="2" t="s">
        <v>208</v>
      </c>
      <c r="CJ553" s="2" t="s">
        <v>208</v>
      </c>
      <c r="CK553" s="2" t="s">
        <v>208</v>
      </c>
      <c r="CL553" s="2" t="s">
        <v>208</v>
      </c>
      <c r="CM553" s="2" t="s">
        <v>208</v>
      </c>
      <c r="CN553" s="2" t="s">
        <v>208</v>
      </c>
      <c r="CO553" s="2" t="s">
        <v>208</v>
      </c>
      <c r="CP553" s="2" t="s">
        <v>208</v>
      </c>
      <c r="CQ553" s="2" t="s">
        <v>208</v>
      </c>
      <c r="CR553" s="2" t="s">
        <v>208</v>
      </c>
      <c r="CS553" s="2" t="s">
        <v>208</v>
      </c>
      <c r="CT553" s="2" t="s">
        <v>208</v>
      </c>
      <c r="CU553" s="2" t="s">
        <v>208</v>
      </c>
      <c r="CV553" s="2" t="s">
        <v>208</v>
      </c>
      <c r="CW553" s="2" t="s">
        <v>208</v>
      </c>
      <c r="CX553" s="2" t="s">
        <v>208</v>
      </c>
      <c r="CY553" s="2" t="s">
        <v>208</v>
      </c>
      <c r="CZ553" s="2" t="s">
        <v>208</v>
      </c>
      <c r="DA553" s="2" t="s">
        <v>208</v>
      </c>
      <c r="DB553" s="2" t="s">
        <v>208</v>
      </c>
      <c r="DC553" s="2" t="s">
        <v>209</v>
      </c>
      <c r="DD553" s="2" t="s">
        <v>208</v>
      </c>
      <c r="DE553" s="2" t="s">
        <v>208</v>
      </c>
      <c r="DF553" s="2" t="s">
        <v>208</v>
      </c>
      <c r="DG553" s="2" t="s">
        <v>208</v>
      </c>
      <c r="DH553" s="2" t="s">
        <v>208</v>
      </c>
      <c r="DI553" s="2" t="s">
        <v>208</v>
      </c>
      <c r="DJ553" s="2" t="s">
        <v>208</v>
      </c>
      <c r="DK553" s="2" t="s">
        <v>208</v>
      </c>
      <c r="DL553" s="2" t="s">
        <v>208</v>
      </c>
      <c r="DM553" s="2" t="s">
        <v>208</v>
      </c>
      <c r="DN553" s="2" t="s">
        <v>209</v>
      </c>
      <c r="DO553" s="2" t="s">
        <v>208</v>
      </c>
      <c r="DP553" s="2" t="s">
        <v>208</v>
      </c>
      <c r="DQ553" s="2" t="s">
        <v>208</v>
      </c>
      <c r="DR553" s="2" t="s">
        <v>208</v>
      </c>
      <c r="DS553" s="2" t="s">
        <v>208</v>
      </c>
      <c r="DT553" s="2" t="s">
        <v>208</v>
      </c>
      <c r="DU553" s="2" t="s">
        <v>208</v>
      </c>
      <c r="DV553" s="2" t="s">
        <v>208</v>
      </c>
      <c r="DW553" s="2" t="s">
        <v>208</v>
      </c>
      <c r="DX553" s="2" t="s">
        <v>208</v>
      </c>
      <c r="DY553" s="2" t="s">
        <v>208</v>
      </c>
      <c r="DZ553" s="2" t="s">
        <v>208</v>
      </c>
      <c r="EA553" s="2" t="s">
        <v>208</v>
      </c>
      <c r="EB553" s="2" t="s">
        <v>208</v>
      </c>
      <c r="EC553" s="2" t="s">
        <v>208</v>
      </c>
      <c r="ED553" s="2" t="s">
        <v>208</v>
      </c>
      <c r="EE553" s="2" t="s">
        <v>208</v>
      </c>
      <c r="EF553" s="2" t="s">
        <v>208</v>
      </c>
      <c r="EG553" s="2" t="s">
        <v>208</v>
      </c>
      <c r="EH553" s="2" t="s">
        <v>208</v>
      </c>
      <c r="EI553" s="2" t="s">
        <v>208</v>
      </c>
      <c r="EJ553" s="2" t="s">
        <v>208</v>
      </c>
      <c r="EK553" s="2" t="s">
        <v>208</v>
      </c>
      <c r="EL553" s="2" t="s">
        <v>208</v>
      </c>
      <c r="EM553" s="2">
        <v>32</v>
      </c>
      <c r="EN553" s="2">
        <v>128</v>
      </c>
      <c r="EO553" s="2">
        <v>16</v>
      </c>
      <c r="EP553" s="2">
        <v>16</v>
      </c>
      <c r="EQ553" s="2">
        <v>128</v>
      </c>
      <c r="ER553" s="2">
        <v>128</v>
      </c>
      <c r="ES553" s="2">
        <v>128</v>
      </c>
      <c r="ET553" s="2">
        <v>128</v>
      </c>
      <c r="EU553" s="2">
        <v>16</v>
      </c>
      <c r="EV553" s="2">
        <v>128</v>
      </c>
      <c r="EW553" s="2">
        <v>128</v>
      </c>
      <c r="EX553" s="2">
        <v>128</v>
      </c>
      <c r="EY553" s="2">
        <v>128</v>
      </c>
      <c r="EZ553" s="2">
        <v>128</v>
      </c>
      <c r="FA553" s="2">
        <v>16</v>
      </c>
      <c r="FB553" s="2">
        <v>16</v>
      </c>
      <c r="FC553" s="2">
        <v>16</v>
      </c>
      <c r="FD553" s="2">
        <v>16</v>
      </c>
      <c r="FE553" s="2">
        <v>16</v>
      </c>
      <c r="FF553" s="2">
        <v>16</v>
      </c>
      <c r="FG553" s="2">
        <v>128</v>
      </c>
      <c r="FH553" s="2">
        <v>128</v>
      </c>
      <c r="FI553" s="2">
        <v>32</v>
      </c>
      <c r="FJ553" s="2">
        <v>128</v>
      </c>
      <c r="FK553" s="2">
        <v>128</v>
      </c>
      <c r="FL553" s="2">
        <v>0</v>
      </c>
      <c r="FM553" s="2">
        <v>128</v>
      </c>
      <c r="FN553" s="2">
        <v>128</v>
      </c>
      <c r="FO553" s="2">
        <v>128</v>
      </c>
      <c r="FP553" s="2">
        <v>128</v>
      </c>
      <c r="FQ553" s="2">
        <v>128</v>
      </c>
      <c r="FR553" s="2">
        <v>16</v>
      </c>
      <c r="FS553" s="2">
        <v>128</v>
      </c>
      <c r="FT553" s="2">
        <v>128</v>
      </c>
      <c r="FU553" s="2">
        <v>128</v>
      </c>
      <c r="FV553" s="2">
        <v>128</v>
      </c>
      <c r="FW553" s="2">
        <v>0</v>
      </c>
      <c r="FX553" s="2">
        <v>32</v>
      </c>
      <c r="FY553" s="2">
        <v>16</v>
      </c>
      <c r="FZ553" s="2">
        <v>128</v>
      </c>
      <c r="GA553" s="2">
        <v>32</v>
      </c>
      <c r="GB553" s="2">
        <v>16</v>
      </c>
      <c r="GC553" s="2">
        <v>128</v>
      </c>
      <c r="GD553" s="2">
        <v>128</v>
      </c>
      <c r="GE553" s="2">
        <v>128</v>
      </c>
      <c r="GF553" s="2">
        <v>128</v>
      </c>
      <c r="GG553" s="2">
        <v>128</v>
      </c>
      <c r="GH553" s="2">
        <v>128</v>
      </c>
      <c r="GI553" s="2">
        <v>128</v>
      </c>
      <c r="GJ553" s="2">
        <v>16</v>
      </c>
      <c r="GK553" s="2">
        <v>128</v>
      </c>
      <c r="GL553" s="2">
        <v>128</v>
      </c>
      <c r="GM553" s="2">
        <v>16</v>
      </c>
      <c r="GN553" s="2">
        <v>128</v>
      </c>
      <c r="GO553" s="2">
        <v>16</v>
      </c>
      <c r="GP553" s="2">
        <v>128</v>
      </c>
      <c r="GQ553" s="2">
        <v>16</v>
      </c>
      <c r="GR553" s="2">
        <v>128</v>
      </c>
      <c r="GS553" s="2">
        <v>16</v>
      </c>
      <c r="GT553" s="2">
        <v>128</v>
      </c>
      <c r="GU553" s="2">
        <v>16</v>
      </c>
    </row>
    <row r="554" spans="1:203" x14ac:dyDescent="0.2">
      <c r="A554" s="2" t="b">
        <v>0</v>
      </c>
      <c r="B554" s="2" t="s">
        <v>201</v>
      </c>
      <c r="C554" s="2" t="s">
        <v>1018</v>
      </c>
      <c r="D554" s="2" t="str">
        <f>_xlfn.XLOOKUP(C:C,[1]KEGGPathways!$C:$C,[1]KEGGPathways!$GQ:$GQ,"NA",0,1)</f>
        <v>NA</v>
      </c>
      <c r="E554" s="2" t="str">
        <f>_xlfn.XLOOKUP(C:C,[1]KEGGPathways!$C:$C,[1]KEGGPathways!$GP:$GP,"NA",0,1)</f>
        <v>NA</v>
      </c>
      <c r="F554" s="2" t="s">
        <v>1019</v>
      </c>
      <c r="G554" s="2" t="s">
        <v>212</v>
      </c>
      <c r="H554" s="2" t="s">
        <v>213</v>
      </c>
      <c r="I554" s="2" t="s">
        <v>214</v>
      </c>
      <c r="J554" s="2" t="s">
        <v>214</v>
      </c>
      <c r="K554" s="2">
        <v>-16.86</v>
      </c>
      <c r="L554" s="2">
        <v>312.08217000000002</v>
      </c>
      <c r="M554" s="2">
        <v>7.6580000000000004</v>
      </c>
      <c r="N554" s="2">
        <v>84760692.503142193</v>
      </c>
      <c r="O554" s="2">
        <v>0</v>
      </c>
      <c r="P554" s="2">
        <v>6</v>
      </c>
      <c r="Q554" s="2">
        <v>89.4</v>
      </c>
      <c r="R554" s="2">
        <v>55.6</v>
      </c>
      <c r="S554" s="2" t="s">
        <v>201</v>
      </c>
      <c r="T554" s="2" t="s">
        <v>201</v>
      </c>
      <c r="U554" s="2" t="s">
        <v>207</v>
      </c>
      <c r="V554" s="2">
        <v>1088047.4934243499</v>
      </c>
      <c r="W554" s="2">
        <v>2352593.6926215198</v>
      </c>
      <c r="X554" s="2">
        <v>722880.94448006002</v>
      </c>
      <c r="Y554" s="2">
        <v>1876618.27317742</v>
      </c>
      <c r="Z554" s="2">
        <v>10426120.815895</v>
      </c>
      <c r="AA554" s="2">
        <v>84760692.503142193</v>
      </c>
      <c r="AB554" s="2">
        <v>46958952.417498797</v>
      </c>
      <c r="AC554" s="2">
        <v>534583.97236065299</v>
      </c>
      <c r="AD554" s="2">
        <v>8516016.7171709891</v>
      </c>
      <c r="AE554" s="2">
        <v>583024.56601883797</v>
      </c>
      <c r="AF554" s="2">
        <v>23356937.327813301</v>
      </c>
      <c r="AG554" s="2">
        <v>562189.27582614904</v>
      </c>
      <c r="AH554" s="2">
        <v>43120340.757069297</v>
      </c>
      <c r="AI554" s="2">
        <v>1151048.1957034599</v>
      </c>
      <c r="AJ554" s="2">
        <v>1281451.56008575</v>
      </c>
      <c r="AK554" s="2">
        <v>1160939.5762821101</v>
      </c>
      <c r="AL554" s="2">
        <v>1516264.73453695</v>
      </c>
      <c r="AM554" s="2">
        <v>631965.87730268994</v>
      </c>
      <c r="AN554" s="2">
        <v>457301.68685141101</v>
      </c>
      <c r="AO554" s="2">
        <v>70329888.333892003</v>
      </c>
      <c r="AP554" s="2">
        <v>70125789.974309802</v>
      </c>
      <c r="AQ554" s="2">
        <v>536294.49793065595</v>
      </c>
      <c r="AR554" s="2">
        <v>733184.35864102398</v>
      </c>
      <c r="AS554" s="2">
        <v>792199.617528765</v>
      </c>
      <c r="AT554" s="2">
        <v>79070029.511222497</v>
      </c>
      <c r="AU554" s="2">
        <v>11786463.498773901</v>
      </c>
      <c r="AV554" s="2">
        <v>572782.35150644695</v>
      </c>
      <c r="AW554" s="2">
        <v>1271463.2940247899</v>
      </c>
      <c r="AX554" s="2">
        <v>84395744.651705801</v>
      </c>
      <c r="AY554" s="2">
        <v>60361688.048296802</v>
      </c>
      <c r="AZ554" s="2">
        <v>810437.13814509998</v>
      </c>
      <c r="BA554" s="2">
        <v>16321540.6355792</v>
      </c>
      <c r="BB554" s="2">
        <v>59361889.322407797</v>
      </c>
      <c r="BC554" s="2">
        <v>1162827.2388727199</v>
      </c>
      <c r="BD554" s="2">
        <v>8391619.3248071708</v>
      </c>
      <c r="BE554" s="2">
        <v>75068772.471386299</v>
      </c>
      <c r="BF554" s="2">
        <v>549030.21262312203</v>
      </c>
      <c r="BG554" s="2">
        <v>85294.787389563397</v>
      </c>
      <c r="BH554" s="2">
        <v>37435063.813754603</v>
      </c>
      <c r="BI554" s="2">
        <v>1057512.9690067701</v>
      </c>
      <c r="BJ554" s="2">
        <v>766543.09379047295</v>
      </c>
      <c r="BK554" s="2">
        <v>6175955.6375269704</v>
      </c>
      <c r="BL554" s="2">
        <v>1262975.31581933</v>
      </c>
      <c r="BM554" s="2">
        <v>64652397.525535099</v>
      </c>
      <c r="BN554" s="2">
        <v>78158882.355175897</v>
      </c>
      <c r="BO554" s="2">
        <v>1537293.3537832701</v>
      </c>
      <c r="BP554" s="2">
        <v>1193882.2235662299</v>
      </c>
      <c r="BQ554" s="2">
        <v>597490.08526589803</v>
      </c>
      <c r="BR554" s="2">
        <v>190232.57278485</v>
      </c>
      <c r="BS554" s="2">
        <v>585334.15990979096</v>
      </c>
      <c r="BT554" s="2">
        <v>1027308.4285968801</v>
      </c>
      <c r="BU554" s="2">
        <v>351305.16562401003</v>
      </c>
      <c r="BV554" s="2">
        <v>1256228.3388799401</v>
      </c>
      <c r="BW554" s="2">
        <v>1211179.19625077</v>
      </c>
      <c r="BX554" s="2">
        <v>1309069.9768189001</v>
      </c>
      <c r="BY554" s="2">
        <v>1216875.92718683</v>
      </c>
      <c r="BZ554" s="2">
        <v>9457189.5625156295</v>
      </c>
      <c r="CA554" s="2">
        <v>1276634.85946422</v>
      </c>
      <c r="CB554" s="2">
        <v>64277756.101882599</v>
      </c>
      <c r="CC554" s="2">
        <v>289853.51051624003</v>
      </c>
      <c r="CD554" s="2" t="s">
        <v>208</v>
      </c>
      <c r="CE554" s="2" t="s">
        <v>208</v>
      </c>
      <c r="CF554" s="2" t="s">
        <v>208</v>
      </c>
      <c r="CG554" s="2" t="s">
        <v>208</v>
      </c>
      <c r="CH554" s="2" t="s">
        <v>208</v>
      </c>
      <c r="CI554" s="2" t="s">
        <v>208</v>
      </c>
      <c r="CJ554" s="2" t="s">
        <v>209</v>
      </c>
      <c r="CK554" s="2" t="s">
        <v>208</v>
      </c>
      <c r="CL554" s="2" t="s">
        <v>208</v>
      </c>
      <c r="CM554" s="2" t="s">
        <v>208</v>
      </c>
      <c r="CN554" s="2" t="s">
        <v>208</v>
      </c>
      <c r="CO554" s="2" t="s">
        <v>208</v>
      </c>
      <c r="CP554" s="2" t="s">
        <v>208</v>
      </c>
      <c r="CQ554" s="2" t="s">
        <v>208</v>
      </c>
      <c r="CR554" s="2" t="s">
        <v>208</v>
      </c>
      <c r="CS554" s="2" t="s">
        <v>208</v>
      </c>
      <c r="CT554" s="2" t="s">
        <v>208</v>
      </c>
      <c r="CU554" s="2" t="s">
        <v>208</v>
      </c>
      <c r="CV554" s="2" t="s">
        <v>208</v>
      </c>
      <c r="CW554" s="2" t="s">
        <v>208</v>
      </c>
      <c r="CX554" s="2" t="s">
        <v>208</v>
      </c>
      <c r="CY554" s="2" t="s">
        <v>208</v>
      </c>
      <c r="CZ554" s="2" t="s">
        <v>208</v>
      </c>
      <c r="DA554" s="2" t="s">
        <v>208</v>
      </c>
      <c r="DB554" s="2" t="s">
        <v>208</v>
      </c>
      <c r="DC554" s="2" t="s">
        <v>208</v>
      </c>
      <c r="DD554" s="2" t="s">
        <v>208</v>
      </c>
      <c r="DE554" s="2" t="s">
        <v>208</v>
      </c>
      <c r="DF554" s="2" t="s">
        <v>208</v>
      </c>
      <c r="DG554" s="2" t="s">
        <v>208</v>
      </c>
      <c r="DH554" s="2" t="s">
        <v>208</v>
      </c>
      <c r="DI554" s="2" t="s">
        <v>208</v>
      </c>
      <c r="DJ554" s="2" t="s">
        <v>208</v>
      </c>
      <c r="DK554" s="2" t="s">
        <v>208</v>
      </c>
      <c r="DL554" s="2" t="s">
        <v>208</v>
      </c>
      <c r="DM554" s="2" t="s">
        <v>208</v>
      </c>
      <c r="DN554" s="2" t="s">
        <v>208</v>
      </c>
      <c r="DO554" s="2" t="s">
        <v>208</v>
      </c>
      <c r="DP554" s="2" t="s">
        <v>208</v>
      </c>
      <c r="DQ554" s="2" t="s">
        <v>208</v>
      </c>
      <c r="DR554" s="2" t="s">
        <v>208</v>
      </c>
      <c r="DS554" s="2" t="s">
        <v>208</v>
      </c>
      <c r="DT554" s="2" t="s">
        <v>208</v>
      </c>
      <c r="DU554" s="2" t="s">
        <v>208</v>
      </c>
      <c r="DV554" s="2" t="s">
        <v>208</v>
      </c>
      <c r="DW554" s="2" t="s">
        <v>208</v>
      </c>
      <c r="DX554" s="2" t="s">
        <v>208</v>
      </c>
      <c r="DY554" s="2" t="s">
        <v>208</v>
      </c>
      <c r="DZ554" s="2" t="s">
        <v>208</v>
      </c>
      <c r="EA554" s="2" t="s">
        <v>208</v>
      </c>
      <c r="EB554" s="2" t="s">
        <v>208</v>
      </c>
      <c r="EC554" s="2" t="s">
        <v>208</v>
      </c>
      <c r="ED554" s="2" t="s">
        <v>208</v>
      </c>
      <c r="EE554" s="2" t="s">
        <v>208</v>
      </c>
      <c r="EF554" s="2" t="s">
        <v>208</v>
      </c>
      <c r="EG554" s="2" t="s">
        <v>208</v>
      </c>
      <c r="EH554" s="2" t="s">
        <v>208</v>
      </c>
      <c r="EI554" s="2" t="s">
        <v>208</v>
      </c>
      <c r="EJ554" s="2" t="s">
        <v>208</v>
      </c>
      <c r="EK554" s="2" t="s">
        <v>208</v>
      </c>
      <c r="EL554" s="2" t="s">
        <v>208</v>
      </c>
      <c r="EM554" s="2">
        <v>32</v>
      </c>
      <c r="EN554" s="2">
        <v>16</v>
      </c>
      <c r="EO554" s="2">
        <v>16</v>
      </c>
      <c r="EP554" s="2">
        <v>16</v>
      </c>
      <c r="EQ554" s="2">
        <v>128</v>
      </c>
      <c r="ER554" s="2">
        <v>128</v>
      </c>
      <c r="ES554" s="2">
        <v>0</v>
      </c>
      <c r="ET554" s="2">
        <v>128</v>
      </c>
      <c r="EU554" s="2">
        <v>128</v>
      </c>
      <c r="EV554" s="2">
        <v>128</v>
      </c>
      <c r="EW554" s="2">
        <v>16</v>
      </c>
      <c r="EX554" s="2">
        <v>128</v>
      </c>
      <c r="EY554" s="2">
        <v>16</v>
      </c>
      <c r="EZ554" s="2">
        <v>128</v>
      </c>
      <c r="FA554" s="2">
        <v>16</v>
      </c>
      <c r="FB554" s="2">
        <v>16</v>
      </c>
      <c r="FC554" s="2">
        <v>16</v>
      </c>
      <c r="FD554" s="2">
        <v>16</v>
      </c>
      <c r="FE554" s="2">
        <v>16</v>
      </c>
      <c r="FF554" s="2">
        <v>16</v>
      </c>
      <c r="FG554" s="2">
        <v>128</v>
      </c>
      <c r="FH554" s="2">
        <v>128</v>
      </c>
      <c r="FI554" s="2">
        <v>16</v>
      </c>
      <c r="FJ554" s="2">
        <v>16</v>
      </c>
      <c r="FK554" s="2">
        <v>16</v>
      </c>
      <c r="FL554" s="2">
        <v>128</v>
      </c>
      <c r="FM554" s="2">
        <v>128</v>
      </c>
      <c r="FN554" s="2">
        <v>16</v>
      </c>
      <c r="FO554" s="2">
        <v>16</v>
      </c>
      <c r="FP554" s="2">
        <v>128</v>
      </c>
      <c r="FQ554" s="2">
        <v>128</v>
      </c>
      <c r="FR554" s="2">
        <v>16</v>
      </c>
      <c r="FS554" s="2">
        <v>128</v>
      </c>
      <c r="FT554" s="2">
        <v>128</v>
      </c>
      <c r="FU554" s="2">
        <v>16</v>
      </c>
      <c r="FV554" s="2">
        <v>128</v>
      </c>
      <c r="FW554" s="2">
        <v>128</v>
      </c>
      <c r="FX554" s="2">
        <v>16</v>
      </c>
      <c r="FY554" s="2">
        <v>32</v>
      </c>
      <c r="FZ554" s="2">
        <v>128</v>
      </c>
      <c r="GA554" s="2">
        <v>16</v>
      </c>
      <c r="GB554" s="2">
        <v>128</v>
      </c>
      <c r="GC554" s="2">
        <v>128</v>
      </c>
      <c r="GD554" s="2">
        <v>16</v>
      </c>
      <c r="GE554" s="2">
        <v>128</v>
      </c>
      <c r="GF554" s="2">
        <v>128</v>
      </c>
      <c r="GG554" s="2">
        <v>16</v>
      </c>
      <c r="GH554" s="2">
        <v>16</v>
      </c>
      <c r="GI554" s="2">
        <v>16</v>
      </c>
      <c r="GJ554" s="2">
        <v>32</v>
      </c>
      <c r="GK554" s="2">
        <v>16</v>
      </c>
      <c r="GL554" s="2">
        <v>16</v>
      </c>
      <c r="GM554" s="2">
        <v>16</v>
      </c>
      <c r="GN554" s="2">
        <v>128</v>
      </c>
      <c r="GO554" s="2">
        <v>16</v>
      </c>
      <c r="GP554" s="2">
        <v>16</v>
      </c>
      <c r="GQ554" s="2">
        <v>16</v>
      </c>
      <c r="GR554" s="2">
        <v>128</v>
      </c>
      <c r="GS554" s="2">
        <v>16</v>
      </c>
      <c r="GT554" s="2">
        <v>128</v>
      </c>
      <c r="GU554" s="2">
        <v>16</v>
      </c>
    </row>
    <row r="555" spans="1:203" x14ac:dyDescent="0.2">
      <c r="A555" s="2" t="b">
        <v>0</v>
      </c>
      <c r="B555" s="2" t="s">
        <v>201</v>
      </c>
      <c r="C555" s="2" t="s">
        <v>1020</v>
      </c>
      <c r="D555" s="2" t="str">
        <f>_xlfn.XLOOKUP(C:C,[1]KEGGPathways!$C:$C,[1]KEGGPathways!$GQ:$GQ,"NA",0,1)</f>
        <v>NA</v>
      </c>
      <c r="E555" s="2" t="str">
        <f>_xlfn.XLOOKUP(C:C,[1]KEGGPathways!$C:$C,[1]KEGGPathways!$GP:$GP,"NA",0,1)</f>
        <v>NA</v>
      </c>
      <c r="F555" s="2" t="s">
        <v>1021</v>
      </c>
      <c r="G555" s="2" t="s">
        <v>212</v>
      </c>
      <c r="H555" s="2" t="s">
        <v>213</v>
      </c>
      <c r="I555" s="2" t="s">
        <v>214</v>
      </c>
      <c r="J555" s="2" t="s">
        <v>212</v>
      </c>
      <c r="K555" s="2">
        <v>-101439.84</v>
      </c>
      <c r="L555" s="2">
        <v>354.27704</v>
      </c>
      <c r="M555" s="2">
        <v>20.835999999999999</v>
      </c>
      <c r="N555" s="2">
        <v>644716791.74179304</v>
      </c>
      <c r="O555" s="2">
        <v>14</v>
      </c>
      <c r="P555" s="2">
        <v>4</v>
      </c>
      <c r="Q555" s="2">
        <v>92.4</v>
      </c>
      <c r="R555" s="2">
        <v>9.6</v>
      </c>
      <c r="S555" s="2">
        <v>99.5</v>
      </c>
      <c r="T555" s="2" t="s">
        <v>201</v>
      </c>
      <c r="U555" s="2" t="s">
        <v>207</v>
      </c>
      <c r="V555" s="2">
        <v>73238176.876294598</v>
      </c>
      <c r="W555" s="2">
        <v>301467685.43598902</v>
      </c>
      <c r="X555" s="2">
        <v>240001525.014678</v>
      </c>
      <c r="Y555" s="2">
        <v>66264051.491751</v>
      </c>
      <c r="Z555" s="2">
        <v>169207859.636498</v>
      </c>
      <c r="AA555" s="2">
        <v>2966046.92923046</v>
      </c>
      <c r="AB555" s="2">
        <v>9547642.0328517295</v>
      </c>
      <c r="AC555" s="2">
        <v>45075133.121888503</v>
      </c>
      <c r="AD555" s="2">
        <v>140197662.36367801</v>
      </c>
      <c r="AE555" s="2">
        <v>48217271.573225804</v>
      </c>
      <c r="AF555" s="2">
        <v>2108531.3490634002</v>
      </c>
      <c r="AG555" s="2">
        <v>14333477.1640114</v>
      </c>
      <c r="AH555" s="2">
        <v>8240496.5367972804</v>
      </c>
      <c r="AI555" s="2">
        <v>464852298.29534799</v>
      </c>
      <c r="AJ555" s="2">
        <v>281297518.58088899</v>
      </c>
      <c r="AK555" s="2">
        <v>531339916.562769</v>
      </c>
      <c r="AL555" s="2">
        <v>502869390.978966</v>
      </c>
      <c r="AM555" s="2">
        <v>105468673.614737</v>
      </c>
      <c r="AN555" s="2">
        <v>209631265.594565</v>
      </c>
      <c r="AO555" s="2">
        <v>12121895.519073</v>
      </c>
      <c r="AP555" s="2">
        <v>3935453.96521489</v>
      </c>
      <c r="AQ555" s="2">
        <v>135254587.497408</v>
      </c>
      <c r="AR555" s="2">
        <v>8238709.5527594797</v>
      </c>
      <c r="AS555" s="2">
        <v>45132022.219303302</v>
      </c>
      <c r="AT555" s="2">
        <v>4894310.2893524403</v>
      </c>
      <c r="AU555" s="2">
        <v>40550028.874602199</v>
      </c>
      <c r="AV555" s="2">
        <v>10283650.2811528</v>
      </c>
      <c r="AW555" s="2">
        <v>7913336.5930338604</v>
      </c>
      <c r="AX555" s="2">
        <v>5190254.1783586796</v>
      </c>
      <c r="AY555" s="2">
        <v>3204013.8353643799</v>
      </c>
      <c r="AZ555" s="2">
        <v>134134705.00580101</v>
      </c>
      <c r="BA555" s="2">
        <v>50340900.350009702</v>
      </c>
      <c r="BB555" s="2">
        <v>6806850.3827577</v>
      </c>
      <c r="BC555" s="2">
        <v>10908840.897172499</v>
      </c>
      <c r="BD555" s="2">
        <v>77866972.246537104</v>
      </c>
      <c r="BE555" s="2">
        <v>8987509.0730403792</v>
      </c>
      <c r="BF555" s="2">
        <v>36765705.617101297</v>
      </c>
      <c r="BG555" s="2">
        <v>6238002.7725519501</v>
      </c>
      <c r="BH555" s="2">
        <v>8062577.3175898399</v>
      </c>
      <c r="BI555" s="2">
        <v>644716791.74179304</v>
      </c>
      <c r="BJ555" s="2">
        <v>157288859.32444701</v>
      </c>
      <c r="BK555" s="2">
        <v>74057553.2049568</v>
      </c>
      <c r="BL555" s="2">
        <v>33306534.952918999</v>
      </c>
      <c r="BM555" s="2">
        <v>2045306.66741518</v>
      </c>
      <c r="BN555" s="2">
        <v>2262295.8884910699</v>
      </c>
      <c r="BO555" s="2">
        <v>151797228.00165901</v>
      </c>
      <c r="BP555" s="2">
        <v>85606953.218337104</v>
      </c>
      <c r="BQ555" s="2">
        <v>24595098.6975067</v>
      </c>
      <c r="BR555" s="2">
        <v>18538214.555485599</v>
      </c>
      <c r="BS555" s="2">
        <v>44027504.856915198</v>
      </c>
      <c r="BT555" s="2">
        <v>188240083.06511399</v>
      </c>
      <c r="BU555" s="2">
        <v>92332602.348863006</v>
      </c>
      <c r="BV555" s="2">
        <v>27912276.648649301</v>
      </c>
      <c r="BW555" s="2">
        <v>444807679.11453599</v>
      </c>
      <c r="BX555" s="2">
        <v>124935922.591709</v>
      </c>
      <c r="BY555" s="2">
        <v>425579307.384211</v>
      </c>
      <c r="BZ555" s="2">
        <v>18269776.170805201</v>
      </c>
      <c r="CA555" s="2">
        <v>442124914.75279802</v>
      </c>
      <c r="CB555" s="2">
        <v>2224045.1772030601</v>
      </c>
      <c r="CC555" s="2">
        <v>30820681.374167699</v>
      </c>
      <c r="CD555" s="2" t="s">
        <v>208</v>
      </c>
      <c r="CE555" s="2" t="s">
        <v>208</v>
      </c>
      <c r="CF555" s="2" t="s">
        <v>208</v>
      </c>
      <c r="CG555" s="2" t="s">
        <v>208</v>
      </c>
      <c r="CH555" s="2" t="s">
        <v>208</v>
      </c>
      <c r="CI555" s="2" t="s">
        <v>208</v>
      </c>
      <c r="CJ555" s="2" t="s">
        <v>208</v>
      </c>
      <c r="CK555" s="2" t="s">
        <v>208</v>
      </c>
      <c r="CL555" s="2" t="s">
        <v>208</v>
      </c>
      <c r="CM555" s="2" t="s">
        <v>208</v>
      </c>
      <c r="CN555" s="2" t="s">
        <v>208</v>
      </c>
      <c r="CO555" s="2" t="s">
        <v>208</v>
      </c>
      <c r="CP555" s="2" t="s">
        <v>208</v>
      </c>
      <c r="CQ555" s="2" t="s">
        <v>208</v>
      </c>
      <c r="CR555" s="2" t="s">
        <v>217</v>
      </c>
      <c r="CS555" s="2" t="s">
        <v>208</v>
      </c>
      <c r="CT555" s="2" t="s">
        <v>217</v>
      </c>
      <c r="CU555" s="2" t="s">
        <v>217</v>
      </c>
      <c r="CV555" s="2" t="s">
        <v>208</v>
      </c>
      <c r="CW555" s="2" t="s">
        <v>208</v>
      </c>
      <c r="CX555" s="2" t="s">
        <v>208</v>
      </c>
      <c r="CY555" s="2" t="s">
        <v>208</v>
      </c>
      <c r="CZ555" s="2" t="s">
        <v>208</v>
      </c>
      <c r="DA555" s="2" t="s">
        <v>208</v>
      </c>
      <c r="DB555" s="2" t="s">
        <v>208</v>
      </c>
      <c r="DC555" s="2" t="s">
        <v>208</v>
      </c>
      <c r="DD555" s="2" t="s">
        <v>208</v>
      </c>
      <c r="DE555" s="2" t="s">
        <v>208</v>
      </c>
      <c r="DF555" s="2" t="s">
        <v>208</v>
      </c>
      <c r="DG555" s="2" t="s">
        <v>208</v>
      </c>
      <c r="DH555" s="2" t="s">
        <v>208</v>
      </c>
      <c r="DI555" s="2" t="s">
        <v>208</v>
      </c>
      <c r="DJ555" s="2" t="s">
        <v>208</v>
      </c>
      <c r="DK555" s="2" t="s">
        <v>208</v>
      </c>
      <c r="DL555" s="2" t="s">
        <v>208</v>
      </c>
      <c r="DM555" s="2" t="s">
        <v>208</v>
      </c>
      <c r="DN555" s="2" t="s">
        <v>208</v>
      </c>
      <c r="DO555" s="2" t="s">
        <v>208</v>
      </c>
      <c r="DP555" s="2" t="s">
        <v>208</v>
      </c>
      <c r="DQ555" s="2" t="s">
        <v>208</v>
      </c>
      <c r="DR555" s="2" t="s">
        <v>209</v>
      </c>
      <c r="DS555" s="2" t="s">
        <v>208</v>
      </c>
      <c r="DT555" s="2" t="s">
        <v>208</v>
      </c>
      <c r="DU555" s="2" t="s">
        <v>208</v>
      </c>
      <c r="DV555" s="2" t="s">
        <v>208</v>
      </c>
      <c r="DW555" s="2" t="s">
        <v>208</v>
      </c>
      <c r="DX555" s="2" t="s">
        <v>208</v>
      </c>
      <c r="DY555" s="2" t="s">
        <v>208</v>
      </c>
      <c r="DZ555" s="2" t="s">
        <v>208</v>
      </c>
      <c r="EA555" s="2" t="s">
        <v>208</v>
      </c>
      <c r="EB555" s="2" t="s">
        <v>208</v>
      </c>
      <c r="EC555" s="2" t="s">
        <v>208</v>
      </c>
      <c r="ED555" s="2" t="s">
        <v>208</v>
      </c>
      <c r="EE555" s="2" t="s">
        <v>208</v>
      </c>
      <c r="EF555" s="2" t="s">
        <v>217</v>
      </c>
      <c r="EG555" s="2" t="s">
        <v>208</v>
      </c>
      <c r="EH555" s="2" t="s">
        <v>217</v>
      </c>
      <c r="EI555" s="2" t="s">
        <v>208</v>
      </c>
      <c r="EJ555" s="2" t="s">
        <v>217</v>
      </c>
      <c r="EK555" s="2" t="s">
        <v>208</v>
      </c>
      <c r="EL555" s="2" t="s">
        <v>208</v>
      </c>
      <c r="EM555" s="2">
        <v>16</v>
      </c>
      <c r="EN555" s="2">
        <v>64</v>
      </c>
      <c r="EO555" s="2">
        <v>64</v>
      </c>
      <c r="EP555" s="2">
        <v>64</v>
      </c>
      <c r="EQ555" s="2">
        <v>64</v>
      </c>
      <c r="ER555" s="2">
        <v>64</v>
      </c>
      <c r="ES555" s="2">
        <v>16</v>
      </c>
      <c r="ET555" s="2">
        <v>16</v>
      </c>
      <c r="EU555" s="2">
        <v>128</v>
      </c>
      <c r="EV555" s="2">
        <v>64</v>
      </c>
      <c r="EW555" s="2">
        <v>128</v>
      </c>
      <c r="EX555" s="2">
        <v>16</v>
      </c>
      <c r="EY555" s="2">
        <v>128</v>
      </c>
      <c r="EZ555" s="2">
        <v>16</v>
      </c>
      <c r="FA555" s="2">
        <v>0</v>
      </c>
      <c r="FB555" s="2">
        <v>64</v>
      </c>
      <c r="FC555" s="2">
        <v>0</v>
      </c>
      <c r="FD555" s="2">
        <v>0</v>
      </c>
      <c r="FE555" s="2">
        <v>64</v>
      </c>
      <c r="FF555" s="2">
        <v>64</v>
      </c>
      <c r="FG555" s="2">
        <v>16</v>
      </c>
      <c r="FH555" s="2">
        <v>16</v>
      </c>
      <c r="FI555" s="2">
        <v>64</v>
      </c>
      <c r="FJ555" s="2">
        <v>16</v>
      </c>
      <c r="FK555" s="2">
        <v>128</v>
      </c>
      <c r="FL555" s="2">
        <v>16</v>
      </c>
      <c r="FM555" s="2">
        <v>128</v>
      </c>
      <c r="FN555" s="2">
        <v>128</v>
      </c>
      <c r="FO555" s="2">
        <v>16</v>
      </c>
      <c r="FP555" s="2">
        <v>16</v>
      </c>
      <c r="FQ555" s="2">
        <v>16</v>
      </c>
      <c r="FR555" s="2">
        <v>64</v>
      </c>
      <c r="FS555" s="2">
        <v>128</v>
      </c>
      <c r="FT555" s="2">
        <v>16</v>
      </c>
      <c r="FU555" s="2">
        <v>16</v>
      </c>
      <c r="FV555" s="2">
        <v>64</v>
      </c>
      <c r="FW555" s="2">
        <v>16</v>
      </c>
      <c r="FX555" s="2">
        <v>128</v>
      </c>
      <c r="FY555" s="2">
        <v>16</v>
      </c>
      <c r="FZ555" s="2">
        <v>16</v>
      </c>
      <c r="GA555" s="2">
        <v>0</v>
      </c>
      <c r="GB555" s="2">
        <v>64</v>
      </c>
      <c r="GC555" s="2">
        <v>64</v>
      </c>
      <c r="GD555" s="2">
        <v>128</v>
      </c>
      <c r="GE555" s="2">
        <v>128</v>
      </c>
      <c r="GF555" s="2">
        <v>16</v>
      </c>
      <c r="GG555" s="2">
        <v>64</v>
      </c>
      <c r="GH555" s="2">
        <v>64</v>
      </c>
      <c r="GI555" s="2">
        <v>128</v>
      </c>
      <c r="GJ555" s="2">
        <v>128</v>
      </c>
      <c r="GK555" s="2">
        <v>128</v>
      </c>
      <c r="GL555" s="2">
        <v>64</v>
      </c>
      <c r="GM555" s="2">
        <v>64</v>
      </c>
      <c r="GN555" s="2">
        <v>128</v>
      </c>
      <c r="GO555" s="2">
        <v>0</v>
      </c>
      <c r="GP555" s="2">
        <v>64</v>
      </c>
      <c r="GQ555" s="2">
        <v>0</v>
      </c>
      <c r="GR555" s="2">
        <v>128</v>
      </c>
      <c r="GS555" s="2">
        <v>0</v>
      </c>
      <c r="GT555" s="2">
        <v>16</v>
      </c>
      <c r="GU555" s="2">
        <v>128</v>
      </c>
    </row>
    <row r="556" spans="1:203" x14ac:dyDescent="0.2">
      <c r="A556" s="2" t="b">
        <v>0</v>
      </c>
      <c r="B556" s="2" t="s">
        <v>201</v>
      </c>
      <c r="C556" s="2" t="s">
        <v>1020</v>
      </c>
      <c r="D556" s="2" t="str">
        <f>_xlfn.XLOOKUP(C:C,[1]KEGGPathways!$C:$C,[1]KEGGPathways!$GQ:$GQ,"NA",0,1)</f>
        <v>NA</v>
      </c>
      <c r="E556" s="2" t="str">
        <f>_xlfn.XLOOKUP(C:C,[1]KEGGPathways!$C:$C,[1]KEGGPathways!$GP:$GP,"NA",0,1)</f>
        <v>NA</v>
      </c>
      <c r="F556" s="2" t="s">
        <v>1021</v>
      </c>
      <c r="G556" s="2" t="s">
        <v>212</v>
      </c>
      <c r="H556" s="2" t="s">
        <v>213</v>
      </c>
      <c r="I556" s="2" t="s">
        <v>214</v>
      </c>
      <c r="J556" s="2" t="s">
        <v>212</v>
      </c>
      <c r="K556" s="2">
        <v>-45686.559999999998</v>
      </c>
      <c r="L556" s="2">
        <v>376.25900000000001</v>
      </c>
      <c r="M556" s="2">
        <v>20.837</v>
      </c>
      <c r="N556" s="2">
        <v>494483472.96531701</v>
      </c>
      <c r="O556" s="2">
        <v>2</v>
      </c>
      <c r="P556" s="2">
        <v>6</v>
      </c>
      <c r="Q556" s="2">
        <v>92.4</v>
      </c>
      <c r="R556" s="2">
        <v>9.6</v>
      </c>
      <c r="S556" s="2">
        <v>99.8</v>
      </c>
      <c r="T556" s="2" t="s">
        <v>201</v>
      </c>
      <c r="U556" s="2" t="s">
        <v>207</v>
      </c>
      <c r="V556" s="2">
        <v>56102868.840175599</v>
      </c>
      <c r="W556" s="2">
        <v>254798709.15668601</v>
      </c>
      <c r="X556" s="2">
        <v>194988255.75413099</v>
      </c>
      <c r="Y556" s="2">
        <v>51899147.504397698</v>
      </c>
      <c r="Z556" s="2">
        <v>146668499.354002</v>
      </c>
      <c r="AA556" s="2">
        <v>824265.99641388003</v>
      </c>
      <c r="AB556" s="2">
        <v>1150072.8412373201</v>
      </c>
      <c r="AC556" s="2">
        <v>31098084.1631773</v>
      </c>
      <c r="AD556" s="2">
        <v>120364604.469788</v>
      </c>
      <c r="AE556" s="2">
        <v>34377513.529792599</v>
      </c>
      <c r="AF556" s="2">
        <v>1113224.3672350401</v>
      </c>
      <c r="AG556" s="2">
        <v>6181729.5955315903</v>
      </c>
      <c r="AH556" s="2">
        <v>3652092.0525156399</v>
      </c>
      <c r="AI556" s="2">
        <v>377643896.34086502</v>
      </c>
      <c r="AJ556" s="2">
        <v>242191358.25057301</v>
      </c>
      <c r="AK556" s="2">
        <v>428919500.37635303</v>
      </c>
      <c r="AL556" s="2">
        <v>408171146.90502203</v>
      </c>
      <c r="AM556" s="2">
        <v>85174686.046932504</v>
      </c>
      <c r="AN556" s="2">
        <v>178596427.582416</v>
      </c>
      <c r="AO556" s="2">
        <v>1126109.1441095399</v>
      </c>
      <c r="AP556" s="2">
        <v>858873.31286985101</v>
      </c>
      <c r="AQ556" s="2">
        <v>109543648.73885299</v>
      </c>
      <c r="AR556" s="2">
        <v>971227.60735232302</v>
      </c>
      <c r="AS556" s="2">
        <v>31967108.913403802</v>
      </c>
      <c r="AT556" s="2">
        <v>369579.23578334099</v>
      </c>
      <c r="AU556" s="2">
        <v>28084873.261396799</v>
      </c>
      <c r="AV556" s="2">
        <v>6515960.1971743703</v>
      </c>
      <c r="AW556" s="2">
        <v>1297678.6542209301</v>
      </c>
      <c r="AX556" s="2">
        <v>742819.14136902499</v>
      </c>
      <c r="AY556" s="2">
        <v>261001.54142962699</v>
      </c>
      <c r="AZ556" s="2">
        <v>109926581.395272</v>
      </c>
      <c r="BA556" s="2">
        <v>36248323.694791801</v>
      </c>
      <c r="BB556" s="2">
        <v>887606.70475520496</v>
      </c>
      <c r="BC556" s="2">
        <v>2108397.1161794602</v>
      </c>
      <c r="BD556" s="2">
        <v>61630732.643934101</v>
      </c>
      <c r="BE556" s="2">
        <v>1148067.7226041199</v>
      </c>
      <c r="BF556" s="2">
        <v>26781414.128548801</v>
      </c>
      <c r="BG556" s="2">
        <v>1422440.5620367101</v>
      </c>
      <c r="BH556" s="2">
        <v>637640.08930227801</v>
      </c>
      <c r="BI556" s="2">
        <v>494483472.96531701</v>
      </c>
      <c r="BJ556" s="2">
        <v>129471310.887116</v>
      </c>
      <c r="BK556" s="2">
        <v>58856025.853069097</v>
      </c>
      <c r="BL556" s="2">
        <v>22467610.738664102</v>
      </c>
      <c r="BM556" s="2">
        <v>763355.20525586605</v>
      </c>
      <c r="BN556" s="2">
        <v>984203.34528906306</v>
      </c>
      <c r="BO556" s="2">
        <v>123942203.81435201</v>
      </c>
      <c r="BP556" s="2">
        <v>65155417.146907702</v>
      </c>
      <c r="BQ556" s="2">
        <v>13987353.7620623</v>
      </c>
      <c r="BR556" s="2">
        <v>8592698.9261684399</v>
      </c>
      <c r="BS556" s="2">
        <v>29281255.3911197</v>
      </c>
      <c r="BT556" s="2">
        <v>155463036.69473001</v>
      </c>
      <c r="BU556" s="2">
        <v>73124935.789320901</v>
      </c>
      <c r="BV556" s="2">
        <v>17419549.2906879</v>
      </c>
      <c r="BW556" s="2">
        <v>358539730.928119</v>
      </c>
      <c r="BX556" s="2">
        <v>97618627.434050694</v>
      </c>
      <c r="BY556" s="2">
        <v>347217935.926539</v>
      </c>
      <c r="BZ556" s="2">
        <v>10067948.5802815</v>
      </c>
      <c r="CA556" s="2">
        <v>358809782.78804898</v>
      </c>
      <c r="CB556" s="2">
        <v>276042.74552399199</v>
      </c>
      <c r="CC556" s="2">
        <v>20251717.307968799</v>
      </c>
      <c r="CD556" s="2" t="s">
        <v>208</v>
      </c>
      <c r="CE556" s="2" t="s">
        <v>209</v>
      </c>
      <c r="CF556" s="2" t="s">
        <v>209</v>
      </c>
      <c r="CG556" s="2" t="s">
        <v>209</v>
      </c>
      <c r="CH556" s="2" t="s">
        <v>209</v>
      </c>
      <c r="CI556" s="2" t="s">
        <v>209</v>
      </c>
      <c r="CJ556" s="2" t="s">
        <v>208</v>
      </c>
      <c r="CK556" s="2" t="s">
        <v>208</v>
      </c>
      <c r="CL556" s="2" t="s">
        <v>208</v>
      </c>
      <c r="CM556" s="2" t="s">
        <v>209</v>
      </c>
      <c r="CN556" s="2" t="s">
        <v>208</v>
      </c>
      <c r="CO556" s="2" t="s">
        <v>208</v>
      </c>
      <c r="CP556" s="2" t="s">
        <v>208</v>
      </c>
      <c r="CQ556" s="2" t="s">
        <v>208</v>
      </c>
      <c r="CR556" s="2" t="s">
        <v>208</v>
      </c>
      <c r="CS556" s="2" t="s">
        <v>209</v>
      </c>
      <c r="CT556" s="2" t="s">
        <v>208</v>
      </c>
      <c r="CU556" s="2" t="s">
        <v>208</v>
      </c>
      <c r="CV556" s="2" t="s">
        <v>209</v>
      </c>
      <c r="CW556" s="2" t="s">
        <v>209</v>
      </c>
      <c r="CX556" s="2" t="s">
        <v>208</v>
      </c>
      <c r="CY556" s="2" t="s">
        <v>208</v>
      </c>
      <c r="CZ556" s="2" t="s">
        <v>209</v>
      </c>
      <c r="DA556" s="2" t="s">
        <v>208</v>
      </c>
      <c r="DB556" s="2" t="s">
        <v>208</v>
      </c>
      <c r="DC556" s="2" t="s">
        <v>208</v>
      </c>
      <c r="DD556" s="2" t="s">
        <v>208</v>
      </c>
      <c r="DE556" s="2" t="s">
        <v>208</v>
      </c>
      <c r="DF556" s="2" t="s">
        <v>208</v>
      </c>
      <c r="DG556" s="2" t="s">
        <v>208</v>
      </c>
      <c r="DH556" s="2" t="s">
        <v>208</v>
      </c>
      <c r="DI556" s="2" t="s">
        <v>209</v>
      </c>
      <c r="DJ556" s="2" t="s">
        <v>208</v>
      </c>
      <c r="DK556" s="2" t="s">
        <v>208</v>
      </c>
      <c r="DL556" s="2" t="s">
        <v>208</v>
      </c>
      <c r="DM556" s="2" t="s">
        <v>209</v>
      </c>
      <c r="DN556" s="2" t="s">
        <v>208</v>
      </c>
      <c r="DO556" s="2" t="s">
        <v>208</v>
      </c>
      <c r="DP556" s="2" t="s">
        <v>208</v>
      </c>
      <c r="DQ556" s="2" t="s">
        <v>208</v>
      </c>
      <c r="DR556" s="2" t="s">
        <v>208</v>
      </c>
      <c r="DS556" s="2" t="s">
        <v>209</v>
      </c>
      <c r="DT556" s="2" t="s">
        <v>209</v>
      </c>
      <c r="DU556" s="2" t="s">
        <v>208</v>
      </c>
      <c r="DV556" s="2" t="s">
        <v>208</v>
      </c>
      <c r="DW556" s="2" t="s">
        <v>208</v>
      </c>
      <c r="DX556" s="2" t="s">
        <v>209</v>
      </c>
      <c r="DY556" s="2" t="s">
        <v>209</v>
      </c>
      <c r="DZ556" s="2" t="s">
        <v>208</v>
      </c>
      <c r="EA556" s="2" t="s">
        <v>208</v>
      </c>
      <c r="EB556" s="2" t="s">
        <v>208</v>
      </c>
      <c r="EC556" s="2" t="s">
        <v>209</v>
      </c>
      <c r="ED556" s="2" t="s">
        <v>209</v>
      </c>
      <c r="EE556" s="2" t="s">
        <v>208</v>
      </c>
      <c r="EF556" s="2" t="s">
        <v>208</v>
      </c>
      <c r="EG556" s="2" t="s">
        <v>209</v>
      </c>
      <c r="EH556" s="2" t="s">
        <v>208</v>
      </c>
      <c r="EI556" s="2" t="s">
        <v>208</v>
      </c>
      <c r="EJ556" s="2" t="s">
        <v>208</v>
      </c>
      <c r="EK556" s="2" t="s">
        <v>208</v>
      </c>
      <c r="EL556" s="2" t="s">
        <v>208</v>
      </c>
      <c r="EM556" s="2">
        <v>16</v>
      </c>
      <c r="EN556" s="2">
        <v>0</v>
      </c>
      <c r="EO556" s="2">
        <v>0</v>
      </c>
      <c r="EP556" s="2">
        <v>0</v>
      </c>
      <c r="EQ556" s="2">
        <v>0</v>
      </c>
      <c r="ER556" s="2">
        <v>0</v>
      </c>
      <c r="ES556" s="2">
        <v>128</v>
      </c>
      <c r="ET556" s="2">
        <v>16</v>
      </c>
      <c r="EU556" s="2">
        <v>128</v>
      </c>
      <c r="EV556" s="2">
        <v>0</v>
      </c>
      <c r="EW556" s="2">
        <v>128</v>
      </c>
      <c r="EX556" s="2">
        <v>16</v>
      </c>
      <c r="EY556" s="2">
        <v>128</v>
      </c>
      <c r="EZ556" s="2">
        <v>128</v>
      </c>
      <c r="FA556" s="2">
        <v>64</v>
      </c>
      <c r="FB556" s="2">
        <v>0</v>
      </c>
      <c r="FC556" s="2">
        <v>64</v>
      </c>
      <c r="FD556" s="2">
        <v>64</v>
      </c>
      <c r="FE556" s="2">
        <v>0</v>
      </c>
      <c r="FF556" s="2">
        <v>0</v>
      </c>
      <c r="FG556" s="2">
        <v>16</v>
      </c>
      <c r="FH556" s="2">
        <v>16</v>
      </c>
      <c r="FI556" s="2">
        <v>0</v>
      </c>
      <c r="FJ556" s="2">
        <v>128</v>
      </c>
      <c r="FK556" s="2">
        <v>128</v>
      </c>
      <c r="FL556" s="2">
        <v>128</v>
      </c>
      <c r="FM556" s="2">
        <v>128</v>
      </c>
      <c r="FN556" s="2">
        <v>128</v>
      </c>
      <c r="FO556" s="2">
        <v>128</v>
      </c>
      <c r="FP556" s="2">
        <v>16</v>
      </c>
      <c r="FQ556" s="2">
        <v>128</v>
      </c>
      <c r="FR556" s="2">
        <v>0</v>
      </c>
      <c r="FS556" s="2">
        <v>128</v>
      </c>
      <c r="FT556" s="2">
        <v>128</v>
      </c>
      <c r="FU556" s="2">
        <v>128</v>
      </c>
      <c r="FV556" s="2">
        <v>0</v>
      </c>
      <c r="FW556" s="2">
        <v>16</v>
      </c>
      <c r="FX556" s="2">
        <v>128</v>
      </c>
      <c r="FY556" s="2">
        <v>16</v>
      </c>
      <c r="FZ556" s="2">
        <v>128</v>
      </c>
      <c r="GA556" s="2">
        <v>64</v>
      </c>
      <c r="GB556" s="2">
        <v>0</v>
      </c>
      <c r="GC556" s="2">
        <v>0</v>
      </c>
      <c r="GD556" s="2">
        <v>128</v>
      </c>
      <c r="GE556" s="2">
        <v>128</v>
      </c>
      <c r="GF556" s="2">
        <v>16</v>
      </c>
      <c r="GG556" s="2">
        <v>0</v>
      </c>
      <c r="GH556" s="2">
        <v>0</v>
      </c>
      <c r="GI556" s="2">
        <v>128</v>
      </c>
      <c r="GJ556" s="2">
        <v>128</v>
      </c>
      <c r="GK556" s="2">
        <v>128</v>
      </c>
      <c r="GL556" s="2">
        <v>0</v>
      </c>
      <c r="GM556" s="2">
        <v>0</v>
      </c>
      <c r="GN556" s="2">
        <v>128</v>
      </c>
      <c r="GO556" s="2">
        <v>64</v>
      </c>
      <c r="GP556" s="2">
        <v>0</v>
      </c>
      <c r="GQ556" s="2">
        <v>64</v>
      </c>
      <c r="GR556" s="2">
        <v>128</v>
      </c>
      <c r="GS556" s="2">
        <v>64</v>
      </c>
      <c r="GT556" s="2">
        <v>32</v>
      </c>
      <c r="GU556" s="2">
        <v>128</v>
      </c>
    </row>
    <row r="557" spans="1:203" x14ac:dyDescent="0.2">
      <c r="A557" s="2" t="b">
        <v>0</v>
      </c>
      <c r="B557" s="2" t="s">
        <v>201</v>
      </c>
      <c r="C557" s="2" t="s">
        <v>1020</v>
      </c>
      <c r="D557" s="2" t="str">
        <f>_xlfn.XLOOKUP(C:C,[1]KEGGPathways!$C:$C,[1]KEGGPathways!$GQ:$GQ,"NA",0,1)</f>
        <v>NA</v>
      </c>
      <c r="E557" s="2" t="str">
        <f>_xlfn.XLOOKUP(C:C,[1]KEGGPathways!$C:$C,[1]KEGGPathways!$GP:$GP,"NA",0,1)</f>
        <v>NA</v>
      </c>
      <c r="F557" s="2" t="s">
        <v>1021</v>
      </c>
      <c r="G557" s="2" t="s">
        <v>212</v>
      </c>
      <c r="H557" s="2" t="s">
        <v>213</v>
      </c>
      <c r="I557" s="2" t="s">
        <v>214</v>
      </c>
      <c r="J557" s="2" t="s">
        <v>212</v>
      </c>
      <c r="K557" s="2">
        <v>-45686.54</v>
      </c>
      <c r="L557" s="2">
        <v>376.25900000000001</v>
      </c>
      <c r="M557" s="2">
        <v>20.986999999999998</v>
      </c>
      <c r="N557" s="2">
        <v>188629046.71118999</v>
      </c>
      <c r="O557" s="2">
        <v>2</v>
      </c>
      <c r="P557" s="2">
        <v>3</v>
      </c>
      <c r="Q557" s="2">
        <v>92.1</v>
      </c>
      <c r="R557" s="2">
        <v>9.6</v>
      </c>
      <c r="S557" s="2">
        <v>99.1</v>
      </c>
      <c r="T557" s="2" t="s">
        <v>201</v>
      </c>
      <c r="U557" s="2" t="s">
        <v>207</v>
      </c>
      <c r="V557" s="2">
        <v>26262828.7689518</v>
      </c>
      <c r="W557" s="2">
        <v>152508009.69547999</v>
      </c>
      <c r="X557" s="2">
        <v>32686586.106206398</v>
      </c>
      <c r="Y557" s="2">
        <v>30254446.493657298</v>
      </c>
      <c r="Z557" s="2">
        <v>105631181.276941</v>
      </c>
      <c r="AA557" s="2">
        <v>1370298.1389518401</v>
      </c>
      <c r="AB557" s="2">
        <v>1549586.0605159199</v>
      </c>
      <c r="AC557" s="2">
        <v>9142490.2001423892</v>
      </c>
      <c r="AD557" s="2">
        <v>81847979.672909707</v>
      </c>
      <c r="AE557" s="2">
        <v>38144262.525851302</v>
      </c>
      <c r="AF557" s="2">
        <v>1251306.29740814</v>
      </c>
      <c r="AG557" s="2">
        <v>14784136.8730879</v>
      </c>
      <c r="AH557" s="2">
        <v>3019093.12835149</v>
      </c>
      <c r="AI557" s="2">
        <v>154672890.349841</v>
      </c>
      <c r="AJ557" s="2">
        <v>92933961.498117998</v>
      </c>
      <c r="AK557" s="2">
        <v>188629046.71118999</v>
      </c>
      <c r="AL557" s="2">
        <v>20419071.0475545</v>
      </c>
      <c r="AM557" s="2">
        <v>16849671.180571798</v>
      </c>
      <c r="AN557" s="2">
        <v>46906281.976307802</v>
      </c>
      <c r="AO557" s="2">
        <v>1150853.30597529</v>
      </c>
      <c r="AP557" s="2">
        <v>1011899.06235683</v>
      </c>
      <c r="AQ557" s="2">
        <v>8625722.2906882297</v>
      </c>
      <c r="AR557" s="2">
        <v>2490273.28627952</v>
      </c>
      <c r="AS557" s="2">
        <v>48754459.017945103</v>
      </c>
      <c r="AT557" s="2">
        <v>1653814.65851975</v>
      </c>
      <c r="AU557" s="2">
        <v>19374674.123197</v>
      </c>
      <c r="AV557" s="2">
        <v>2665548.6185797001</v>
      </c>
      <c r="AW557" s="2">
        <v>1767125.0603149501</v>
      </c>
      <c r="AX557" s="2">
        <v>888106.338913296</v>
      </c>
      <c r="AY557" s="2">
        <v>1105346.9991930099</v>
      </c>
      <c r="AZ557" s="2">
        <v>20638528.029588301</v>
      </c>
      <c r="BA557" s="2">
        <v>1195279.94446527</v>
      </c>
      <c r="BB557" s="2">
        <v>2117900.4914364801</v>
      </c>
      <c r="BC557" s="2">
        <v>2831360.7780766701</v>
      </c>
      <c r="BD557" s="2">
        <v>28871818.6097605</v>
      </c>
      <c r="BE557" s="2">
        <v>1033488.53340112</v>
      </c>
      <c r="BF557" s="2">
        <v>2260406.6590128201</v>
      </c>
      <c r="BG557" s="2">
        <v>1856299.7655605001</v>
      </c>
      <c r="BH557" s="2">
        <v>1394785.6759656901</v>
      </c>
      <c r="BI557" s="2">
        <v>127345367.218453</v>
      </c>
      <c r="BJ557" s="2">
        <v>17234970.708872199</v>
      </c>
      <c r="BK557" s="2">
        <v>29079432.3011874</v>
      </c>
      <c r="BL557" s="2">
        <v>16106872.304083699</v>
      </c>
      <c r="BM557" s="2">
        <v>1404113.7349658599</v>
      </c>
      <c r="BN557" s="2">
        <v>962171.44271378499</v>
      </c>
      <c r="BO557" s="2">
        <v>28941678.627603099</v>
      </c>
      <c r="BP557" s="2">
        <v>20590300.644143801</v>
      </c>
      <c r="BQ557" s="2">
        <v>12867988.0952376</v>
      </c>
      <c r="BR557" s="2">
        <v>1925575.7620844999</v>
      </c>
      <c r="BS557" s="2">
        <v>19384471.879282098</v>
      </c>
      <c r="BT557" s="2">
        <v>68087390.758296698</v>
      </c>
      <c r="BU557" s="2">
        <v>20814280.1789409</v>
      </c>
      <c r="BV557" s="2">
        <v>17381354.298280898</v>
      </c>
      <c r="BW557" s="2">
        <v>123744941.793678</v>
      </c>
      <c r="BX557" s="2">
        <v>31211426.262471098</v>
      </c>
      <c r="BY557" s="2">
        <v>108978850.78943899</v>
      </c>
      <c r="BZ557" s="2">
        <v>7517968.5232028803</v>
      </c>
      <c r="CA557" s="2">
        <v>119677958.5608</v>
      </c>
      <c r="CB557" s="2">
        <v>1593495.9491451001</v>
      </c>
      <c r="CC557" s="2">
        <v>2073237.6483092301</v>
      </c>
      <c r="CD557" s="2" t="s">
        <v>208</v>
      </c>
      <c r="CE557" s="2" t="s">
        <v>208</v>
      </c>
      <c r="CF557" s="2" t="s">
        <v>209</v>
      </c>
      <c r="CG557" s="2" t="s">
        <v>208</v>
      </c>
      <c r="CH557" s="2" t="s">
        <v>209</v>
      </c>
      <c r="CI557" s="2" t="s">
        <v>208</v>
      </c>
      <c r="CJ557" s="2" t="s">
        <v>208</v>
      </c>
      <c r="CK557" s="2" t="s">
        <v>208</v>
      </c>
      <c r="CL557" s="2" t="s">
        <v>208</v>
      </c>
      <c r="CM557" s="2" t="s">
        <v>209</v>
      </c>
      <c r="CN557" s="2" t="s">
        <v>209</v>
      </c>
      <c r="CO557" s="2" t="s">
        <v>208</v>
      </c>
      <c r="CP557" s="2" t="s">
        <v>208</v>
      </c>
      <c r="CQ557" s="2" t="s">
        <v>208</v>
      </c>
      <c r="CR557" s="2" t="s">
        <v>209</v>
      </c>
      <c r="CS557" s="2" t="s">
        <v>209</v>
      </c>
      <c r="CT557" s="2" t="s">
        <v>209</v>
      </c>
      <c r="CU557" s="2" t="s">
        <v>208</v>
      </c>
      <c r="CV557" s="2" t="s">
        <v>208</v>
      </c>
      <c r="CW557" s="2" t="s">
        <v>208</v>
      </c>
      <c r="CX557" s="2" t="s">
        <v>208</v>
      </c>
      <c r="CY557" s="2" t="s">
        <v>208</v>
      </c>
      <c r="CZ557" s="2" t="s">
        <v>208</v>
      </c>
      <c r="DA557" s="2" t="s">
        <v>208</v>
      </c>
      <c r="DB557" s="2" t="s">
        <v>208</v>
      </c>
      <c r="DC557" s="2" t="s">
        <v>208</v>
      </c>
      <c r="DD557" s="2" t="s">
        <v>208</v>
      </c>
      <c r="DE557" s="2" t="s">
        <v>208</v>
      </c>
      <c r="DF557" s="2" t="s">
        <v>208</v>
      </c>
      <c r="DG557" s="2" t="s">
        <v>208</v>
      </c>
      <c r="DH557" s="2" t="s">
        <v>208</v>
      </c>
      <c r="DI557" s="2" t="s">
        <v>208</v>
      </c>
      <c r="DJ557" s="2" t="s">
        <v>208</v>
      </c>
      <c r="DK557" s="2" t="s">
        <v>208</v>
      </c>
      <c r="DL557" s="2" t="s">
        <v>208</v>
      </c>
      <c r="DM557" s="2" t="s">
        <v>208</v>
      </c>
      <c r="DN557" s="2" t="s">
        <v>208</v>
      </c>
      <c r="DO557" s="2" t="s">
        <v>208</v>
      </c>
      <c r="DP557" s="2" t="s">
        <v>208</v>
      </c>
      <c r="DQ557" s="2" t="s">
        <v>208</v>
      </c>
      <c r="DR557" s="2" t="s">
        <v>208</v>
      </c>
      <c r="DS557" s="2" t="s">
        <v>208</v>
      </c>
      <c r="DT557" s="2" t="s">
        <v>208</v>
      </c>
      <c r="DU557" s="2" t="s">
        <v>208</v>
      </c>
      <c r="DV557" s="2" t="s">
        <v>208</v>
      </c>
      <c r="DW557" s="2" t="s">
        <v>208</v>
      </c>
      <c r="DX557" s="2" t="s">
        <v>208</v>
      </c>
      <c r="DY557" s="2" t="s">
        <v>208</v>
      </c>
      <c r="DZ557" s="2" t="s">
        <v>208</v>
      </c>
      <c r="EA557" s="2" t="s">
        <v>208</v>
      </c>
      <c r="EB557" s="2" t="s">
        <v>208</v>
      </c>
      <c r="EC557" s="2" t="s">
        <v>208</v>
      </c>
      <c r="ED557" s="2" t="s">
        <v>208</v>
      </c>
      <c r="EE557" s="2" t="s">
        <v>208</v>
      </c>
      <c r="EF557" s="2" t="s">
        <v>209</v>
      </c>
      <c r="EG557" s="2" t="s">
        <v>208</v>
      </c>
      <c r="EH557" s="2" t="s">
        <v>208</v>
      </c>
      <c r="EI557" s="2" t="s">
        <v>208</v>
      </c>
      <c r="EJ557" s="2" t="s">
        <v>208</v>
      </c>
      <c r="EK557" s="2" t="s">
        <v>208</v>
      </c>
      <c r="EL557" s="2" t="s">
        <v>208</v>
      </c>
      <c r="EM557" s="2">
        <v>16</v>
      </c>
      <c r="EN557" s="2">
        <v>16</v>
      </c>
      <c r="EO557" s="2">
        <v>0</v>
      </c>
      <c r="EP557" s="2">
        <v>16</v>
      </c>
      <c r="EQ557" s="2">
        <v>0</v>
      </c>
      <c r="ER557" s="2">
        <v>16</v>
      </c>
      <c r="ES557" s="2">
        <v>16</v>
      </c>
      <c r="ET557" s="2">
        <v>16</v>
      </c>
      <c r="EU557" s="2">
        <v>16</v>
      </c>
      <c r="EV557" s="2">
        <v>0</v>
      </c>
      <c r="EW557" s="2">
        <v>0</v>
      </c>
      <c r="EX557" s="2">
        <v>16</v>
      </c>
      <c r="EY557" s="2">
        <v>16</v>
      </c>
      <c r="EZ557" s="2">
        <v>16</v>
      </c>
      <c r="FA557" s="2">
        <v>0</v>
      </c>
      <c r="FB557" s="2">
        <v>0</v>
      </c>
      <c r="FC557" s="2">
        <v>0</v>
      </c>
      <c r="FD557" s="2">
        <v>128</v>
      </c>
      <c r="FE557" s="2">
        <v>16</v>
      </c>
      <c r="FF557" s="2">
        <v>16</v>
      </c>
      <c r="FG557" s="2">
        <v>16</v>
      </c>
      <c r="FH557" s="2">
        <v>16</v>
      </c>
      <c r="FI557" s="2">
        <v>16</v>
      </c>
      <c r="FJ557" s="2">
        <v>16</v>
      </c>
      <c r="FK557" s="2">
        <v>16</v>
      </c>
      <c r="FL557" s="2">
        <v>16</v>
      </c>
      <c r="FM557" s="2">
        <v>16</v>
      </c>
      <c r="FN557" s="2">
        <v>16</v>
      </c>
      <c r="FO557" s="2">
        <v>16</v>
      </c>
      <c r="FP557" s="2">
        <v>16</v>
      </c>
      <c r="FQ557" s="2">
        <v>16</v>
      </c>
      <c r="FR557" s="2">
        <v>16</v>
      </c>
      <c r="FS557" s="2">
        <v>128</v>
      </c>
      <c r="FT557" s="2">
        <v>16</v>
      </c>
      <c r="FU557" s="2">
        <v>16</v>
      </c>
      <c r="FV557" s="2">
        <v>16</v>
      </c>
      <c r="FW557" s="2">
        <v>16</v>
      </c>
      <c r="FX557" s="2">
        <v>16</v>
      </c>
      <c r="FY557" s="2">
        <v>16</v>
      </c>
      <c r="FZ557" s="2">
        <v>16</v>
      </c>
      <c r="GA557" s="2">
        <v>16</v>
      </c>
      <c r="GB557" s="2">
        <v>16</v>
      </c>
      <c r="GC557" s="2">
        <v>16</v>
      </c>
      <c r="GD557" s="2">
        <v>16</v>
      </c>
      <c r="GE557" s="2">
        <v>16</v>
      </c>
      <c r="GF557" s="2">
        <v>16</v>
      </c>
      <c r="GG557" s="2">
        <v>16</v>
      </c>
      <c r="GH557" s="2">
        <v>16</v>
      </c>
      <c r="GI557" s="2">
        <v>16</v>
      </c>
      <c r="GJ557" s="2">
        <v>16</v>
      </c>
      <c r="GK557" s="2">
        <v>16</v>
      </c>
      <c r="GL557" s="2">
        <v>16</v>
      </c>
      <c r="GM557" s="2">
        <v>16</v>
      </c>
      <c r="GN557" s="2">
        <v>16</v>
      </c>
      <c r="GO557" s="2">
        <v>0</v>
      </c>
      <c r="GP557" s="2">
        <v>16</v>
      </c>
      <c r="GQ557" s="2">
        <v>16</v>
      </c>
      <c r="GR557" s="2">
        <v>16</v>
      </c>
      <c r="GS557" s="2">
        <v>16</v>
      </c>
      <c r="GT557" s="2">
        <v>16</v>
      </c>
      <c r="GU557" s="2">
        <v>16</v>
      </c>
    </row>
    <row r="558" spans="1:203" x14ac:dyDescent="0.2">
      <c r="A558" s="2" t="b">
        <v>1</v>
      </c>
      <c r="B558" s="2" t="s">
        <v>201</v>
      </c>
      <c r="C558" s="2" t="s">
        <v>1022</v>
      </c>
      <c r="D558" s="2" t="str">
        <f>_xlfn.XLOOKUP(C:C,[1]KEGGPathways!$C:$C,[1]KEGGPathways!$GQ:$GQ,"NA",0,1)</f>
        <v>Furfuryl alcohol</v>
      </c>
      <c r="E558" s="2" t="str">
        <f>_xlfn.XLOOKUP(C:C,[1]KEGGPathways!$C:$C,[1]KEGGPathways!$GP:$GP,"NA",0,1)</f>
        <v>C20441</v>
      </c>
      <c r="F558" s="2" t="s">
        <v>1023</v>
      </c>
      <c r="G558" s="2" t="s">
        <v>204</v>
      </c>
      <c r="H558" s="2" t="s">
        <v>213</v>
      </c>
      <c r="I558" s="2" t="s">
        <v>214</v>
      </c>
      <c r="J558" s="2" t="s">
        <v>204</v>
      </c>
      <c r="K558" s="2">
        <v>-0.23</v>
      </c>
      <c r="L558" s="2">
        <v>98.036760000000001</v>
      </c>
      <c r="M558" s="2">
        <v>1.1830000000000001</v>
      </c>
      <c r="N558" s="2">
        <v>68484172.862842903</v>
      </c>
      <c r="O558" s="2">
        <v>30</v>
      </c>
      <c r="P558" s="2">
        <v>56</v>
      </c>
      <c r="Q558" s="2" t="s">
        <v>201</v>
      </c>
      <c r="R558" s="2" t="s">
        <v>201</v>
      </c>
      <c r="S558" s="2">
        <v>92.9</v>
      </c>
      <c r="T558" s="2" t="s">
        <v>361</v>
      </c>
      <c r="U558" s="2" t="s">
        <v>207</v>
      </c>
      <c r="V558" s="2">
        <v>8902443.9754195008</v>
      </c>
      <c r="W558" s="2">
        <v>42629047.601479799</v>
      </c>
      <c r="X558" s="2">
        <v>28959076.361892201</v>
      </c>
      <c r="Y558" s="2">
        <v>3851293.5260361601</v>
      </c>
      <c r="Z558" s="2">
        <v>7467037.4994398598</v>
      </c>
      <c r="AA558" s="2">
        <v>21070747.986632898</v>
      </c>
      <c r="AB558" s="2">
        <v>14742996.2908953</v>
      </c>
      <c r="AC558" s="2">
        <v>8384756.8544792598</v>
      </c>
      <c r="AD558" s="2">
        <v>10998140.098920699</v>
      </c>
      <c r="AE558" s="2">
        <v>6252002.3913011597</v>
      </c>
      <c r="AF558" s="2">
        <v>41180353.050749503</v>
      </c>
      <c r="AG558" s="2">
        <v>5460687.3480335204</v>
      </c>
      <c r="AH558" s="2">
        <v>7669649.0692867003</v>
      </c>
      <c r="AI558" s="2">
        <v>63315132.380456597</v>
      </c>
      <c r="AJ558" s="2">
        <v>30411097.895146601</v>
      </c>
      <c r="AK558" s="2">
        <v>34313612.017548896</v>
      </c>
      <c r="AL558" s="2">
        <v>29750774.812528402</v>
      </c>
      <c r="AM558" s="2">
        <v>18387942.158382699</v>
      </c>
      <c r="AN558" s="2">
        <v>17395536.363853</v>
      </c>
      <c r="AO558" s="2">
        <v>18285518.215973899</v>
      </c>
      <c r="AP558" s="2">
        <v>11764770.5999425</v>
      </c>
      <c r="AQ558" s="2">
        <v>15496800.2103783</v>
      </c>
      <c r="AR558" s="2">
        <v>7871668.3383211801</v>
      </c>
      <c r="AS558" s="2">
        <v>4078412.6712716902</v>
      </c>
      <c r="AT558" s="2">
        <v>16221573.7165113</v>
      </c>
      <c r="AU558" s="2">
        <v>11943245.723350201</v>
      </c>
      <c r="AV558" s="2">
        <v>5895766.63467569</v>
      </c>
      <c r="AW558" s="2">
        <v>6506883.0844557304</v>
      </c>
      <c r="AX558" s="2">
        <v>2894304.7027619202</v>
      </c>
      <c r="AY558" s="2">
        <v>11847949.2240618</v>
      </c>
      <c r="AZ558" s="2">
        <v>21823789.255698498</v>
      </c>
      <c r="BA558" s="2">
        <v>3526103.2668001298</v>
      </c>
      <c r="BB558" s="2">
        <v>15892710.850008599</v>
      </c>
      <c r="BC558" s="2">
        <v>7643473.8457988203</v>
      </c>
      <c r="BD558" s="2">
        <v>9853402.6271520108</v>
      </c>
      <c r="BE558" s="2">
        <v>21601048.345969599</v>
      </c>
      <c r="BF558" s="2">
        <v>14969622.926578101</v>
      </c>
      <c r="BG558" s="2">
        <v>303612.34703752201</v>
      </c>
      <c r="BH558" s="2">
        <v>7710258.29060994</v>
      </c>
      <c r="BI558" s="2">
        <v>68484172.862842903</v>
      </c>
      <c r="BJ558" s="2">
        <v>28702112.623608001</v>
      </c>
      <c r="BK558" s="2">
        <v>9035602.3002626803</v>
      </c>
      <c r="BL558" s="2">
        <v>5977100.7006531404</v>
      </c>
      <c r="BM558" s="2">
        <v>11129489.2071847</v>
      </c>
      <c r="BN558" s="2">
        <v>10382261.808242099</v>
      </c>
      <c r="BO558" s="2">
        <v>44806756.664270602</v>
      </c>
      <c r="BP558" s="2">
        <v>61800396.591300003</v>
      </c>
      <c r="BQ558" s="2">
        <v>4902074.1282868097</v>
      </c>
      <c r="BR558" s="2">
        <v>14970418.7139026</v>
      </c>
      <c r="BS558" s="2">
        <v>7007795.1188407503</v>
      </c>
      <c r="BT558" s="2">
        <v>56993158.496989898</v>
      </c>
      <c r="BU558" s="2">
        <v>20683478.9421263</v>
      </c>
      <c r="BV558" s="2">
        <v>4863611.6379281199</v>
      </c>
      <c r="BW558" s="2">
        <v>37037754.934072703</v>
      </c>
      <c r="BX558" s="2">
        <v>47098388.374113403</v>
      </c>
      <c r="BY558" s="2">
        <v>29716412.420970701</v>
      </c>
      <c r="BZ558" s="2">
        <v>7792949.1870268099</v>
      </c>
      <c r="CA558" s="2">
        <v>29967204.225397099</v>
      </c>
      <c r="CB558" s="2">
        <v>10844410.8996004</v>
      </c>
      <c r="CC558" s="2">
        <v>7507057.2063882099</v>
      </c>
      <c r="CD558" s="2" t="s">
        <v>208</v>
      </c>
      <c r="CE558" s="2" t="s">
        <v>208</v>
      </c>
      <c r="CF558" s="2" t="s">
        <v>209</v>
      </c>
      <c r="CG558" s="2" t="s">
        <v>209</v>
      </c>
      <c r="CH558" s="2" t="s">
        <v>208</v>
      </c>
      <c r="CI558" s="2" t="s">
        <v>208</v>
      </c>
      <c r="CJ558" s="2" t="s">
        <v>208</v>
      </c>
      <c r="CK558" s="2" t="s">
        <v>208</v>
      </c>
      <c r="CL558" s="2" t="s">
        <v>208</v>
      </c>
      <c r="CM558" s="2" t="s">
        <v>208</v>
      </c>
      <c r="CN558" s="2" t="s">
        <v>208</v>
      </c>
      <c r="CO558" s="2" t="s">
        <v>208</v>
      </c>
      <c r="CP558" s="2" t="s">
        <v>208</v>
      </c>
      <c r="CQ558" s="2" t="s">
        <v>208</v>
      </c>
      <c r="CR558" s="2" t="s">
        <v>209</v>
      </c>
      <c r="CS558" s="2" t="s">
        <v>209</v>
      </c>
      <c r="CT558" s="2" t="s">
        <v>209</v>
      </c>
      <c r="CU558" s="2" t="s">
        <v>209</v>
      </c>
      <c r="CV558" s="2" t="s">
        <v>208</v>
      </c>
      <c r="CW558" s="2" t="s">
        <v>208</v>
      </c>
      <c r="CX558" s="2" t="s">
        <v>208</v>
      </c>
      <c r="CY558" s="2" t="s">
        <v>208</v>
      </c>
      <c r="CZ558" s="2" t="s">
        <v>208</v>
      </c>
      <c r="DA558" s="2" t="s">
        <v>208</v>
      </c>
      <c r="DB558" s="2" t="s">
        <v>208</v>
      </c>
      <c r="DC558" s="2" t="s">
        <v>208</v>
      </c>
      <c r="DD558" s="2" t="s">
        <v>208</v>
      </c>
      <c r="DE558" s="2" t="s">
        <v>208</v>
      </c>
      <c r="DF558" s="2" t="s">
        <v>208</v>
      </c>
      <c r="DG558" s="2" t="s">
        <v>208</v>
      </c>
      <c r="DH558" s="2" t="s">
        <v>208</v>
      </c>
      <c r="DI558" s="2" t="s">
        <v>208</v>
      </c>
      <c r="DJ558" s="2" t="s">
        <v>208</v>
      </c>
      <c r="DK558" s="2" t="s">
        <v>208</v>
      </c>
      <c r="DL558" s="2" t="s">
        <v>208</v>
      </c>
      <c r="DM558" s="2" t="s">
        <v>208</v>
      </c>
      <c r="DN558" s="2" t="s">
        <v>208</v>
      </c>
      <c r="DO558" s="2" t="s">
        <v>208</v>
      </c>
      <c r="DP558" s="2" t="s">
        <v>208</v>
      </c>
      <c r="DQ558" s="2" t="s">
        <v>208</v>
      </c>
      <c r="DR558" s="2" t="s">
        <v>209</v>
      </c>
      <c r="DS558" s="2" t="s">
        <v>209</v>
      </c>
      <c r="DT558" s="2" t="s">
        <v>208</v>
      </c>
      <c r="DU558" s="2" t="s">
        <v>208</v>
      </c>
      <c r="DV558" s="2" t="s">
        <v>208</v>
      </c>
      <c r="DW558" s="2" t="s">
        <v>208</v>
      </c>
      <c r="DX558" s="2" t="s">
        <v>208</v>
      </c>
      <c r="DY558" s="2" t="s">
        <v>209</v>
      </c>
      <c r="DZ558" s="2" t="s">
        <v>208</v>
      </c>
      <c r="EA558" s="2" t="s">
        <v>208</v>
      </c>
      <c r="EB558" s="2" t="s">
        <v>208</v>
      </c>
      <c r="EC558" s="2" t="s">
        <v>208</v>
      </c>
      <c r="ED558" s="2" t="s">
        <v>208</v>
      </c>
      <c r="EE558" s="2" t="s">
        <v>208</v>
      </c>
      <c r="EF558" s="2" t="s">
        <v>209</v>
      </c>
      <c r="EG558" s="2" t="s">
        <v>209</v>
      </c>
      <c r="EH558" s="2" t="s">
        <v>208</v>
      </c>
      <c r="EI558" s="2" t="s">
        <v>208</v>
      </c>
      <c r="EJ558" s="2" t="s">
        <v>208</v>
      </c>
      <c r="EK558" s="2" t="s">
        <v>208</v>
      </c>
      <c r="EL558" s="2" t="s">
        <v>208</v>
      </c>
      <c r="EM558" s="2">
        <v>16</v>
      </c>
      <c r="EN558" s="2">
        <v>16</v>
      </c>
      <c r="EO558" s="2">
        <v>0</v>
      </c>
      <c r="EP558" s="2">
        <v>0</v>
      </c>
      <c r="EQ558" s="2">
        <v>128</v>
      </c>
      <c r="ER558" s="2">
        <v>128</v>
      </c>
      <c r="ES558" s="2">
        <v>128</v>
      </c>
      <c r="ET558" s="2">
        <v>128</v>
      </c>
      <c r="EU558" s="2">
        <v>128</v>
      </c>
      <c r="EV558" s="2">
        <v>16</v>
      </c>
      <c r="EW558" s="2">
        <v>16</v>
      </c>
      <c r="EX558" s="2">
        <v>128</v>
      </c>
      <c r="EY558" s="2">
        <v>128</v>
      </c>
      <c r="EZ558" s="2">
        <v>128</v>
      </c>
      <c r="FA558" s="2">
        <v>0</v>
      </c>
      <c r="FB558" s="2">
        <v>0</v>
      </c>
      <c r="FC558" s="2">
        <v>0</v>
      </c>
      <c r="FD558" s="2">
        <v>0</v>
      </c>
      <c r="FE558" s="2">
        <v>128</v>
      </c>
      <c r="FF558" s="2">
        <v>128</v>
      </c>
      <c r="FG558" s="2">
        <v>128</v>
      </c>
      <c r="FH558" s="2">
        <v>16</v>
      </c>
      <c r="FI558" s="2">
        <v>128</v>
      </c>
      <c r="FJ558" s="2">
        <v>128</v>
      </c>
      <c r="FK558" s="2">
        <v>128</v>
      </c>
      <c r="FL558" s="2">
        <v>16</v>
      </c>
      <c r="FM558" s="2">
        <v>16</v>
      </c>
      <c r="FN558" s="2">
        <v>128</v>
      </c>
      <c r="FO558" s="2">
        <v>128</v>
      </c>
      <c r="FP558" s="2">
        <v>128</v>
      </c>
      <c r="FQ558" s="2">
        <v>128</v>
      </c>
      <c r="FR558" s="2">
        <v>128</v>
      </c>
      <c r="FS558" s="2">
        <v>16</v>
      </c>
      <c r="FT558" s="2">
        <v>128</v>
      </c>
      <c r="FU558" s="2">
        <v>128</v>
      </c>
      <c r="FV558" s="2">
        <v>16</v>
      </c>
      <c r="FW558" s="2">
        <v>128</v>
      </c>
      <c r="FX558" s="2">
        <v>128</v>
      </c>
      <c r="FY558" s="2">
        <v>128</v>
      </c>
      <c r="FZ558" s="2">
        <v>16</v>
      </c>
      <c r="GA558" s="2">
        <v>0</v>
      </c>
      <c r="GB558" s="2">
        <v>0</v>
      </c>
      <c r="GC558" s="2">
        <v>128</v>
      </c>
      <c r="GD558" s="2">
        <v>128</v>
      </c>
      <c r="GE558" s="2">
        <v>16</v>
      </c>
      <c r="GF558" s="2">
        <v>16</v>
      </c>
      <c r="GG558" s="2">
        <v>64</v>
      </c>
      <c r="GH558" s="2">
        <v>0</v>
      </c>
      <c r="GI558" s="2">
        <v>128</v>
      </c>
      <c r="GJ558" s="2">
        <v>128</v>
      </c>
      <c r="GK558" s="2">
        <v>16</v>
      </c>
      <c r="GL558" s="2">
        <v>128</v>
      </c>
      <c r="GM558" s="2">
        <v>128</v>
      </c>
      <c r="GN558" s="2">
        <v>128</v>
      </c>
      <c r="GO558" s="2">
        <v>0</v>
      </c>
      <c r="GP558" s="2">
        <v>0</v>
      </c>
      <c r="GQ558" s="2">
        <v>128</v>
      </c>
      <c r="GR558" s="2">
        <v>128</v>
      </c>
      <c r="GS558" s="2">
        <v>128</v>
      </c>
      <c r="GT558" s="2">
        <v>16</v>
      </c>
      <c r="GU558" s="2">
        <v>128</v>
      </c>
    </row>
    <row r="559" spans="1:203" x14ac:dyDescent="0.2">
      <c r="A559" s="2" t="b">
        <v>1</v>
      </c>
      <c r="B559" s="2" t="s">
        <v>201</v>
      </c>
      <c r="C559" s="2" t="s">
        <v>1024</v>
      </c>
      <c r="D559" s="2" t="str">
        <f>_xlfn.XLOOKUP(C:C,[1]KEGGPathways!$C:$C,[1]KEGGPathways!$GQ:$GQ,"NA",0,1)</f>
        <v>2,4-Bis(acetamido)-2,4,6-trideoxy-beta-L-altropyranose; 2,4-Diacetamido-2,4,6-trideoxy-D-mannopyranose; 2,4-Diacetamido-2,4,6-trideoxy-beta-L-gulose</v>
      </c>
      <c r="E559" s="2" t="str">
        <f>_xlfn.XLOOKUP(C:C,[1]KEGGPathways!$C:$C,[1]KEGGPathways!$GP:$GP,"NA",0,1)</f>
        <v>C19972; C20424; C22254</v>
      </c>
      <c r="F559" s="2" t="s">
        <v>1025</v>
      </c>
      <c r="G559" s="2" t="s">
        <v>204</v>
      </c>
      <c r="H559" s="2" t="s">
        <v>213</v>
      </c>
      <c r="I559" s="2" t="s">
        <v>214</v>
      </c>
      <c r="J559" s="2" t="s">
        <v>204</v>
      </c>
      <c r="K559" s="2">
        <v>-0.03</v>
      </c>
      <c r="L559" s="2">
        <v>246.12156999999999</v>
      </c>
      <c r="M559" s="2">
        <v>7.6079999999999997</v>
      </c>
      <c r="N559" s="2">
        <v>89466800.264168501</v>
      </c>
      <c r="O559" s="2">
        <v>22</v>
      </c>
      <c r="P559" s="2">
        <v>3</v>
      </c>
      <c r="Q559" s="2" t="s">
        <v>201</v>
      </c>
      <c r="R559" s="2" t="s">
        <v>201</v>
      </c>
      <c r="S559" s="2">
        <v>64.599999999999994</v>
      </c>
      <c r="T559" s="2" t="s">
        <v>242</v>
      </c>
      <c r="U559" s="2" t="s">
        <v>207</v>
      </c>
      <c r="V559" s="2">
        <v>14750944.0483067</v>
      </c>
      <c r="W559" s="2">
        <v>17654167.6977855</v>
      </c>
      <c r="X559" s="2">
        <v>11366315.489798199</v>
      </c>
      <c r="Y559" s="2">
        <v>36258046.285164602</v>
      </c>
      <c r="Z559" s="2">
        <v>89466800.264168501</v>
      </c>
      <c r="AA559" s="2">
        <v>17710307.772555999</v>
      </c>
      <c r="AB559" s="2">
        <v>10782962.019351499</v>
      </c>
      <c r="AC559" s="2">
        <v>6379303.5756964805</v>
      </c>
      <c r="AD559" s="2">
        <v>80475371.035434306</v>
      </c>
      <c r="AE559" s="2">
        <v>22536343.7017425</v>
      </c>
      <c r="AF559" s="2">
        <v>32615028.573768701</v>
      </c>
      <c r="AG559" s="2">
        <v>39285018.256690897</v>
      </c>
      <c r="AH559" s="2">
        <v>8349486.1550556999</v>
      </c>
      <c r="AI559" s="2">
        <v>27195527.1450468</v>
      </c>
      <c r="AJ559" s="2">
        <v>7857465.0187378796</v>
      </c>
      <c r="AK559" s="2">
        <v>27554808.249113299</v>
      </c>
      <c r="AL559" s="2">
        <v>18629019.419667799</v>
      </c>
      <c r="AM559" s="2">
        <v>6747148.5213933</v>
      </c>
      <c r="AN559" s="2">
        <v>4266087.0680709602</v>
      </c>
      <c r="AO559" s="2">
        <v>16385399.5912912</v>
      </c>
      <c r="AP559" s="2">
        <v>13742464.224910799</v>
      </c>
      <c r="AQ559" s="2">
        <v>10338344.0930494</v>
      </c>
      <c r="AR559" s="2">
        <v>12189106.990410401</v>
      </c>
      <c r="AS559" s="2">
        <v>46979415.317117304</v>
      </c>
      <c r="AT559" s="2">
        <v>17280625.590594701</v>
      </c>
      <c r="AU559" s="2">
        <v>70239449.407622904</v>
      </c>
      <c r="AV559" s="2">
        <v>6685466.1170686996</v>
      </c>
      <c r="AW559" s="2">
        <v>10320939.5223502</v>
      </c>
      <c r="AX559" s="2">
        <v>19294270.634904899</v>
      </c>
      <c r="AY559" s="2">
        <v>9737312.9468534905</v>
      </c>
      <c r="AZ559" s="2">
        <v>5772034.2655249499</v>
      </c>
      <c r="BA559" s="2">
        <v>59525459.525726497</v>
      </c>
      <c r="BB559" s="2">
        <v>12328986.300648499</v>
      </c>
      <c r="BC559" s="2">
        <v>12705664.949599801</v>
      </c>
      <c r="BD559" s="2">
        <v>35647719.774016201</v>
      </c>
      <c r="BE559" s="2">
        <v>18166802.478177499</v>
      </c>
      <c r="BF559" s="2">
        <v>8706827.1295645908</v>
      </c>
      <c r="BG559" s="2">
        <v>332207.83879021899</v>
      </c>
      <c r="BH559" s="2">
        <v>6341017.2173100198</v>
      </c>
      <c r="BI559" s="2">
        <v>15454393.220915001</v>
      </c>
      <c r="BJ559" s="2">
        <v>6839812.6253300495</v>
      </c>
      <c r="BK559" s="2">
        <v>47846196.927722797</v>
      </c>
      <c r="BL559" s="2">
        <v>6504353.0888391295</v>
      </c>
      <c r="BM559" s="2">
        <v>8441296.5277383793</v>
      </c>
      <c r="BN559" s="2">
        <v>16914327.086122502</v>
      </c>
      <c r="BO559" s="2">
        <v>22688350.8470659</v>
      </c>
      <c r="BP559" s="2">
        <v>10715523.497447699</v>
      </c>
      <c r="BQ559" s="2">
        <v>28109897.378991898</v>
      </c>
      <c r="BR559" s="2">
        <v>7393758.5548521196</v>
      </c>
      <c r="BS559" s="2">
        <v>26026061.376218501</v>
      </c>
      <c r="BT559" s="2">
        <v>11249051.106416101</v>
      </c>
      <c r="BU559" s="2">
        <v>3799118.56863782</v>
      </c>
      <c r="BV559" s="2">
        <v>36991981.338648297</v>
      </c>
      <c r="BW559" s="2">
        <v>9911869.0056383591</v>
      </c>
      <c r="BX559" s="2">
        <v>13354382.4251271</v>
      </c>
      <c r="BY559" s="2">
        <v>9432835.2572742607</v>
      </c>
      <c r="BZ559" s="2">
        <v>32923630.845816899</v>
      </c>
      <c r="CA559" s="2">
        <v>18465646.171767101</v>
      </c>
      <c r="CB559" s="2">
        <v>14153222.8515161</v>
      </c>
      <c r="CC559" s="2">
        <v>6616973.90846409</v>
      </c>
      <c r="CD559" s="2" t="s">
        <v>208</v>
      </c>
      <c r="CE559" s="2" t="s">
        <v>208</v>
      </c>
      <c r="CF559" s="2" t="s">
        <v>208</v>
      </c>
      <c r="CG559" s="2" t="s">
        <v>208</v>
      </c>
      <c r="CH559" s="2" t="s">
        <v>208</v>
      </c>
      <c r="CI559" s="2" t="s">
        <v>209</v>
      </c>
      <c r="CJ559" s="2" t="s">
        <v>208</v>
      </c>
      <c r="CK559" s="2" t="s">
        <v>208</v>
      </c>
      <c r="CL559" s="2" t="s">
        <v>208</v>
      </c>
      <c r="CM559" s="2" t="s">
        <v>209</v>
      </c>
      <c r="CN559" s="2" t="s">
        <v>208</v>
      </c>
      <c r="CO559" s="2" t="s">
        <v>208</v>
      </c>
      <c r="CP559" s="2" t="s">
        <v>208</v>
      </c>
      <c r="CQ559" s="2" t="s">
        <v>208</v>
      </c>
      <c r="CR559" s="2" t="s">
        <v>208</v>
      </c>
      <c r="CS559" s="2" t="s">
        <v>208</v>
      </c>
      <c r="CT559" s="2" t="s">
        <v>208</v>
      </c>
      <c r="CU559" s="2" t="s">
        <v>208</v>
      </c>
      <c r="CV559" s="2" t="s">
        <v>208</v>
      </c>
      <c r="CW559" s="2" t="s">
        <v>208</v>
      </c>
      <c r="CX559" s="2" t="s">
        <v>208</v>
      </c>
      <c r="CY559" s="2" t="s">
        <v>208</v>
      </c>
      <c r="CZ559" s="2" t="s">
        <v>208</v>
      </c>
      <c r="DA559" s="2" t="s">
        <v>208</v>
      </c>
      <c r="DB559" s="2" t="s">
        <v>208</v>
      </c>
      <c r="DC559" s="2" t="s">
        <v>208</v>
      </c>
      <c r="DD559" s="2" t="s">
        <v>209</v>
      </c>
      <c r="DE559" s="2" t="s">
        <v>208</v>
      </c>
      <c r="DF559" s="2" t="s">
        <v>208</v>
      </c>
      <c r="DG559" s="2" t="s">
        <v>208</v>
      </c>
      <c r="DH559" s="2" t="s">
        <v>208</v>
      </c>
      <c r="DI559" s="2" t="s">
        <v>208</v>
      </c>
      <c r="DJ559" s="2" t="s">
        <v>209</v>
      </c>
      <c r="DK559" s="2" t="s">
        <v>208</v>
      </c>
      <c r="DL559" s="2" t="s">
        <v>208</v>
      </c>
      <c r="DM559" s="2" t="s">
        <v>208</v>
      </c>
      <c r="DN559" s="2" t="s">
        <v>208</v>
      </c>
      <c r="DO559" s="2" t="s">
        <v>208</v>
      </c>
      <c r="DP559" s="2" t="s">
        <v>208</v>
      </c>
      <c r="DQ559" s="2" t="s">
        <v>208</v>
      </c>
      <c r="DR559" s="2" t="s">
        <v>208</v>
      </c>
      <c r="DS559" s="2" t="s">
        <v>208</v>
      </c>
      <c r="DT559" s="2" t="s">
        <v>208</v>
      </c>
      <c r="DU559" s="2" t="s">
        <v>208</v>
      </c>
      <c r="DV559" s="2" t="s">
        <v>208</v>
      </c>
      <c r="DW559" s="2" t="s">
        <v>208</v>
      </c>
      <c r="DX559" s="2" t="s">
        <v>208</v>
      </c>
      <c r="DY559" s="2" t="s">
        <v>208</v>
      </c>
      <c r="DZ559" s="2" t="s">
        <v>208</v>
      </c>
      <c r="EA559" s="2" t="s">
        <v>208</v>
      </c>
      <c r="EB559" s="2" t="s">
        <v>208</v>
      </c>
      <c r="EC559" s="2" t="s">
        <v>208</v>
      </c>
      <c r="ED559" s="2" t="s">
        <v>208</v>
      </c>
      <c r="EE559" s="2" t="s">
        <v>208</v>
      </c>
      <c r="EF559" s="2" t="s">
        <v>208</v>
      </c>
      <c r="EG559" s="2" t="s">
        <v>208</v>
      </c>
      <c r="EH559" s="2" t="s">
        <v>208</v>
      </c>
      <c r="EI559" s="2" t="s">
        <v>208</v>
      </c>
      <c r="EJ559" s="2" t="s">
        <v>208</v>
      </c>
      <c r="EK559" s="2" t="s">
        <v>208</v>
      </c>
      <c r="EL559" s="2" t="s">
        <v>208</v>
      </c>
      <c r="EM559" s="2">
        <v>32</v>
      </c>
      <c r="EN559" s="2">
        <v>128</v>
      </c>
      <c r="EO559" s="2">
        <v>128</v>
      </c>
      <c r="EP559" s="2">
        <v>128</v>
      </c>
      <c r="EQ559" s="2">
        <v>128</v>
      </c>
      <c r="ER559" s="2">
        <v>0</v>
      </c>
      <c r="ES559" s="2">
        <v>128</v>
      </c>
      <c r="ET559" s="2">
        <v>128</v>
      </c>
      <c r="EU559" s="2">
        <v>128</v>
      </c>
      <c r="EV559" s="2">
        <v>0</v>
      </c>
      <c r="EW559" s="2">
        <v>128</v>
      </c>
      <c r="EX559" s="2">
        <v>128</v>
      </c>
      <c r="EY559" s="2">
        <v>128</v>
      </c>
      <c r="EZ559" s="2">
        <v>128</v>
      </c>
      <c r="FA559" s="2">
        <v>128</v>
      </c>
      <c r="FB559" s="2">
        <v>128</v>
      </c>
      <c r="FC559" s="2">
        <v>128</v>
      </c>
      <c r="FD559" s="2">
        <v>128</v>
      </c>
      <c r="FE559" s="2">
        <v>128</v>
      </c>
      <c r="FF559" s="2">
        <v>128</v>
      </c>
      <c r="FG559" s="2">
        <v>128</v>
      </c>
      <c r="FH559" s="2">
        <v>128</v>
      </c>
      <c r="FI559" s="2">
        <v>128</v>
      </c>
      <c r="FJ559" s="2">
        <v>128</v>
      </c>
      <c r="FK559" s="2">
        <v>128</v>
      </c>
      <c r="FL559" s="2">
        <v>128</v>
      </c>
      <c r="FM559" s="2">
        <v>0</v>
      </c>
      <c r="FN559" s="2">
        <v>128</v>
      </c>
      <c r="FO559" s="2">
        <v>128</v>
      </c>
      <c r="FP559" s="2">
        <v>128</v>
      </c>
      <c r="FQ559" s="2">
        <v>128</v>
      </c>
      <c r="FR559" s="2">
        <v>128</v>
      </c>
      <c r="FS559" s="2">
        <v>0</v>
      </c>
      <c r="FT559" s="2">
        <v>128</v>
      </c>
      <c r="FU559" s="2">
        <v>128</v>
      </c>
      <c r="FV559" s="2">
        <v>128</v>
      </c>
      <c r="FW559" s="2">
        <v>128</v>
      </c>
      <c r="FX559" s="2">
        <v>128</v>
      </c>
      <c r="FY559" s="2">
        <v>128</v>
      </c>
      <c r="FZ559" s="2">
        <v>128</v>
      </c>
      <c r="GA559" s="2">
        <v>128</v>
      </c>
      <c r="GB559" s="2">
        <v>128</v>
      </c>
      <c r="GC559" s="2">
        <v>128</v>
      </c>
      <c r="GD559" s="2">
        <v>128</v>
      </c>
      <c r="GE559" s="2">
        <v>128</v>
      </c>
      <c r="GF559" s="2">
        <v>128</v>
      </c>
      <c r="GG559" s="2">
        <v>128</v>
      </c>
      <c r="GH559" s="2">
        <v>128</v>
      </c>
      <c r="GI559" s="2">
        <v>128</v>
      </c>
      <c r="GJ559" s="2">
        <v>128</v>
      </c>
      <c r="GK559" s="2">
        <v>128</v>
      </c>
      <c r="GL559" s="2">
        <v>128</v>
      </c>
      <c r="GM559" s="2">
        <v>128</v>
      </c>
      <c r="GN559" s="2">
        <v>128</v>
      </c>
      <c r="GO559" s="2">
        <v>128</v>
      </c>
      <c r="GP559" s="2">
        <v>128</v>
      </c>
      <c r="GQ559" s="2">
        <v>128</v>
      </c>
      <c r="GR559" s="2">
        <v>128</v>
      </c>
      <c r="GS559" s="2">
        <v>128</v>
      </c>
      <c r="GT559" s="2">
        <v>128</v>
      </c>
      <c r="GU559" s="2">
        <v>128</v>
      </c>
    </row>
    <row r="560" spans="1:203" x14ac:dyDescent="0.2">
      <c r="A560" s="2" t="b">
        <v>1</v>
      </c>
      <c r="B560" s="2" t="s">
        <v>201</v>
      </c>
      <c r="C560" s="2" t="s">
        <v>1026</v>
      </c>
      <c r="D560" s="2" t="str">
        <f>_xlfn.XLOOKUP(C:C,[1]KEGGPathways!$C:$C,[1]KEGGPathways!$GQ:$GQ,"NA",0,1)</f>
        <v>UWM6</v>
      </c>
      <c r="E560" s="2" t="str">
        <f>_xlfn.XLOOKUP(C:C,[1]KEGGPathways!$C:$C,[1]KEGGPathways!$GP:$GP,"NA",0,1)</f>
        <v>C18678</v>
      </c>
      <c r="F560" s="2" t="s">
        <v>1027</v>
      </c>
      <c r="G560" s="2" t="s">
        <v>204</v>
      </c>
      <c r="H560" s="2" t="s">
        <v>213</v>
      </c>
      <c r="I560" s="2" t="s">
        <v>214</v>
      </c>
      <c r="J560" s="2" t="s">
        <v>204</v>
      </c>
      <c r="K560" s="2">
        <v>0.23</v>
      </c>
      <c r="L560" s="2">
        <v>342.11041999999998</v>
      </c>
      <c r="M560" s="2">
        <v>19.155999999999999</v>
      </c>
      <c r="N560" s="2">
        <v>95465437.646382093</v>
      </c>
      <c r="O560" s="2">
        <v>35</v>
      </c>
      <c r="P560" s="2">
        <v>119</v>
      </c>
      <c r="Q560" s="2" t="s">
        <v>201</v>
      </c>
      <c r="R560" s="2" t="s">
        <v>201</v>
      </c>
      <c r="S560" s="2">
        <v>94.7</v>
      </c>
      <c r="T560" s="2" t="s">
        <v>308</v>
      </c>
      <c r="U560" s="2" t="s">
        <v>207</v>
      </c>
      <c r="V560" s="2">
        <v>88861939.050340697</v>
      </c>
      <c r="W560" s="2">
        <v>213710.00935418901</v>
      </c>
      <c r="X560" s="2">
        <v>209428.56883826101</v>
      </c>
      <c r="Y560" s="2">
        <v>81185991.573503599</v>
      </c>
      <c r="Z560" s="2">
        <v>78849769.540499598</v>
      </c>
      <c r="AA560" s="2">
        <v>208703.44246399601</v>
      </c>
      <c r="AB560" s="2">
        <v>214361.075038257</v>
      </c>
      <c r="AC560" s="2">
        <v>225304.81153701601</v>
      </c>
      <c r="AD560" s="2">
        <v>77926678.357695997</v>
      </c>
      <c r="AE560" s="2">
        <v>79570859.231264696</v>
      </c>
      <c r="AF560" s="2">
        <v>209780.27253909601</v>
      </c>
      <c r="AG560" s="2">
        <v>93696126.310210198</v>
      </c>
      <c r="AH560" s="2">
        <v>223934.09067752399</v>
      </c>
      <c r="AI560" s="2">
        <v>223763.35649786101</v>
      </c>
      <c r="AJ560" s="2">
        <v>201351.96605687001</v>
      </c>
      <c r="AK560" s="2">
        <v>220913.44574531299</v>
      </c>
      <c r="AL560" s="2">
        <v>221221.08714303499</v>
      </c>
      <c r="AM560" s="2">
        <v>217596.99293903101</v>
      </c>
      <c r="AN560" s="2">
        <v>214403.31019224899</v>
      </c>
      <c r="AO560" s="2">
        <v>247753.050478044</v>
      </c>
      <c r="AP560" s="2">
        <v>216761.501043747</v>
      </c>
      <c r="AQ560" s="2">
        <v>221040.52591193799</v>
      </c>
      <c r="AR560" s="2">
        <v>280684.55890924699</v>
      </c>
      <c r="AS560" s="2">
        <v>95465437.646382093</v>
      </c>
      <c r="AT560" s="2">
        <v>205211.836894982</v>
      </c>
      <c r="AU560" s="2">
        <v>86759478.558221593</v>
      </c>
      <c r="AV560" s="2">
        <v>251456.159233226</v>
      </c>
      <c r="AW560" s="2">
        <v>271486.64992653299</v>
      </c>
      <c r="AX560" s="2">
        <v>209147.877810732</v>
      </c>
      <c r="AY560" s="2">
        <v>211632.684166002</v>
      </c>
      <c r="AZ560" s="2">
        <v>219802.176008815</v>
      </c>
      <c r="BA560" s="2">
        <v>83354920.672412097</v>
      </c>
      <c r="BB560" s="2">
        <v>210452.75112122399</v>
      </c>
      <c r="BC560" s="2">
        <v>243050.897751752</v>
      </c>
      <c r="BD560" s="2">
        <v>57891060.242592797</v>
      </c>
      <c r="BE560" s="2">
        <v>209662.62454938199</v>
      </c>
      <c r="BF560" s="2">
        <v>201616.94184132799</v>
      </c>
      <c r="BG560" s="2">
        <v>205946.16577636599</v>
      </c>
      <c r="BH560" s="2">
        <v>201689.183810168</v>
      </c>
      <c r="BI560" s="2">
        <v>221664.96787726899</v>
      </c>
      <c r="BJ560" s="2">
        <v>208504.66090984401</v>
      </c>
      <c r="BK560" s="2">
        <v>89219347.640863404</v>
      </c>
      <c r="BL560" s="2">
        <v>206545.34208903901</v>
      </c>
      <c r="BM560" s="2">
        <v>207088.76466176001</v>
      </c>
      <c r="BN560" s="2">
        <v>206457.34670428099</v>
      </c>
      <c r="BO560" s="2">
        <v>216954.878028718</v>
      </c>
      <c r="BP560" s="2">
        <v>212716.236028524</v>
      </c>
      <c r="BQ560" s="2">
        <v>54432413.423420601</v>
      </c>
      <c r="BR560" s="2">
        <v>279392.30022816401</v>
      </c>
      <c r="BS560" s="2">
        <v>89511216.245374307</v>
      </c>
      <c r="BT560" s="2">
        <v>204336.74243425301</v>
      </c>
      <c r="BU560" s="2">
        <v>215020.72218276601</v>
      </c>
      <c r="BV560" s="2">
        <v>87650504.070297107</v>
      </c>
      <c r="BW560" s="2">
        <v>204407.60047937799</v>
      </c>
      <c r="BX560" s="2">
        <v>220557.03659260701</v>
      </c>
      <c r="BY560" s="2">
        <v>207931.183802085</v>
      </c>
      <c r="BZ560" s="2">
        <v>73100980.103679299</v>
      </c>
      <c r="CA560" s="2">
        <v>224735.76618400699</v>
      </c>
      <c r="CB560" s="2">
        <v>216955.89492093</v>
      </c>
      <c r="CC560" s="2">
        <v>242325.722820002</v>
      </c>
      <c r="CD560" s="2" t="s">
        <v>208</v>
      </c>
      <c r="CE560" s="2" t="s">
        <v>209</v>
      </c>
      <c r="CF560" s="2" t="s">
        <v>208</v>
      </c>
      <c r="CG560" s="2" t="s">
        <v>208</v>
      </c>
      <c r="CH560" s="2" t="s">
        <v>209</v>
      </c>
      <c r="CI560" s="2" t="s">
        <v>209</v>
      </c>
      <c r="CJ560" s="2" t="s">
        <v>208</v>
      </c>
      <c r="CK560" s="2" t="s">
        <v>208</v>
      </c>
      <c r="CL560" s="2" t="s">
        <v>208</v>
      </c>
      <c r="CM560" s="2" t="s">
        <v>209</v>
      </c>
      <c r="CN560" s="2" t="s">
        <v>209</v>
      </c>
      <c r="CO560" s="2" t="s">
        <v>208</v>
      </c>
      <c r="CP560" s="2" t="s">
        <v>209</v>
      </c>
      <c r="CQ560" s="2" t="s">
        <v>208</v>
      </c>
      <c r="CR560" s="2" t="s">
        <v>208</v>
      </c>
      <c r="CS560" s="2" t="s">
        <v>208</v>
      </c>
      <c r="CT560" s="2" t="s">
        <v>208</v>
      </c>
      <c r="CU560" s="2" t="s">
        <v>208</v>
      </c>
      <c r="CV560" s="2" t="s">
        <v>208</v>
      </c>
      <c r="CW560" s="2" t="s">
        <v>208</v>
      </c>
      <c r="CX560" s="2" t="s">
        <v>208</v>
      </c>
      <c r="CY560" s="2" t="s">
        <v>208</v>
      </c>
      <c r="CZ560" s="2" t="s">
        <v>208</v>
      </c>
      <c r="DA560" s="2" t="s">
        <v>208</v>
      </c>
      <c r="DB560" s="2" t="s">
        <v>209</v>
      </c>
      <c r="DC560" s="2" t="s">
        <v>208</v>
      </c>
      <c r="DD560" s="2" t="s">
        <v>209</v>
      </c>
      <c r="DE560" s="2" t="s">
        <v>208</v>
      </c>
      <c r="DF560" s="2" t="s">
        <v>208</v>
      </c>
      <c r="DG560" s="2" t="s">
        <v>208</v>
      </c>
      <c r="DH560" s="2" t="s">
        <v>208</v>
      </c>
      <c r="DI560" s="2" t="s">
        <v>208</v>
      </c>
      <c r="DJ560" s="2" t="s">
        <v>209</v>
      </c>
      <c r="DK560" s="2" t="s">
        <v>208</v>
      </c>
      <c r="DL560" s="2" t="s">
        <v>208</v>
      </c>
      <c r="DM560" s="2" t="s">
        <v>209</v>
      </c>
      <c r="DN560" s="2" t="s">
        <v>208</v>
      </c>
      <c r="DO560" s="2" t="s">
        <v>208</v>
      </c>
      <c r="DP560" s="2" t="s">
        <v>208</v>
      </c>
      <c r="DQ560" s="2" t="s">
        <v>208</v>
      </c>
      <c r="DR560" s="2" t="s">
        <v>208</v>
      </c>
      <c r="DS560" s="2" t="s">
        <v>208</v>
      </c>
      <c r="DT560" s="2" t="s">
        <v>209</v>
      </c>
      <c r="DU560" s="2" t="s">
        <v>208</v>
      </c>
      <c r="DV560" s="2" t="s">
        <v>208</v>
      </c>
      <c r="DW560" s="2" t="s">
        <v>208</v>
      </c>
      <c r="DX560" s="2" t="s">
        <v>208</v>
      </c>
      <c r="DY560" s="2" t="s">
        <v>208</v>
      </c>
      <c r="DZ560" s="2" t="s">
        <v>209</v>
      </c>
      <c r="EA560" s="2" t="s">
        <v>208</v>
      </c>
      <c r="EB560" s="2" t="s">
        <v>209</v>
      </c>
      <c r="EC560" s="2" t="s">
        <v>208</v>
      </c>
      <c r="ED560" s="2" t="s">
        <v>208</v>
      </c>
      <c r="EE560" s="2" t="s">
        <v>209</v>
      </c>
      <c r="EF560" s="2" t="s">
        <v>208</v>
      </c>
      <c r="EG560" s="2" t="s">
        <v>208</v>
      </c>
      <c r="EH560" s="2" t="s">
        <v>208</v>
      </c>
      <c r="EI560" s="2" t="s">
        <v>209</v>
      </c>
      <c r="EJ560" s="2" t="s">
        <v>208</v>
      </c>
      <c r="EK560" s="2" t="s">
        <v>208</v>
      </c>
      <c r="EL560" s="2" t="s">
        <v>208</v>
      </c>
      <c r="EM560" s="2">
        <v>32</v>
      </c>
      <c r="EN560" s="2">
        <v>0</v>
      </c>
      <c r="EO560" s="2">
        <v>32</v>
      </c>
      <c r="EP560" s="2">
        <v>32</v>
      </c>
      <c r="EQ560" s="2">
        <v>0</v>
      </c>
      <c r="ER560" s="2">
        <v>0</v>
      </c>
      <c r="ES560" s="2">
        <v>32</v>
      </c>
      <c r="ET560" s="2">
        <v>32</v>
      </c>
      <c r="EU560" s="2">
        <v>32</v>
      </c>
      <c r="EV560" s="2">
        <v>0</v>
      </c>
      <c r="EW560" s="2">
        <v>0</v>
      </c>
      <c r="EX560" s="2">
        <v>32</v>
      </c>
      <c r="EY560" s="2">
        <v>0</v>
      </c>
      <c r="EZ560" s="2">
        <v>32</v>
      </c>
      <c r="FA560" s="2">
        <v>32</v>
      </c>
      <c r="FB560" s="2">
        <v>32</v>
      </c>
      <c r="FC560" s="2">
        <v>32</v>
      </c>
      <c r="FD560" s="2">
        <v>32</v>
      </c>
      <c r="FE560" s="2">
        <v>32</v>
      </c>
      <c r="FF560" s="2">
        <v>32</v>
      </c>
      <c r="FG560" s="2">
        <v>16</v>
      </c>
      <c r="FH560" s="2">
        <v>32</v>
      </c>
      <c r="FI560" s="2">
        <v>32</v>
      </c>
      <c r="FJ560" s="2">
        <v>16</v>
      </c>
      <c r="FK560" s="2">
        <v>0</v>
      </c>
      <c r="FL560" s="2">
        <v>32</v>
      </c>
      <c r="FM560" s="2">
        <v>0</v>
      </c>
      <c r="FN560" s="2">
        <v>32</v>
      </c>
      <c r="FO560" s="2">
        <v>32</v>
      </c>
      <c r="FP560" s="2">
        <v>32</v>
      </c>
      <c r="FQ560" s="2">
        <v>32</v>
      </c>
      <c r="FR560" s="2">
        <v>32</v>
      </c>
      <c r="FS560" s="2">
        <v>0</v>
      </c>
      <c r="FT560" s="2">
        <v>32</v>
      </c>
      <c r="FU560" s="2">
        <v>32</v>
      </c>
      <c r="FV560" s="2">
        <v>0</v>
      </c>
      <c r="FW560" s="2">
        <v>32</v>
      </c>
      <c r="FX560" s="2">
        <v>32</v>
      </c>
      <c r="FY560" s="2">
        <v>32</v>
      </c>
      <c r="FZ560" s="2">
        <v>32</v>
      </c>
      <c r="GA560" s="2">
        <v>32</v>
      </c>
      <c r="GB560" s="2">
        <v>32</v>
      </c>
      <c r="GC560" s="2">
        <v>0</v>
      </c>
      <c r="GD560" s="2">
        <v>32</v>
      </c>
      <c r="GE560" s="2">
        <v>32</v>
      </c>
      <c r="GF560" s="2">
        <v>32</v>
      </c>
      <c r="GG560" s="2">
        <v>32</v>
      </c>
      <c r="GH560" s="2">
        <v>32</v>
      </c>
      <c r="GI560" s="2">
        <v>0</v>
      </c>
      <c r="GJ560" s="2">
        <v>16</v>
      </c>
      <c r="GK560" s="2">
        <v>0</v>
      </c>
      <c r="GL560" s="2">
        <v>32</v>
      </c>
      <c r="GM560" s="2">
        <v>32</v>
      </c>
      <c r="GN560" s="2">
        <v>0</v>
      </c>
      <c r="GO560" s="2">
        <v>32</v>
      </c>
      <c r="GP560" s="2">
        <v>32</v>
      </c>
      <c r="GQ560" s="2">
        <v>32</v>
      </c>
      <c r="GR560" s="2">
        <v>0</v>
      </c>
      <c r="GS560" s="2">
        <v>32</v>
      </c>
      <c r="GT560" s="2">
        <v>32</v>
      </c>
      <c r="GU560" s="2">
        <v>32</v>
      </c>
    </row>
    <row r="561" spans="1:203" x14ac:dyDescent="0.2">
      <c r="A561" s="2" t="b">
        <v>1</v>
      </c>
      <c r="B561" s="2" t="s">
        <v>201</v>
      </c>
      <c r="C561" s="2" t="s">
        <v>1028</v>
      </c>
      <c r="D561" s="2" t="str">
        <f>_xlfn.XLOOKUP(C:C,[1]KEGGPathways!$C:$C,[1]KEGGPathways!$GQ:$GQ,"NA",0,1)</f>
        <v>Deoxyadenosine</v>
      </c>
      <c r="E561" s="2" t="str">
        <f>_xlfn.XLOOKUP(C:C,[1]KEGGPathways!$C:$C,[1]KEGGPathways!$GP:$GP,"NA",0,1)</f>
        <v>C00559</v>
      </c>
      <c r="F561" s="2" t="s">
        <v>1029</v>
      </c>
      <c r="G561" s="2" t="s">
        <v>204</v>
      </c>
      <c r="H561" s="2" t="s">
        <v>204</v>
      </c>
      <c r="I561" s="2" t="s">
        <v>204</v>
      </c>
      <c r="J561" s="2" t="s">
        <v>204</v>
      </c>
      <c r="K561" s="2">
        <v>0.21</v>
      </c>
      <c r="L561" s="2">
        <v>251.10189</v>
      </c>
      <c r="M561" s="2">
        <v>6.2320000000000002</v>
      </c>
      <c r="N561" s="2">
        <v>269490525.69367403</v>
      </c>
      <c r="O561" s="2">
        <v>12</v>
      </c>
      <c r="P561" s="2">
        <v>32</v>
      </c>
      <c r="Q561" s="2">
        <v>99.7</v>
      </c>
      <c r="R561" s="2">
        <v>93.4</v>
      </c>
      <c r="S561" s="2">
        <v>89.4</v>
      </c>
      <c r="T561" s="2" t="s">
        <v>303</v>
      </c>
      <c r="U561" s="2" t="s">
        <v>207</v>
      </c>
      <c r="V561" s="2">
        <v>1138987.4816167799</v>
      </c>
      <c r="W561" s="2">
        <v>8218707.0893187998</v>
      </c>
      <c r="X561" s="2">
        <v>7333402.3686832003</v>
      </c>
      <c r="Y561" s="2">
        <v>1991364.90561158</v>
      </c>
      <c r="Z561" s="2">
        <v>4947449.1263151597</v>
      </c>
      <c r="AA561" s="2">
        <v>73695785.238746107</v>
      </c>
      <c r="AB561" s="2">
        <v>33030641.832794301</v>
      </c>
      <c r="AC561" s="2">
        <v>115004700.516743</v>
      </c>
      <c r="AD561" s="2">
        <v>165595057.09685501</v>
      </c>
      <c r="AE561" s="2">
        <v>82206269.126081601</v>
      </c>
      <c r="AF561" s="2">
        <v>83373118.9703767</v>
      </c>
      <c r="AG561" s="2">
        <v>116363236.17069601</v>
      </c>
      <c r="AH561" s="2">
        <v>46545103.055765398</v>
      </c>
      <c r="AI561" s="2">
        <v>259939670.29544401</v>
      </c>
      <c r="AJ561" s="2">
        <v>207018507.01828101</v>
      </c>
      <c r="AK561" s="2">
        <v>261679342.106157</v>
      </c>
      <c r="AL561" s="2">
        <v>269490525.69367403</v>
      </c>
      <c r="AM561" s="2">
        <v>166766540.15190399</v>
      </c>
      <c r="AN561" s="2">
        <v>135527711.47782201</v>
      </c>
      <c r="AO561" s="2">
        <v>93528346.733753696</v>
      </c>
      <c r="AP561" s="2">
        <v>75153738.280383304</v>
      </c>
      <c r="AQ561" s="2">
        <v>152158249.78250799</v>
      </c>
      <c r="AR561" s="2">
        <v>40891218.078994296</v>
      </c>
      <c r="AS561" s="2">
        <v>131123820.52041399</v>
      </c>
      <c r="AT561" s="2">
        <v>88691956.298064306</v>
      </c>
      <c r="AU561" s="2">
        <v>201905643.21981201</v>
      </c>
      <c r="AV561" s="2">
        <v>72496419.957816303</v>
      </c>
      <c r="AW561" s="2">
        <v>25457472.823562901</v>
      </c>
      <c r="AX561" s="2">
        <v>103511644.594064</v>
      </c>
      <c r="AY561" s="2">
        <v>50130000.8409473</v>
      </c>
      <c r="AZ561" s="2">
        <v>155189434.342352</v>
      </c>
      <c r="BA561" s="2">
        <v>144887520.11804399</v>
      </c>
      <c r="BB561" s="2">
        <v>74084542.695289597</v>
      </c>
      <c r="BC561" s="2">
        <v>61046765.885096401</v>
      </c>
      <c r="BD561" s="2">
        <v>119973068.51761299</v>
      </c>
      <c r="BE561" s="2">
        <v>79710950.138648897</v>
      </c>
      <c r="BF561" s="2">
        <v>150185884.35555199</v>
      </c>
      <c r="BG561" s="2">
        <v>1016623.07803505</v>
      </c>
      <c r="BH561" s="2">
        <v>29185725.522383399</v>
      </c>
      <c r="BI561" s="2">
        <v>190923624.56964299</v>
      </c>
      <c r="BJ561" s="2">
        <v>189493031.80665499</v>
      </c>
      <c r="BK561" s="2">
        <v>143355373.99818501</v>
      </c>
      <c r="BL561" s="2">
        <v>175949729.080782</v>
      </c>
      <c r="BM561" s="2">
        <v>32362263.035219301</v>
      </c>
      <c r="BN561" s="2">
        <v>99754846.112108797</v>
      </c>
      <c r="BO561" s="2">
        <v>115123232.569738</v>
      </c>
      <c r="BP561" s="2">
        <v>167501542.438766</v>
      </c>
      <c r="BQ561" s="2">
        <v>84525283.183693394</v>
      </c>
      <c r="BR561" s="2">
        <v>134288856.99729201</v>
      </c>
      <c r="BS561" s="2">
        <v>87493253.277852297</v>
      </c>
      <c r="BT561" s="2">
        <v>233772046.066257</v>
      </c>
      <c r="BU561" s="2">
        <v>125034610.41465899</v>
      </c>
      <c r="BV561" s="2">
        <v>108560886.22716901</v>
      </c>
      <c r="BW561" s="2">
        <v>241428947.01121801</v>
      </c>
      <c r="BX561" s="2">
        <v>156387176.70159701</v>
      </c>
      <c r="BY561" s="2">
        <v>228890317.13128701</v>
      </c>
      <c r="BZ561" s="2">
        <v>122172606.705098</v>
      </c>
      <c r="CA561" s="2">
        <v>236900194.852938</v>
      </c>
      <c r="CB561" s="2">
        <v>95450058.963476196</v>
      </c>
      <c r="CC561" s="2">
        <v>100451595.400962</v>
      </c>
      <c r="CD561" s="2" t="s">
        <v>208</v>
      </c>
      <c r="CE561" s="2" t="s">
        <v>208</v>
      </c>
      <c r="CF561" s="2" t="s">
        <v>208</v>
      </c>
      <c r="CG561" s="2" t="s">
        <v>208</v>
      </c>
      <c r="CH561" s="2" t="s">
        <v>208</v>
      </c>
      <c r="CI561" s="2" t="s">
        <v>208</v>
      </c>
      <c r="CJ561" s="2" t="s">
        <v>217</v>
      </c>
      <c r="CK561" s="2" t="s">
        <v>208</v>
      </c>
      <c r="CL561" s="2" t="s">
        <v>217</v>
      </c>
      <c r="CM561" s="2" t="s">
        <v>217</v>
      </c>
      <c r="CN561" s="2" t="s">
        <v>217</v>
      </c>
      <c r="CO561" s="2" t="s">
        <v>217</v>
      </c>
      <c r="CP561" s="2" t="s">
        <v>217</v>
      </c>
      <c r="CQ561" s="2" t="s">
        <v>217</v>
      </c>
      <c r="CR561" s="2" t="s">
        <v>217</v>
      </c>
      <c r="CS561" s="2" t="s">
        <v>209</v>
      </c>
      <c r="CT561" s="2" t="s">
        <v>209</v>
      </c>
      <c r="CU561" s="2" t="s">
        <v>209</v>
      </c>
      <c r="CV561" s="2" t="s">
        <v>209</v>
      </c>
      <c r="CW561" s="2" t="s">
        <v>209</v>
      </c>
      <c r="CX561" s="2" t="s">
        <v>217</v>
      </c>
      <c r="CY561" s="2" t="s">
        <v>217</v>
      </c>
      <c r="CZ561" s="2" t="s">
        <v>217</v>
      </c>
      <c r="DA561" s="2" t="s">
        <v>208</v>
      </c>
      <c r="DB561" s="2" t="s">
        <v>217</v>
      </c>
      <c r="DC561" s="2" t="s">
        <v>217</v>
      </c>
      <c r="DD561" s="2" t="s">
        <v>217</v>
      </c>
      <c r="DE561" s="2" t="s">
        <v>208</v>
      </c>
      <c r="DF561" s="2" t="s">
        <v>208</v>
      </c>
      <c r="DG561" s="2" t="s">
        <v>208</v>
      </c>
      <c r="DH561" s="2" t="s">
        <v>217</v>
      </c>
      <c r="DI561" s="2" t="s">
        <v>209</v>
      </c>
      <c r="DJ561" s="2" t="s">
        <v>217</v>
      </c>
      <c r="DK561" s="2" t="s">
        <v>217</v>
      </c>
      <c r="DL561" s="2" t="s">
        <v>217</v>
      </c>
      <c r="DM561" s="2" t="s">
        <v>217</v>
      </c>
      <c r="DN561" s="2" t="s">
        <v>208</v>
      </c>
      <c r="DO561" s="2" t="s">
        <v>217</v>
      </c>
      <c r="DP561" s="2" t="s">
        <v>208</v>
      </c>
      <c r="DQ561" s="2" t="s">
        <v>208</v>
      </c>
      <c r="DR561" s="2" t="s">
        <v>217</v>
      </c>
      <c r="DS561" s="2" t="s">
        <v>209</v>
      </c>
      <c r="DT561" s="2" t="s">
        <v>217</v>
      </c>
      <c r="DU561" s="2" t="s">
        <v>217</v>
      </c>
      <c r="DV561" s="2" t="s">
        <v>208</v>
      </c>
      <c r="DW561" s="2" t="s">
        <v>217</v>
      </c>
      <c r="DX561" s="2" t="s">
        <v>217</v>
      </c>
      <c r="DY561" s="2" t="s">
        <v>217</v>
      </c>
      <c r="DZ561" s="2" t="s">
        <v>217</v>
      </c>
      <c r="EA561" s="2" t="s">
        <v>217</v>
      </c>
      <c r="EB561" s="2" t="s">
        <v>217</v>
      </c>
      <c r="EC561" s="2" t="s">
        <v>209</v>
      </c>
      <c r="ED561" s="2" t="s">
        <v>209</v>
      </c>
      <c r="EE561" s="2" t="s">
        <v>217</v>
      </c>
      <c r="EF561" s="2" t="s">
        <v>217</v>
      </c>
      <c r="EG561" s="2" t="s">
        <v>217</v>
      </c>
      <c r="EH561" s="2" t="s">
        <v>217</v>
      </c>
      <c r="EI561" s="2" t="s">
        <v>217</v>
      </c>
      <c r="EJ561" s="2" t="s">
        <v>217</v>
      </c>
      <c r="EK561" s="2" t="s">
        <v>217</v>
      </c>
      <c r="EL561" s="2" t="s">
        <v>217</v>
      </c>
      <c r="EM561" s="2">
        <v>16</v>
      </c>
      <c r="EN561" s="2">
        <v>16</v>
      </c>
      <c r="EO561" s="2">
        <v>16</v>
      </c>
      <c r="EP561" s="2">
        <v>16</v>
      </c>
      <c r="EQ561" s="2">
        <v>16</v>
      </c>
      <c r="ER561" s="2">
        <v>16</v>
      </c>
      <c r="ES561" s="2">
        <v>0</v>
      </c>
      <c r="ET561" s="2">
        <v>128</v>
      </c>
      <c r="EU561" s="2">
        <v>0</v>
      </c>
      <c r="EV561" s="2">
        <v>0</v>
      </c>
      <c r="EW561" s="2">
        <v>0</v>
      </c>
      <c r="EX561" s="2">
        <v>0</v>
      </c>
      <c r="EY561" s="2">
        <v>0</v>
      </c>
      <c r="EZ561" s="2">
        <v>0</v>
      </c>
      <c r="FA561" s="2">
        <v>0</v>
      </c>
      <c r="FB561" s="2">
        <v>0</v>
      </c>
      <c r="FC561" s="2">
        <v>0</v>
      </c>
      <c r="FD561" s="2">
        <v>0</v>
      </c>
      <c r="FE561" s="2">
        <v>0</v>
      </c>
      <c r="FF561" s="2">
        <v>0</v>
      </c>
      <c r="FG561" s="2">
        <v>0</v>
      </c>
      <c r="FH561" s="2">
        <v>0</v>
      </c>
      <c r="FI561" s="2">
        <v>0</v>
      </c>
      <c r="FJ561" s="2">
        <v>128</v>
      </c>
      <c r="FK561" s="2">
        <v>0</v>
      </c>
      <c r="FL561" s="2">
        <v>0</v>
      </c>
      <c r="FM561" s="2">
        <v>0</v>
      </c>
      <c r="FN561" s="2">
        <v>128</v>
      </c>
      <c r="FO561" s="2">
        <v>128</v>
      </c>
      <c r="FP561" s="2">
        <v>128</v>
      </c>
      <c r="FQ561" s="2">
        <v>0</v>
      </c>
      <c r="FR561" s="2">
        <v>0</v>
      </c>
      <c r="FS561" s="2">
        <v>0</v>
      </c>
      <c r="FT561" s="2">
        <v>0</v>
      </c>
      <c r="FU561" s="2">
        <v>0</v>
      </c>
      <c r="FV561" s="2">
        <v>0</v>
      </c>
      <c r="FW561" s="2">
        <v>128</v>
      </c>
      <c r="FX561" s="2">
        <v>0</v>
      </c>
      <c r="FY561" s="2">
        <v>16</v>
      </c>
      <c r="FZ561" s="2">
        <v>128</v>
      </c>
      <c r="GA561" s="2">
        <v>0</v>
      </c>
      <c r="GB561" s="2">
        <v>0</v>
      </c>
      <c r="GC561" s="2">
        <v>0</v>
      </c>
      <c r="GD561" s="2">
        <v>0</v>
      </c>
      <c r="GE561" s="2">
        <v>128</v>
      </c>
      <c r="GF561" s="2">
        <v>0</v>
      </c>
      <c r="GG561" s="2">
        <v>0</v>
      </c>
      <c r="GH561" s="2">
        <v>0</v>
      </c>
      <c r="GI561" s="2">
        <v>0</v>
      </c>
      <c r="GJ561" s="2">
        <v>0</v>
      </c>
      <c r="GK561" s="2">
        <v>0</v>
      </c>
      <c r="GL561" s="2">
        <v>0</v>
      </c>
      <c r="GM561" s="2">
        <v>0</v>
      </c>
      <c r="GN561" s="2">
        <v>0</v>
      </c>
      <c r="GO561" s="2">
        <v>0</v>
      </c>
      <c r="GP561" s="2">
        <v>0</v>
      </c>
      <c r="GQ561" s="2">
        <v>0</v>
      </c>
      <c r="GR561" s="2">
        <v>0</v>
      </c>
      <c r="GS561" s="2">
        <v>0</v>
      </c>
      <c r="GT561" s="2">
        <v>0</v>
      </c>
      <c r="GU561" s="2">
        <v>0</v>
      </c>
    </row>
    <row r="562" spans="1:203" x14ac:dyDescent="0.2">
      <c r="A562" s="2" t="b">
        <v>1</v>
      </c>
      <c r="B562" s="2" t="s">
        <v>201</v>
      </c>
      <c r="C562" s="2" t="s">
        <v>1028</v>
      </c>
      <c r="D562" s="2" t="str">
        <f>_xlfn.XLOOKUP(C:C,[1]KEGGPathways!$C:$C,[1]KEGGPathways!$GQ:$GQ,"NA",0,1)</f>
        <v>Deoxyadenosine</v>
      </c>
      <c r="E562" s="2" t="str">
        <f>_xlfn.XLOOKUP(C:C,[1]KEGGPathways!$C:$C,[1]KEGGPathways!$GP:$GP,"NA",0,1)</f>
        <v>C00559</v>
      </c>
      <c r="F562" s="2" t="s">
        <v>1029</v>
      </c>
      <c r="G562" s="2" t="s">
        <v>204</v>
      </c>
      <c r="H562" s="2" t="s">
        <v>204</v>
      </c>
      <c r="I562" s="2" t="s">
        <v>204</v>
      </c>
      <c r="J562" s="2" t="s">
        <v>204</v>
      </c>
      <c r="K562" s="2">
        <v>0</v>
      </c>
      <c r="L562" s="2">
        <v>251.10184000000001</v>
      </c>
      <c r="M562" s="2">
        <v>6.27</v>
      </c>
      <c r="N562" s="2">
        <v>247056734.65446001</v>
      </c>
      <c r="O562" s="2">
        <v>12</v>
      </c>
      <c r="P562" s="2">
        <v>32</v>
      </c>
      <c r="Q562" s="2">
        <v>99.6</v>
      </c>
      <c r="R562" s="2">
        <v>93.4</v>
      </c>
      <c r="S562" s="2">
        <v>89.5</v>
      </c>
      <c r="T562" s="2" t="s">
        <v>303</v>
      </c>
      <c r="U562" s="2" t="s">
        <v>207</v>
      </c>
      <c r="V562" s="2">
        <v>64745105.8434605</v>
      </c>
      <c r="W562" s="2">
        <v>247056734.65446001</v>
      </c>
      <c r="X562" s="2">
        <v>148011596.832757</v>
      </c>
      <c r="Y562" s="2">
        <v>83580813.858602494</v>
      </c>
      <c r="Z562" s="2">
        <v>209587581.54344499</v>
      </c>
      <c r="AA562" s="2">
        <v>3583992.7076934399</v>
      </c>
      <c r="AB562" s="2">
        <v>1599388.8151624801</v>
      </c>
      <c r="AC562" s="2">
        <v>2477619.4732154598</v>
      </c>
      <c r="AD562" s="2">
        <v>11659362.296197999</v>
      </c>
      <c r="AE562" s="2">
        <v>1932493.8944723899</v>
      </c>
      <c r="AF562" s="2">
        <v>5642645.7472954504</v>
      </c>
      <c r="AG562" s="2">
        <v>4655403.36796299</v>
      </c>
      <c r="AH562" s="2">
        <v>2091183.29886377</v>
      </c>
      <c r="AI562" s="2">
        <v>12895182.061501101</v>
      </c>
      <c r="AJ562" s="2">
        <v>5207169.0373107595</v>
      </c>
      <c r="AK562" s="2">
        <v>8033887.0770213502</v>
      </c>
      <c r="AL562" s="2">
        <v>11975947.6057833</v>
      </c>
      <c r="AM562" s="2">
        <v>6219318.9094562596</v>
      </c>
      <c r="AN562" s="2">
        <v>86642515.688485101</v>
      </c>
      <c r="AO562" s="2">
        <v>3481594.8072359399</v>
      </c>
      <c r="AP562" s="2">
        <v>5080868.8461801196</v>
      </c>
      <c r="AQ562" s="2">
        <v>3928919.5894590798</v>
      </c>
      <c r="AR562" s="2">
        <v>2103048.2280285102</v>
      </c>
      <c r="AS562" s="2">
        <v>4620346.4611687101</v>
      </c>
      <c r="AT562" s="2">
        <v>2553539.0083501399</v>
      </c>
      <c r="AU562" s="2">
        <v>14632721.3670887</v>
      </c>
      <c r="AV562" s="2">
        <v>1802971.0227085201</v>
      </c>
      <c r="AW562" s="2">
        <v>1367147.38681135</v>
      </c>
      <c r="AX562" s="2">
        <v>5867722.2523591695</v>
      </c>
      <c r="AY562" s="2">
        <v>4003788.1848528502</v>
      </c>
      <c r="AZ562" s="2">
        <v>5713572.5885939896</v>
      </c>
      <c r="BA562" s="2">
        <v>10568342.7954673</v>
      </c>
      <c r="BB562" s="2">
        <v>4727961.63291342</v>
      </c>
      <c r="BC562" s="2">
        <v>52763698.401891403</v>
      </c>
      <c r="BD562" s="2">
        <v>7059403.5411391295</v>
      </c>
      <c r="BE562" s="2">
        <v>4157175.60821304</v>
      </c>
      <c r="BF562" s="2">
        <v>3438317.1363732</v>
      </c>
      <c r="BG562" s="2">
        <v>637428.44600975397</v>
      </c>
      <c r="BH562" s="2">
        <v>1428455.6108518499</v>
      </c>
      <c r="BI562" s="2">
        <v>5405848.1508597899</v>
      </c>
      <c r="BJ562" s="2">
        <v>136807777.958965</v>
      </c>
      <c r="BK562" s="2">
        <v>6656948.5243183002</v>
      </c>
      <c r="BL562" s="2">
        <v>143496876.05814701</v>
      </c>
      <c r="BM562" s="2">
        <v>2477301.2739064698</v>
      </c>
      <c r="BN562" s="2">
        <v>97862860.959249899</v>
      </c>
      <c r="BO562" s="2">
        <v>3205413.6959365401</v>
      </c>
      <c r="BP562" s="2">
        <v>3979393.6224023299</v>
      </c>
      <c r="BQ562" s="2">
        <v>3341952.8265116201</v>
      </c>
      <c r="BR562" s="2">
        <v>6283027.9098328603</v>
      </c>
      <c r="BS562" s="2">
        <v>2995433.21685503</v>
      </c>
      <c r="BT562" s="2">
        <v>6840942.0639571398</v>
      </c>
      <c r="BU562" s="2">
        <v>3555897.5765256099</v>
      </c>
      <c r="BV562" s="2">
        <v>3761860.06381961</v>
      </c>
      <c r="BW562" s="2">
        <v>7343516.6401850302</v>
      </c>
      <c r="BX562" s="2">
        <v>3725299.99875313</v>
      </c>
      <c r="BY562" s="2">
        <v>1886271.29649149</v>
      </c>
      <c r="BZ562" s="2">
        <v>4917410.3061164096</v>
      </c>
      <c r="CA562" s="2">
        <v>7131426.0550519302</v>
      </c>
      <c r="CB562" s="2">
        <v>144143.02033150801</v>
      </c>
      <c r="CC562" s="2">
        <v>2505688.3462685002</v>
      </c>
      <c r="CD562" s="2" t="s">
        <v>208</v>
      </c>
      <c r="CE562" s="2" t="s">
        <v>209</v>
      </c>
      <c r="CF562" s="2" t="s">
        <v>209</v>
      </c>
      <c r="CG562" s="2" t="s">
        <v>209</v>
      </c>
      <c r="CH562" s="2" t="s">
        <v>209</v>
      </c>
      <c r="CI562" s="2" t="s">
        <v>209</v>
      </c>
      <c r="CJ562" s="2" t="s">
        <v>208</v>
      </c>
      <c r="CK562" s="2" t="s">
        <v>208</v>
      </c>
      <c r="CL562" s="2" t="s">
        <v>208</v>
      </c>
      <c r="CM562" s="2" t="s">
        <v>208</v>
      </c>
      <c r="CN562" s="2" t="s">
        <v>208</v>
      </c>
      <c r="CO562" s="2" t="s">
        <v>208</v>
      </c>
      <c r="CP562" s="2" t="s">
        <v>208</v>
      </c>
      <c r="CQ562" s="2" t="s">
        <v>208</v>
      </c>
      <c r="CR562" s="2" t="s">
        <v>208</v>
      </c>
      <c r="CS562" s="2" t="s">
        <v>208</v>
      </c>
      <c r="CT562" s="2" t="s">
        <v>208</v>
      </c>
      <c r="CU562" s="2" t="s">
        <v>208</v>
      </c>
      <c r="CV562" s="2" t="s">
        <v>208</v>
      </c>
      <c r="CW562" s="2" t="s">
        <v>208</v>
      </c>
      <c r="CX562" s="2" t="s">
        <v>208</v>
      </c>
      <c r="CY562" s="2" t="s">
        <v>208</v>
      </c>
      <c r="CZ562" s="2" t="s">
        <v>208</v>
      </c>
      <c r="DA562" s="2" t="s">
        <v>208</v>
      </c>
      <c r="DB562" s="2" t="s">
        <v>208</v>
      </c>
      <c r="DC562" s="2" t="s">
        <v>208</v>
      </c>
      <c r="DD562" s="2" t="s">
        <v>208</v>
      </c>
      <c r="DE562" s="2" t="s">
        <v>208</v>
      </c>
      <c r="DF562" s="2" t="s">
        <v>208</v>
      </c>
      <c r="DG562" s="2" t="s">
        <v>208</v>
      </c>
      <c r="DH562" s="2" t="s">
        <v>208</v>
      </c>
      <c r="DI562" s="2" t="s">
        <v>208</v>
      </c>
      <c r="DJ562" s="2" t="s">
        <v>208</v>
      </c>
      <c r="DK562" s="2" t="s">
        <v>208</v>
      </c>
      <c r="DL562" s="2" t="s">
        <v>208</v>
      </c>
      <c r="DM562" s="2" t="s">
        <v>208</v>
      </c>
      <c r="DN562" s="2" t="s">
        <v>208</v>
      </c>
      <c r="DO562" s="2" t="s">
        <v>208</v>
      </c>
      <c r="DP562" s="2" t="s">
        <v>208</v>
      </c>
      <c r="DQ562" s="2" t="s">
        <v>208</v>
      </c>
      <c r="DR562" s="2" t="s">
        <v>208</v>
      </c>
      <c r="DS562" s="2" t="s">
        <v>208</v>
      </c>
      <c r="DT562" s="2" t="s">
        <v>208</v>
      </c>
      <c r="DU562" s="2" t="s">
        <v>208</v>
      </c>
      <c r="DV562" s="2" t="s">
        <v>208</v>
      </c>
      <c r="DW562" s="2" t="s">
        <v>208</v>
      </c>
      <c r="DX562" s="2" t="s">
        <v>208</v>
      </c>
      <c r="DY562" s="2" t="s">
        <v>208</v>
      </c>
      <c r="DZ562" s="2" t="s">
        <v>208</v>
      </c>
      <c r="EA562" s="2" t="s">
        <v>208</v>
      </c>
      <c r="EB562" s="2" t="s">
        <v>208</v>
      </c>
      <c r="EC562" s="2" t="s">
        <v>208</v>
      </c>
      <c r="ED562" s="2" t="s">
        <v>208</v>
      </c>
      <c r="EE562" s="2" t="s">
        <v>208</v>
      </c>
      <c r="EF562" s="2" t="s">
        <v>208</v>
      </c>
      <c r="EG562" s="2" t="s">
        <v>208</v>
      </c>
      <c r="EH562" s="2" t="s">
        <v>208</v>
      </c>
      <c r="EI562" s="2" t="s">
        <v>208</v>
      </c>
      <c r="EJ562" s="2" t="s">
        <v>208</v>
      </c>
      <c r="EK562" s="2" t="s">
        <v>208</v>
      </c>
      <c r="EL562" s="2" t="s">
        <v>208</v>
      </c>
      <c r="EM562" s="2">
        <v>16</v>
      </c>
      <c r="EN562" s="2">
        <v>0</v>
      </c>
      <c r="EO562" s="2">
        <v>0</v>
      </c>
      <c r="EP562" s="2">
        <v>0</v>
      </c>
      <c r="EQ562" s="2">
        <v>0</v>
      </c>
      <c r="ER562" s="2">
        <v>0</v>
      </c>
      <c r="ES562" s="2">
        <v>16</v>
      </c>
      <c r="ET562" s="2">
        <v>16</v>
      </c>
      <c r="EU562" s="2">
        <v>16</v>
      </c>
      <c r="EV562" s="2">
        <v>16</v>
      </c>
      <c r="EW562" s="2">
        <v>16</v>
      </c>
      <c r="EX562" s="2">
        <v>16</v>
      </c>
      <c r="EY562" s="2">
        <v>16</v>
      </c>
      <c r="EZ562" s="2">
        <v>16</v>
      </c>
      <c r="FA562" s="2">
        <v>16</v>
      </c>
      <c r="FB562" s="2">
        <v>16</v>
      </c>
      <c r="FC562" s="2">
        <v>16</v>
      </c>
      <c r="FD562" s="2">
        <v>16</v>
      </c>
      <c r="FE562" s="2">
        <v>16</v>
      </c>
      <c r="FF562" s="2">
        <v>64</v>
      </c>
      <c r="FG562" s="2">
        <v>16</v>
      </c>
      <c r="FH562" s="2">
        <v>16</v>
      </c>
      <c r="FI562" s="2">
        <v>16</v>
      </c>
      <c r="FJ562" s="2">
        <v>16</v>
      </c>
      <c r="FK562" s="2">
        <v>16</v>
      </c>
      <c r="FL562" s="2">
        <v>16</v>
      </c>
      <c r="FM562" s="2">
        <v>16</v>
      </c>
      <c r="FN562" s="2">
        <v>16</v>
      </c>
      <c r="FO562" s="2">
        <v>16</v>
      </c>
      <c r="FP562" s="2">
        <v>16</v>
      </c>
      <c r="FQ562" s="2">
        <v>16</v>
      </c>
      <c r="FR562" s="2">
        <v>16</v>
      </c>
      <c r="FS562" s="2">
        <v>16</v>
      </c>
      <c r="FT562" s="2">
        <v>16</v>
      </c>
      <c r="FU562" s="2">
        <v>64</v>
      </c>
      <c r="FV562" s="2">
        <v>16</v>
      </c>
      <c r="FW562" s="2">
        <v>16</v>
      </c>
      <c r="FX562" s="2">
        <v>16</v>
      </c>
      <c r="FY562" s="2">
        <v>128</v>
      </c>
      <c r="FZ562" s="2">
        <v>16</v>
      </c>
      <c r="GA562" s="2">
        <v>16</v>
      </c>
      <c r="GB562" s="2">
        <v>64</v>
      </c>
      <c r="GC562" s="2">
        <v>16</v>
      </c>
      <c r="GD562" s="2">
        <v>64</v>
      </c>
      <c r="GE562" s="2">
        <v>16</v>
      </c>
      <c r="GF562" s="2">
        <v>128</v>
      </c>
      <c r="GG562" s="2">
        <v>16</v>
      </c>
      <c r="GH562" s="2">
        <v>16</v>
      </c>
      <c r="GI562" s="2">
        <v>16</v>
      </c>
      <c r="GJ562" s="2">
        <v>16</v>
      </c>
      <c r="GK562" s="2">
        <v>16</v>
      </c>
      <c r="GL562" s="2">
        <v>16</v>
      </c>
      <c r="GM562" s="2">
        <v>16</v>
      </c>
      <c r="GN562" s="2">
        <v>16</v>
      </c>
      <c r="GO562" s="2">
        <v>16</v>
      </c>
      <c r="GP562" s="2">
        <v>16</v>
      </c>
      <c r="GQ562" s="2">
        <v>16</v>
      </c>
      <c r="GR562" s="2">
        <v>16</v>
      </c>
      <c r="GS562" s="2">
        <v>16</v>
      </c>
      <c r="GT562" s="2">
        <v>32</v>
      </c>
      <c r="GU562" s="2">
        <v>16</v>
      </c>
    </row>
    <row r="563" spans="1:203" x14ac:dyDescent="0.2">
      <c r="A563" s="2" t="b">
        <v>1</v>
      </c>
      <c r="B563" s="2" t="s">
        <v>201</v>
      </c>
      <c r="C563" s="2" t="s">
        <v>1030</v>
      </c>
      <c r="D563" s="2" t="str">
        <f>_xlfn.XLOOKUP(C:C,[1]KEGGPathways!$C:$C,[1]KEGGPathways!$GQ:$GQ,"NA",0,1)</f>
        <v>NA</v>
      </c>
      <c r="E563" s="2" t="str">
        <f>_xlfn.XLOOKUP(C:C,[1]KEGGPathways!$C:$C,[1]KEGGPathways!$GP:$GP,"NA",0,1)</f>
        <v>NA</v>
      </c>
      <c r="F563" s="2" t="s">
        <v>1031</v>
      </c>
      <c r="G563" s="2" t="s">
        <v>204</v>
      </c>
      <c r="H563" s="2" t="s">
        <v>213</v>
      </c>
      <c r="I563" s="2" t="s">
        <v>214</v>
      </c>
      <c r="J563" s="2" t="s">
        <v>204</v>
      </c>
      <c r="K563" s="2">
        <v>-0.17</v>
      </c>
      <c r="L563" s="2">
        <v>245.13750999999999</v>
      </c>
      <c r="M563" s="2">
        <v>2.714</v>
      </c>
      <c r="N563" s="2">
        <v>58018126.340129897</v>
      </c>
      <c r="O563" s="2">
        <v>22</v>
      </c>
      <c r="P563" s="2">
        <v>104</v>
      </c>
      <c r="Q563" s="2" t="s">
        <v>201</v>
      </c>
      <c r="R563" s="2" t="s">
        <v>201</v>
      </c>
      <c r="S563" s="2">
        <v>85.7</v>
      </c>
      <c r="T563" s="2" t="s">
        <v>201</v>
      </c>
      <c r="U563" s="2" t="s">
        <v>207</v>
      </c>
      <c r="V563" s="2">
        <v>12966698.484841</v>
      </c>
      <c r="W563" s="2">
        <v>2946492.0851257402</v>
      </c>
      <c r="X563" s="2">
        <v>3395348.8551070802</v>
      </c>
      <c r="Y563" s="2">
        <v>24781328.815284699</v>
      </c>
      <c r="Z563" s="2">
        <v>39491485.853686497</v>
      </c>
      <c r="AA563" s="2">
        <v>23973293.116063099</v>
      </c>
      <c r="AB563" s="2">
        <v>14600716.534485999</v>
      </c>
      <c r="AC563" s="2">
        <v>6746338.3931464097</v>
      </c>
      <c r="AD563" s="2">
        <v>45593277.524884798</v>
      </c>
      <c r="AE563" s="2">
        <v>19609611.2272439</v>
      </c>
      <c r="AF563" s="2">
        <v>28632273.192175299</v>
      </c>
      <c r="AG563" s="2">
        <v>16068074.426733799</v>
      </c>
      <c r="AH563" s="2">
        <v>10061743.375773</v>
      </c>
      <c r="AI563" s="2">
        <v>10138123.666014999</v>
      </c>
      <c r="AJ563" s="2">
        <v>2245447.1590429801</v>
      </c>
      <c r="AK563" s="2">
        <v>2369785.4180536899</v>
      </c>
      <c r="AL563" s="2">
        <v>2638636.04497944</v>
      </c>
      <c r="AM563" s="2">
        <v>2587521.95732472</v>
      </c>
      <c r="AN563" s="2">
        <v>2108037.1346283602</v>
      </c>
      <c r="AO563" s="2">
        <v>25691497.449467398</v>
      </c>
      <c r="AP563" s="2">
        <v>22164895.538169201</v>
      </c>
      <c r="AQ563" s="2">
        <v>13633671.5921553</v>
      </c>
      <c r="AR563" s="2">
        <v>5317711.1748054903</v>
      </c>
      <c r="AS563" s="2">
        <v>36109601.494706698</v>
      </c>
      <c r="AT563" s="2">
        <v>25276946.069116101</v>
      </c>
      <c r="AU563" s="2">
        <v>58018126.340129897</v>
      </c>
      <c r="AV563" s="2">
        <v>1886852.0883037201</v>
      </c>
      <c r="AW563" s="2">
        <v>5142795.2581929499</v>
      </c>
      <c r="AX563" s="2">
        <v>28048908.597024102</v>
      </c>
      <c r="AY563" s="2">
        <v>11898719.2728703</v>
      </c>
      <c r="AZ563" s="2">
        <v>2749332.3047314701</v>
      </c>
      <c r="BA563" s="2">
        <v>37004358.349512897</v>
      </c>
      <c r="BB563" s="2">
        <v>18423039.1534901</v>
      </c>
      <c r="BC563" s="2">
        <v>6500170.13555077</v>
      </c>
      <c r="BD563" s="2">
        <v>27115587.893492199</v>
      </c>
      <c r="BE563" s="2">
        <v>24320695.0718836</v>
      </c>
      <c r="BF563" s="2">
        <v>9060586.9865331892</v>
      </c>
      <c r="BG563" s="2">
        <v>85670.503748860399</v>
      </c>
      <c r="BH563" s="2">
        <v>6765048.7561106896</v>
      </c>
      <c r="BI563" s="2">
        <v>4669565.1982805496</v>
      </c>
      <c r="BJ563" s="2">
        <v>3488331.2040065499</v>
      </c>
      <c r="BK563" s="2">
        <v>36979169.453320801</v>
      </c>
      <c r="BL563" s="2">
        <v>2584635.9776976099</v>
      </c>
      <c r="BM563" s="2">
        <v>23030076.912246302</v>
      </c>
      <c r="BN563" s="2">
        <v>26326100.343983501</v>
      </c>
      <c r="BO563" s="2">
        <v>6556323.6726756403</v>
      </c>
      <c r="BP563" s="2">
        <v>10674062.836852999</v>
      </c>
      <c r="BQ563" s="2">
        <v>22665996.9956741</v>
      </c>
      <c r="BR563" s="2">
        <v>14312667.023016401</v>
      </c>
      <c r="BS563" s="2">
        <v>24301771.541808601</v>
      </c>
      <c r="BT563" s="2">
        <v>2686367.6156143099</v>
      </c>
      <c r="BU563" s="2">
        <v>1764767.57766543</v>
      </c>
      <c r="BV563" s="2">
        <v>21649032.5870797</v>
      </c>
      <c r="BW563" s="2">
        <v>2533158.1963184802</v>
      </c>
      <c r="BX563" s="2">
        <v>2225317.6949862498</v>
      </c>
      <c r="BY563" s="2">
        <v>1331882.53869232</v>
      </c>
      <c r="BZ563" s="2">
        <v>30671171.621890601</v>
      </c>
      <c r="CA563" s="2">
        <v>1625660.2353674001</v>
      </c>
      <c r="CB563" s="2">
        <v>24028121.835008901</v>
      </c>
      <c r="CC563" s="2">
        <v>7579424.4609607402</v>
      </c>
      <c r="CD563" s="2" t="s">
        <v>208</v>
      </c>
      <c r="CE563" s="2" t="s">
        <v>208</v>
      </c>
      <c r="CF563" s="2" t="s">
        <v>208</v>
      </c>
      <c r="CG563" s="2" t="s">
        <v>208</v>
      </c>
      <c r="CH563" s="2" t="s">
        <v>208</v>
      </c>
      <c r="CI563" s="2" t="s">
        <v>208</v>
      </c>
      <c r="CJ563" s="2" t="s">
        <v>208</v>
      </c>
      <c r="CK563" s="2" t="s">
        <v>208</v>
      </c>
      <c r="CL563" s="2" t="s">
        <v>208</v>
      </c>
      <c r="CM563" s="2" t="s">
        <v>208</v>
      </c>
      <c r="CN563" s="2" t="s">
        <v>208</v>
      </c>
      <c r="CO563" s="2" t="s">
        <v>208</v>
      </c>
      <c r="CP563" s="2" t="s">
        <v>208</v>
      </c>
      <c r="CQ563" s="2" t="s">
        <v>208</v>
      </c>
      <c r="CR563" s="2" t="s">
        <v>208</v>
      </c>
      <c r="CS563" s="2" t="s">
        <v>208</v>
      </c>
      <c r="CT563" s="2" t="s">
        <v>208</v>
      </c>
      <c r="CU563" s="2" t="s">
        <v>208</v>
      </c>
      <c r="CV563" s="2" t="s">
        <v>208</v>
      </c>
      <c r="CW563" s="2" t="s">
        <v>208</v>
      </c>
      <c r="CX563" s="2" t="s">
        <v>208</v>
      </c>
      <c r="CY563" s="2" t="s">
        <v>208</v>
      </c>
      <c r="CZ563" s="2" t="s">
        <v>208</v>
      </c>
      <c r="DA563" s="2" t="s">
        <v>208</v>
      </c>
      <c r="DB563" s="2" t="s">
        <v>208</v>
      </c>
      <c r="DC563" s="2" t="s">
        <v>208</v>
      </c>
      <c r="DD563" s="2" t="s">
        <v>209</v>
      </c>
      <c r="DE563" s="2" t="s">
        <v>208</v>
      </c>
      <c r="DF563" s="2" t="s">
        <v>208</v>
      </c>
      <c r="DG563" s="2" t="s">
        <v>208</v>
      </c>
      <c r="DH563" s="2" t="s">
        <v>208</v>
      </c>
      <c r="DI563" s="2" t="s">
        <v>208</v>
      </c>
      <c r="DJ563" s="2" t="s">
        <v>208</v>
      </c>
      <c r="DK563" s="2" t="s">
        <v>208</v>
      </c>
      <c r="DL563" s="2" t="s">
        <v>208</v>
      </c>
      <c r="DM563" s="2" t="s">
        <v>208</v>
      </c>
      <c r="DN563" s="2" t="s">
        <v>208</v>
      </c>
      <c r="DO563" s="2" t="s">
        <v>208</v>
      </c>
      <c r="DP563" s="2" t="s">
        <v>208</v>
      </c>
      <c r="DQ563" s="2" t="s">
        <v>208</v>
      </c>
      <c r="DR563" s="2" t="s">
        <v>208</v>
      </c>
      <c r="DS563" s="2" t="s">
        <v>208</v>
      </c>
      <c r="DT563" s="2" t="s">
        <v>208</v>
      </c>
      <c r="DU563" s="2" t="s">
        <v>208</v>
      </c>
      <c r="DV563" s="2" t="s">
        <v>208</v>
      </c>
      <c r="DW563" s="2" t="s">
        <v>208</v>
      </c>
      <c r="DX563" s="2" t="s">
        <v>208</v>
      </c>
      <c r="DY563" s="2" t="s">
        <v>208</v>
      </c>
      <c r="DZ563" s="2" t="s">
        <v>208</v>
      </c>
      <c r="EA563" s="2" t="s">
        <v>208</v>
      </c>
      <c r="EB563" s="2" t="s">
        <v>208</v>
      </c>
      <c r="EC563" s="2" t="s">
        <v>208</v>
      </c>
      <c r="ED563" s="2" t="s">
        <v>208</v>
      </c>
      <c r="EE563" s="2" t="s">
        <v>208</v>
      </c>
      <c r="EF563" s="2" t="s">
        <v>208</v>
      </c>
      <c r="EG563" s="2" t="s">
        <v>208</v>
      </c>
      <c r="EH563" s="2" t="s">
        <v>208</v>
      </c>
      <c r="EI563" s="2" t="s">
        <v>208</v>
      </c>
      <c r="EJ563" s="2" t="s">
        <v>208</v>
      </c>
      <c r="EK563" s="2" t="s">
        <v>208</v>
      </c>
      <c r="EL563" s="2" t="s">
        <v>208</v>
      </c>
      <c r="EM563" s="2">
        <v>16</v>
      </c>
      <c r="EN563" s="2">
        <v>128</v>
      </c>
      <c r="EO563" s="2">
        <v>128</v>
      </c>
      <c r="EP563" s="2">
        <v>128</v>
      </c>
      <c r="EQ563" s="2">
        <v>128</v>
      </c>
      <c r="ER563" s="2">
        <v>128</v>
      </c>
      <c r="ES563" s="2">
        <v>128</v>
      </c>
      <c r="ET563" s="2">
        <v>128</v>
      </c>
      <c r="EU563" s="2">
        <v>128</v>
      </c>
      <c r="EV563" s="2">
        <v>128</v>
      </c>
      <c r="EW563" s="2">
        <v>128</v>
      </c>
      <c r="EX563" s="2">
        <v>128</v>
      </c>
      <c r="EY563" s="2">
        <v>128</v>
      </c>
      <c r="EZ563" s="2">
        <v>128</v>
      </c>
      <c r="FA563" s="2">
        <v>128</v>
      </c>
      <c r="FB563" s="2">
        <v>128</v>
      </c>
      <c r="FC563" s="2">
        <v>128</v>
      </c>
      <c r="FD563" s="2">
        <v>128</v>
      </c>
      <c r="FE563" s="2">
        <v>128</v>
      </c>
      <c r="FF563" s="2">
        <v>128</v>
      </c>
      <c r="FG563" s="2">
        <v>128</v>
      </c>
      <c r="FH563" s="2">
        <v>128</v>
      </c>
      <c r="FI563" s="2">
        <v>128</v>
      </c>
      <c r="FJ563" s="2">
        <v>128</v>
      </c>
      <c r="FK563" s="2">
        <v>128</v>
      </c>
      <c r="FL563" s="2">
        <v>128</v>
      </c>
      <c r="FM563" s="2">
        <v>0</v>
      </c>
      <c r="FN563" s="2">
        <v>128</v>
      </c>
      <c r="FO563" s="2">
        <v>128</v>
      </c>
      <c r="FP563" s="2">
        <v>128</v>
      </c>
      <c r="FQ563" s="2">
        <v>128</v>
      </c>
      <c r="FR563" s="2">
        <v>128</v>
      </c>
      <c r="FS563" s="2">
        <v>128</v>
      </c>
      <c r="FT563" s="2">
        <v>128</v>
      </c>
      <c r="FU563" s="2">
        <v>128</v>
      </c>
      <c r="FV563" s="2">
        <v>128</v>
      </c>
      <c r="FW563" s="2">
        <v>128</v>
      </c>
      <c r="FX563" s="2">
        <v>128</v>
      </c>
      <c r="FY563" s="2">
        <v>128</v>
      </c>
      <c r="FZ563" s="2">
        <v>128</v>
      </c>
      <c r="GA563" s="2">
        <v>128</v>
      </c>
      <c r="GB563" s="2">
        <v>128</v>
      </c>
      <c r="GC563" s="2">
        <v>128</v>
      </c>
      <c r="GD563" s="2">
        <v>128</v>
      </c>
      <c r="GE563" s="2">
        <v>128</v>
      </c>
      <c r="GF563" s="2">
        <v>128</v>
      </c>
      <c r="GG563" s="2">
        <v>128</v>
      </c>
      <c r="GH563" s="2">
        <v>128</v>
      </c>
      <c r="GI563" s="2">
        <v>128</v>
      </c>
      <c r="GJ563" s="2">
        <v>128</v>
      </c>
      <c r="GK563" s="2">
        <v>128</v>
      </c>
      <c r="GL563" s="2">
        <v>128</v>
      </c>
      <c r="GM563" s="2">
        <v>128</v>
      </c>
      <c r="GN563" s="2">
        <v>128</v>
      </c>
      <c r="GO563" s="2">
        <v>128</v>
      </c>
      <c r="GP563" s="2">
        <v>128</v>
      </c>
      <c r="GQ563" s="2">
        <v>128</v>
      </c>
      <c r="GR563" s="2">
        <v>128</v>
      </c>
      <c r="GS563" s="2">
        <v>128</v>
      </c>
      <c r="GT563" s="2">
        <v>128</v>
      </c>
      <c r="GU563" s="2">
        <v>128</v>
      </c>
    </row>
    <row r="564" spans="1:203" x14ac:dyDescent="0.2">
      <c r="A564" s="2" t="b">
        <v>1</v>
      </c>
      <c r="B564" s="2" t="s">
        <v>201</v>
      </c>
      <c r="C564" s="2" t="s">
        <v>1032</v>
      </c>
      <c r="D564" s="2" t="str">
        <f>_xlfn.XLOOKUP(C:C,[1]KEGGPathways!$C:$C,[1]KEGGPathways!$GQ:$GQ,"NA",0,1)</f>
        <v>8-[(1S,2S)-3-Oxo-2-{(Z)-pent-2-enyl}cyclopentyl]octanoate</v>
      </c>
      <c r="E564" s="2" t="str">
        <f>_xlfn.XLOOKUP(C:C,[1]KEGGPathways!$C:$C,[1]KEGGPathways!$GP:$GP,"NA",0,1)</f>
        <v>C04780</v>
      </c>
      <c r="F564" s="2" t="s">
        <v>1033</v>
      </c>
      <c r="G564" s="2" t="s">
        <v>204</v>
      </c>
      <c r="H564" s="2" t="s">
        <v>204</v>
      </c>
      <c r="I564" s="2" t="s">
        <v>205</v>
      </c>
      <c r="J564" s="2" t="s">
        <v>220</v>
      </c>
      <c r="K564" s="2">
        <v>-0.09</v>
      </c>
      <c r="L564" s="2">
        <v>294.21947</v>
      </c>
      <c r="M564" s="2">
        <v>18.805</v>
      </c>
      <c r="N564" s="2">
        <v>58515346.742344201</v>
      </c>
      <c r="O564" s="2">
        <v>59</v>
      </c>
      <c r="P564" s="2">
        <v>11</v>
      </c>
      <c r="Q564" s="2">
        <v>88.7</v>
      </c>
      <c r="R564" s="2">
        <v>81.5</v>
      </c>
      <c r="S564" s="2" t="s">
        <v>201</v>
      </c>
      <c r="T564" s="2" t="s">
        <v>364</v>
      </c>
      <c r="U564" s="2" t="s">
        <v>207</v>
      </c>
      <c r="V564" s="2">
        <v>4534609.3778404798</v>
      </c>
      <c r="W564" s="2">
        <v>5535204.67818934</v>
      </c>
      <c r="X564" s="2">
        <v>7435807.4008309804</v>
      </c>
      <c r="Y564" s="2">
        <v>3284957.9237620099</v>
      </c>
      <c r="Z564" s="2">
        <v>5052150.6282542702</v>
      </c>
      <c r="AA564" s="2">
        <v>4572748.63400649</v>
      </c>
      <c r="AB564" s="2">
        <v>3978895.5915935398</v>
      </c>
      <c r="AC564" s="2">
        <v>5323899.4128221897</v>
      </c>
      <c r="AD564" s="2">
        <v>5217662.0062854597</v>
      </c>
      <c r="AE564" s="2">
        <v>5071413.6027858704</v>
      </c>
      <c r="AF564" s="2">
        <v>58515346.742344201</v>
      </c>
      <c r="AG564" s="2">
        <v>5706396.8776693903</v>
      </c>
      <c r="AH564" s="2">
        <v>4513497.2072956599</v>
      </c>
      <c r="AI564" s="2">
        <v>7261561.2922502896</v>
      </c>
      <c r="AJ564" s="2">
        <v>753728.14642953197</v>
      </c>
      <c r="AK564" s="2">
        <v>6196741.5895569902</v>
      </c>
      <c r="AL564" s="2">
        <v>5446880.7221708</v>
      </c>
      <c r="AM564" s="2">
        <v>4967043.6406595502</v>
      </c>
      <c r="AN564" s="2">
        <v>4920399.6924447799</v>
      </c>
      <c r="AO564" s="2">
        <v>4010047.7473814101</v>
      </c>
      <c r="AP564" s="2">
        <v>3837893.4339216002</v>
      </c>
      <c r="AQ564" s="2">
        <v>6008038.6126265395</v>
      </c>
      <c r="AR564" s="2">
        <v>26521525.672350898</v>
      </c>
      <c r="AS564" s="2">
        <v>4959919.2306433003</v>
      </c>
      <c r="AT564" s="2">
        <v>3563763.1740558702</v>
      </c>
      <c r="AU564" s="2">
        <v>1852486.5470970799</v>
      </c>
      <c r="AV564" s="2">
        <v>20408565.413154401</v>
      </c>
      <c r="AW564" s="2">
        <v>47161342.311849102</v>
      </c>
      <c r="AX564" s="2">
        <v>4023365.35543672</v>
      </c>
      <c r="AY564" s="2">
        <v>3935235.1176054599</v>
      </c>
      <c r="AZ564" s="2">
        <v>5411976.6680879798</v>
      </c>
      <c r="BA564" s="2">
        <v>6060561.4803615501</v>
      </c>
      <c r="BB564" s="2">
        <v>3944925.9370348598</v>
      </c>
      <c r="BC564" s="2">
        <v>28361094.6192565</v>
      </c>
      <c r="BD564" s="2">
        <v>5170073.9813689003</v>
      </c>
      <c r="BE564" s="2">
        <v>4065641.08355982</v>
      </c>
      <c r="BF564" s="2">
        <v>5897582.5643321201</v>
      </c>
      <c r="BG564" s="2">
        <v>4329663.5503078103</v>
      </c>
      <c r="BH564" s="2">
        <v>3778460.3371641398</v>
      </c>
      <c r="BI564" s="2">
        <v>6077728.3188594403</v>
      </c>
      <c r="BJ564" s="2">
        <v>5716339.5305596599</v>
      </c>
      <c r="BK564" s="2">
        <v>5050619.0433090096</v>
      </c>
      <c r="BL564" s="2">
        <v>3896343.29936952</v>
      </c>
      <c r="BM564" s="2">
        <v>3967002.51582492</v>
      </c>
      <c r="BN564" s="2">
        <v>4451809.4177371897</v>
      </c>
      <c r="BO564" s="2">
        <v>6011058.9090670897</v>
      </c>
      <c r="BP564" s="2">
        <v>3349867.6039675698</v>
      </c>
      <c r="BQ564" s="2">
        <v>4855751.9384526704</v>
      </c>
      <c r="BR564" s="2">
        <v>5547133.0805521403</v>
      </c>
      <c r="BS564" s="2">
        <v>3921153.99115502</v>
      </c>
      <c r="BT564" s="2">
        <v>5042706.4852152802</v>
      </c>
      <c r="BU564" s="2">
        <v>3932543.7466969802</v>
      </c>
      <c r="BV564" s="2">
        <v>4606454.3451577602</v>
      </c>
      <c r="BW564" s="2">
        <v>5254973.5228018304</v>
      </c>
      <c r="BX564" s="2">
        <v>6282476.6693546101</v>
      </c>
      <c r="BY564" s="2">
        <v>5837398.9263070105</v>
      </c>
      <c r="BZ564" s="2">
        <v>6163657.9475940699</v>
      </c>
      <c r="CA564" s="2">
        <v>6741548.1710203197</v>
      </c>
      <c r="CB564" s="2">
        <v>3978462.6483070902</v>
      </c>
      <c r="CC564" s="2">
        <v>6052671.9374552397</v>
      </c>
      <c r="CD564" s="2" t="s">
        <v>208</v>
      </c>
      <c r="CE564" s="2" t="s">
        <v>208</v>
      </c>
      <c r="CF564" s="2" t="s">
        <v>208</v>
      </c>
      <c r="CG564" s="2" t="s">
        <v>208</v>
      </c>
      <c r="CH564" s="2" t="s">
        <v>208</v>
      </c>
      <c r="CI564" s="2" t="s">
        <v>208</v>
      </c>
      <c r="CJ564" s="2" t="s">
        <v>208</v>
      </c>
      <c r="CK564" s="2" t="s">
        <v>208</v>
      </c>
      <c r="CL564" s="2" t="s">
        <v>208</v>
      </c>
      <c r="CM564" s="2" t="s">
        <v>208</v>
      </c>
      <c r="CN564" s="2" t="s">
        <v>208</v>
      </c>
      <c r="CO564" s="2" t="s">
        <v>209</v>
      </c>
      <c r="CP564" s="2" t="s">
        <v>208</v>
      </c>
      <c r="CQ564" s="2" t="s">
        <v>208</v>
      </c>
      <c r="CR564" s="2" t="s">
        <v>208</v>
      </c>
      <c r="CS564" s="2" t="s">
        <v>208</v>
      </c>
      <c r="CT564" s="2" t="s">
        <v>208</v>
      </c>
      <c r="CU564" s="2" t="s">
        <v>208</v>
      </c>
      <c r="CV564" s="2" t="s">
        <v>208</v>
      </c>
      <c r="CW564" s="2" t="s">
        <v>208</v>
      </c>
      <c r="CX564" s="2" t="s">
        <v>208</v>
      </c>
      <c r="CY564" s="2" t="s">
        <v>208</v>
      </c>
      <c r="CZ564" s="2" t="s">
        <v>208</v>
      </c>
      <c r="DA564" s="2" t="s">
        <v>208</v>
      </c>
      <c r="DB564" s="2" t="s">
        <v>208</v>
      </c>
      <c r="DC564" s="2" t="s">
        <v>208</v>
      </c>
      <c r="DD564" s="2" t="s">
        <v>208</v>
      </c>
      <c r="DE564" s="2" t="s">
        <v>208</v>
      </c>
      <c r="DF564" s="2" t="s">
        <v>208</v>
      </c>
      <c r="DG564" s="2" t="s">
        <v>208</v>
      </c>
      <c r="DH564" s="2" t="s">
        <v>208</v>
      </c>
      <c r="DI564" s="2" t="s">
        <v>208</v>
      </c>
      <c r="DJ564" s="2" t="s">
        <v>208</v>
      </c>
      <c r="DK564" s="2" t="s">
        <v>208</v>
      </c>
      <c r="DL564" s="2" t="s">
        <v>208</v>
      </c>
      <c r="DM564" s="2" t="s">
        <v>208</v>
      </c>
      <c r="DN564" s="2" t="s">
        <v>208</v>
      </c>
      <c r="DO564" s="2" t="s">
        <v>208</v>
      </c>
      <c r="DP564" s="2" t="s">
        <v>208</v>
      </c>
      <c r="DQ564" s="2" t="s">
        <v>208</v>
      </c>
      <c r="DR564" s="2" t="s">
        <v>208</v>
      </c>
      <c r="DS564" s="2" t="s">
        <v>208</v>
      </c>
      <c r="DT564" s="2" t="s">
        <v>208</v>
      </c>
      <c r="DU564" s="2" t="s">
        <v>208</v>
      </c>
      <c r="DV564" s="2" t="s">
        <v>208</v>
      </c>
      <c r="DW564" s="2" t="s">
        <v>208</v>
      </c>
      <c r="DX564" s="2" t="s">
        <v>208</v>
      </c>
      <c r="DY564" s="2" t="s">
        <v>208</v>
      </c>
      <c r="DZ564" s="2" t="s">
        <v>208</v>
      </c>
      <c r="EA564" s="2" t="s">
        <v>208</v>
      </c>
      <c r="EB564" s="2" t="s">
        <v>208</v>
      </c>
      <c r="EC564" s="2" t="s">
        <v>208</v>
      </c>
      <c r="ED564" s="2" t="s">
        <v>208</v>
      </c>
      <c r="EE564" s="2" t="s">
        <v>208</v>
      </c>
      <c r="EF564" s="2" t="s">
        <v>208</v>
      </c>
      <c r="EG564" s="2" t="s">
        <v>208</v>
      </c>
      <c r="EH564" s="2" t="s">
        <v>208</v>
      </c>
      <c r="EI564" s="2" t="s">
        <v>208</v>
      </c>
      <c r="EJ564" s="2" t="s">
        <v>208</v>
      </c>
      <c r="EK564" s="2" t="s">
        <v>208</v>
      </c>
      <c r="EL564" s="2" t="s">
        <v>208</v>
      </c>
      <c r="EM564" s="2">
        <v>128</v>
      </c>
      <c r="EN564" s="2">
        <v>16</v>
      </c>
      <c r="EO564" s="2">
        <v>16</v>
      </c>
      <c r="EP564" s="2">
        <v>128</v>
      </c>
      <c r="EQ564" s="2">
        <v>128</v>
      </c>
      <c r="ER564" s="2">
        <v>16</v>
      </c>
      <c r="ES564" s="2">
        <v>16</v>
      </c>
      <c r="ET564" s="2">
        <v>16</v>
      </c>
      <c r="EU564" s="2">
        <v>16</v>
      </c>
      <c r="EV564" s="2">
        <v>16</v>
      </c>
      <c r="EW564" s="2">
        <v>16</v>
      </c>
      <c r="EX564" s="2">
        <v>0</v>
      </c>
      <c r="EY564" s="2">
        <v>16</v>
      </c>
      <c r="EZ564" s="2">
        <v>16</v>
      </c>
      <c r="FA564" s="2">
        <v>16</v>
      </c>
      <c r="FB564" s="2">
        <v>128</v>
      </c>
      <c r="FC564" s="2">
        <v>16</v>
      </c>
      <c r="FD564" s="2">
        <v>16</v>
      </c>
      <c r="FE564" s="2">
        <v>128</v>
      </c>
      <c r="FF564" s="2">
        <v>128</v>
      </c>
      <c r="FG564" s="2">
        <v>16</v>
      </c>
      <c r="FH564" s="2">
        <v>16</v>
      </c>
      <c r="FI564" s="2">
        <v>16</v>
      </c>
      <c r="FJ564" s="2">
        <v>128</v>
      </c>
      <c r="FK564" s="2">
        <v>16</v>
      </c>
      <c r="FL564" s="2">
        <v>16</v>
      </c>
      <c r="FM564" s="2">
        <v>128</v>
      </c>
      <c r="FN564" s="2">
        <v>128</v>
      </c>
      <c r="FO564" s="2">
        <v>128</v>
      </c>
      <c r="FP564" s="2">
        <v>16</v>
      </c>
      <c r="FQ564" s="2">
        <v>16</v>
      </c>
      <c r="FR564" s="2">
        <v>128</v>
      </c>
      <c r="FS564" s="2">
        <v>16</v>
      </c>
      <c r="FT564" s="2">
        <v>16</v>
      </c>
      <c r="FU564" s="2">
        <v>128</v>
      </c>
      <c r="FV564" s="2">
        <v>16</v>
      </c>
      <c r="FW564" s="2">
        <v>16</v>
      </c>
      <c r="FX564" s="2">
        <v>16</v>
      </c>
      <c r="FY564" s="2">
        <v>16</v>
      </c>
      <c r="FZ564" s="2">
        <v>16</v>
      </c>
      <c r="GA564" s="2">
        <v>16</v>
      </c>
      <c r="GB564" s="2">
        <v>128</v>
      </c>
      <c r="GC564" s="2">
        <v>16</v>
      </c>
      <c r="GD564" s="2">
        <v>128</v>
      </c>
      <c r="GE564" s="2">
        <v>16</v>
      </c>
      <c r="GF564" s="2">
        <v>16</v>
      </c>
      <c r="GG564" s="2">
        <v>16</v>
      </c>
      <c r="GH564" s="2">
        <v>128</v>
      </c>
      <c r="GI564" s="2">
        <v>16</v>
      </c>
      <c r="GJ564" s="2">
        <v>16</v>
      </c>
      <c r="GK564" s="2">
        <v>16</v>
      </c>
      <c r="GL564" s="2">
        <v>16</v>
      </c>
      <c r="GM564" s="2">
        <v>128</v>
      </c>
      <c r="GN564" s="2">
        <v>16</v>
      </c>
      <c r="GO564" s="2">
        <v>16</v>
      </c>
      <c r="GP564" s="2">
        <v>16</v>
      </c>
      <c r="GQ564" s="2">
        <v>16</v>
      </c>
      <c r="GR564" s="2">
        <v>16</v>
      </c>
      <c r="GS564" s="2">
        <v>16</v>
      </c>
      <c r="GT564" s="2">
        <v>16</v>
      </c>
      <c r="GU564" s="2">
        <v>16</v>
      </c>
    </row>
    <row r="565" spans="1:203" x14ac:dyDescent="0.2">
      <c r="A565" s="2" t="b">
        <v>1</v>
      </c>
      <c r="B565" s="2" t="s">
        <v>201</v>
      </c>
      <c r="C565" s="2" t="s">
        <v>1034</v>
      </c>
      <c r="D565" s="2" t="str">
        <f>_xlfn.XLOOKUP(C:C,[1]KEGGPathways!$C:$C,[1]KEGGPathways!$GQ:$GQ,"NA",0,1)</f>
        <v>NA</v>
      </c>
      <c r="E565" s="2" t="str">
        <f>_xlfn.XLOOKUP(C:C,[1]KEGGPathways!$C:$C,[1]KEGGPathways!$GP:$GP,"NA",0,1)</f>
        <v>NA</v>
      </c>
      <c r="F565" s="2" t="s">
        <v>1035</v>
      </c>
      <c r="G565" s="2" t="s">
        <v>204</v>
      </c>
      <c r="H565" s="2" t="s">
        <v>213</v>
      </c>
      <c r="I565" s="2" t="s">
        <v>214</v>
      </c>
      <c r="J565" s="2" t="s">
        <v>204</v>
      </c>
      <c r="K565" s="2">
        <v>0.38</v>
      </c>
      <c r="L565" s="2">
        <v>197.1165</v>
      </c>
      <c r="M565" s="2">
        <v>1.0129999999999999</v>
      </c>
      <c r="N565" s="2">
        <v>428444251.68578702</v>
      </c>
      <c r="O565" s="2">
        <v>8</v>
      </c>
      <c r="P565" s="2">
        <v>2</v>
      </c>
      <c r="Q565" s="2" t="s">
        <v>201</v>
      </c>
      <c r="R565" s="2" t="s">
        <v>201</v>
      </c>
      <c r="S565" s="2">
        <v>64.599999999999994</v>
      </c>
      <c r="T565" s="2" t="s">
        <v>201</v>
      </c>
      <c r="U565" s="2" t="s">
        <v>207</v>
      </c>
      <c r="V565" s="2">
        <v>12628383.8862548</v>
      </c>
      <c r="W565" s="2">
        <v>140317939.308065</v>
      </c>
      <c r="X565" s="2">
        <v>22537476.6606852</v>
      </c>
      <c r="Y565" s="2">
        <v>14247715.2198472</v>
      </c>
      <c r="Z565" s="2">
        <v>21752941.463788699</v>
      </c>
      <c r="AA565" s="2">
        <v>15860714.1292022</v>
      </c>
      <c r="AB565" s="2">
        <v>10022146.917493399</v>
      </c>
      <c r="AC565" s="2">
        <v>116874214.75938</v>
      </c>
      <c r="AD565" s="2">
        <v>20179760.9489909</v>
      </c>
      <c r="AE565" s="2">
        <v>9960750.9258470908</v>
      </c>
      <c r="AF565" s="2">
        <v>310818030.39157802</v>
      </c>
      <c r="AG565" s="2">
        <v>7828142.2743952097</v>
      </c>
      <c r="AH565" s="2">
        <v>9003181.8136157207</v>
      </c>
      <c r="AI565" s="2">
        <v>167177003.16049901</v>
      </c>
      <c r="AJ565" s="2">
        <v>11836525.9036923</v>
      </c>
      <c r="AK565" s="2">
        <v>94313564.926906005</v>
      </c>
      <c r="AL565" s="2">
        <v>58840038.972493201</v>
      </c>
      <c r="AM565" s="2">
        <v>37159905.956707701</v>
      </c>
      <c r="AN565" s="2">
        <v>36772199.687377803</v>
      </c>
      <c r="AO565" s="2">
        <v>12098534.4060675</v>
      </c>
      <c r="AP565" s="2">
        <v>13836371.6670557</v>
      </c>
      <c r="AQ565" s="2">
        <v>78814998.758386001</v>
      </c>
      <c r="AR565" s="2">
        <v>328886399.39758098</v>
      </c>
      <c r="AS565" s="2">
        <v>13302978.209244</v>
      </c>
      <c r="AT565" s="2">
        <v>13122539.5208218</v>
      </c>
      <c r="AU565" s="2">
        <v>22777937.340418901</v>
      </c>
      <c r="AV565" s="2">
        <v>184927843.271516</v>
      </c>
      <c r="AW565" s="2">
        <v>337377616.74229902</v>
      </c>
      <c r="AX565" s="2">
        <v>14142781.3973724</v>
      </c>
      <c r="AY565" s="2">
        <v>9954410.3174299803</v>
      </c>
      <c r="AZ565" s="2">
        <v>24018351.7843275</v>
      </c>
      <c r="BA565" s="2">
        <v>20131344.800539002</v>
      </c>
      <c r="BB565" s="2">
        <v>11562230.964664999</v>
      </c>
      <c r="BC565" s="2">
        <v>428444251.68578702</v>
      </c>
      <c r="BD565" s="2">
        <v>15173832.104166999</v>
      </c>
      <c r="BE565" s="2">
        <v>13266107.9484003</v>
      </c>
      <c r="BF565" s="2">
        <v>46619305.845242202</v>
      </c>
      <c r="BG565" s="2">
        <v>12201275.565678401</v>
      </c>
      <c r="BH565" s="2">
        <v>6748095.08724414</v>
      </c>
      <c r="BI565" s="2">
        <v>101050279.718674</v>
      </c>
      <c r="BJ565" s="2">
        <v>15798103.991164099</v>
      </c>
      <c r="BK565" s="2">
        <v>18312542.7869706</v>
      </c>
      <c r="BL565" s="2">
        <v>173779352.33757201</v>
      </c>
      <c r="BM565" s="2">
        <v>12770146.496136401</v>
      </c>
      <c r="BN565" s="2">
        <v>13386978.540125201</v>
      </c>
      <c r="BO565" s="2">
        <v>275414790.89503402</v>
      </c>
      <c r="BP565" s="2">
        <v>279208372.87102801</v>
      </c>
      <c r="BQ565" s="2">
        <v>12844498.8663627</v>
      </c>
      <c r="BR565" s="2">
        <v>47314565.988932997</v>
      </c>
      <c r="BS565" s="2">
        <v>13378258.2726743</v>
      </c>
      <c r="BT565" s="2">
        <v>158664738.10402501</v>
      </c>
      <c r="BU565" s="2">
        <v>14914309.666167799</v>
      </c>
      <c r="BV565" s="2">
        <v>13040342.9998226</v>
      </c>
      <c r="BW565" s="2">
        <v>25096824.087323401</v>
      </c>
      <c r="BX565" s="2">
        <v>135644239.12405899</v>
      </c>
      <c r="BY565" s="2">
        <v>36650669.871052302</v>
      </c>
      <c r="BZ565" s="2">
        <v>14403026.3770964</v>
      </c>
      <c r="CA565" s="2">
        <v>31539438.275105398</v>
      </c>
      <c r="CB565" s="2">
        <v>11873709.554447999</v>
      </c>
      <c r="CC565" s="2">
        <v>58751681.115622602</v>
      </c>
      <c r="CD565" s="2" t="s">
        <v>208</v>
      </c>
      <c r="CE565" s="2" t="s">
        <v>208</v>
      </c>
      <c r="CF565" s="2" t="s">
        <v>217</v>
      </c>
      <c r="CG565" s="2" t="s">
        <v>208</v>
      </c>
      <c r="CH565" s="2" t="s">
        <v>208</v>
      </c>
      <c r="CI565" s="2" t="s">
        <v>208</v>
      </c>
      <c r="CJ565" s="2" t="s">
        <v>208</v>
      </c>
      <c r="CK565" s="2" t="s">
        <v>208</v>
      </c>
      <c r="CL565" s="2" t="s">
        <v>217</v>
      </c>
      <c r="CM565" s="2" t="s">
        <v>208</v>
      </c>
      <c r="CN565" s="2" t="s">
        <v>208</v>
      </c>
      <c r="CO565" s="2" t="s">
        <v>217</v>
      </c>
      <c r="CP565" s="2" t="s">
        <v>208</v>
      </c>
      <c r="CQ565" s="2" t="s">
        <v>208</v>
      </c>
      <c r="CR565" s="2" t="s">
        <v>208</v>
      </c>
      <c r="CS565" s="2" t="s">
        <v>208</v>
      </c>
      <c r="CT565" s="2" t="s">
        <v>208</v>
      </c>
      <c r="CU565" s="2" t="s">
        <v>208</v>
      </c>
      <c r="CV565" s="2" t="s">
        <v>208</v>
      </c>
      <c r="CW565" s="2" t="s">
        <v>208</v>
      </c>
      <c r="CX565" s="2" t="s">
        <v>208</v>
      </c>
      <c r="CY565" s="2" t="s">
        <v>208</v>
      </c>
      <c r="CZ565" s="2" t="s">
        <v>208</v>
      </c>
      <c r="DA565" s="2" t="s">
        <v>209</v>
      </c>
      <c r="DB565" s="2" t="s">
        <v>208</v>
      </c>
      <c r="DC565" s="2" t="s">
        <v>208</v>
      </c>
      <c r="DD565" s="2" t="s">
        <v>208</v>
      </c>
      <c r="DE565" s="2" t="s">
        <v>217</v>
      </c>
      <c r="DF565" s="2" t="s">
        <v>217</v>
      </c>
      <c r="DG565" s="2" t="s">
        <v>208</v>
      </c>
      <c r="DH565" s="2" t="s">
        <v>208</v>
      </c>
      <c r="DI565" s="2" t="s">
        <v>208</v>
      </c>
      <c r="DJ565" s="2" t="s">
        <v>208</v>
      </c>
      <c r="DK565" s="2" t="s">
        <v>208</v>
      </c>
      <c r="DL565" s="2" t="s">
        <v>217</v>
      </c>
      <c r="DM565" s="2" t="s">
        <v>208</v>
      </c>
      <c r="DN565" s="2" t="s">
        <v>208</v>
      </c>
      <c r="DO565" s="2" t="s">
        <v>208</v>
      </c>
      <c r="DP565" s="2" t="s">
        <v>208</v>
      </c>
      <c r="DQ565" s="2" t="s">
        <v>208</v>
      </c>
      <c r="DR565" s="2" t="s">
        <v>208</v>
      </c>
      <c r="DS565" s="2" t="s">
        <v>208</v>
      </c>
      <c r="DT565" s="2" t="s">
        <v>208</v>
      </c>
      <c r="DU565" s="2" t="s">
        <v>217</v>
      </c>
      <c r="DV565" s="2" t="s">
        <v>208</v>
      </c>
      <c r="DW565" s="2" t="s">
        <v>208</v>
      </c>
      <c r="DX565" s="2" t="s">
        <v>217</v>
      </c>
      <c r="DY565" s="2" t="s">
        <v>209</v>
      </c>
      <c r="DZ565" s="2" t="s">
        <v>208</v>
      </c>
      <c r="EA565" s="2" t="s">
        <v>208</v>
      </c>
      <c r="EB565" s="2" t="s">
        <v>208</v>
      </c>
      <c r="EC565" s="2" t="s">
        <v>208</v>
      </c>
      <c r="ED565" s="2" t="s">
        <v>208</v>
      </c>
      <c r="EE565" s="2" t="s">
        <v>208</v>
      </c>
      <c r="EF565" s="2" t="s">
        <v>208</v>
      </c>
      <c r="EG565" s="2" t="s">
        <v>217</v>
      </c>
      <c r="EH565" s="2" t="s">
        <v>208</v>
      </c>
      <c r="EI565" s="2" t="s">
        <v>208</v>
      </c>
      <c r="EJ565" s="2" t="s">
        <v>208</v>
      </c>
      <c r="EK565" s="2" t="s">
        <v>208</v>
      </c>
      <c r="EL565" s="2" t="s">
        <v>208</v>
      </c>
      <c r="EM565" s="2">
        <v>32</v>
      </c>
      <c r="EN565" s="2">
        <v>128</v>
      </c>
      <c r="EO565" s="2">
        <v>0</v>
      </c>
      <c r="EP565" s="2">
        <v>128</v>
      </c>
      <c r="EQ565" s="2">
        <v>128</v>
      </c>
      <c r="ER565" s="2">
        <v>128</v>
      </c>
      <c r="ES565" s="2">
        <v>128</v>
      </c>
      <c r="ET565" s="2">
        <v>128</v>
      </c>
      <c r="EU565" s="2">
        <v>0</v>
      </c>
      <c r="EV565" s="2">
        <v>128</v>
      </c>
      <c r="EW565" s="2">
        <v>128</v>
      </c>
      <c r="EX565" s="2">
        <v>0</v>
      </c>
      <c r="EY565" s="2">
        <v>128</v>
      </c>
      <c r="EZ565" s="2">
        <v>128</v>
      </c>
      <c r="FA565" s="2">
        <v>128</v>
      </c>
      <c r="FB565" s="2">
        <v>128</v>
      </c>
      <c r="FC565" s="2">
        <v>128</v>
      </c>
      <c r="FD565" s="2">
        <v>128</v>
      </c>
      <c r="FE565" s="2">
        <v>128</v>
      </c>
      <c r="FF565" s="2">
        <v>128</v>
      </c>
      <c r="FG565" s="2">
        <v>128</v>
      </c>
      <c r="FH565" s="2">
        <v>128</v>
      </c>
      <c r="FI565" s="2">
        <v>128</v>
      </c>
      <c r="FJ565" s="2">
        <v>0</v>
      </c>
      <c r="FK565" s="2">
        <v>128</v>
      </c>
      <c r="FL565" s="2">
        <v>128</v>
      </c>
      <c r="FM565" s="2">
        <v>128</v>
      </c>
      <c r="FN565" s="2">
        <v>0</v>
      </c>
      <c r="FO565" s="2">
        <v>0</v>
      </c>
      <c r="FP565" s="2">
        <v>128</v>
      </c>
      <c r="FQ565" s="2">
        <v>128</v>
      </c>
      <c r="FR565" s="2">
        <v>128</v>
      </c>
      <c r="FS565" s="2">
        <v>128</v>
      </c>
      <c r="FT565" s="2">
        <v>128</v>
      </c>
      <c r="FU565" s="2">
        <v>0</v>
      </c>
      <c r="FV565" s="2">
        <v>128</v>
      </c>
      <c r="FW565" s="2">
        <v>128</v>
      </c>
      <c r="FX565" s="2">
        <v>128</v>
      </c>
      <c r="FY565" s="2">
        <v>128</v>
      </c>
      <c r="FZ565" s="2">
        <v>128</v>
      </c>
      <c r="GA565" s="2">
        <v>128</v>
      </c>
      <c r="GB565" s="2">
        <v>128</v>
      </c>
      <c r="GC565" s="2">
        <v>128</v>
      </c>
      <c r="GD565" s="2">
        <v>0</v>
      </c>
      <c r="GE565" s="2">
        <v>128</v>
      </c>
      <c r="GF565" s="2">
        <v>128</v>
      </c>
      <c r="GG565" s="2">
        <v>0</v>
      </c>
      <c r="GH565" s="2">
        <v>0</v>
      </c>
      <c r="GI565" s="2">
        <v>128</v>
      </c>
      <c r="GJ565" s="2">
        <v>128</v>
      </c>
      <c r="GK565" s="2">
        <v>128</v>
      </c>
      <c r="GL565" s="2">
        <v>128</v>
      </c>
      <c r="GM565" s="2">
        <v>128</v>
      </c>
      <c r="GN565" s="2">
        <v>128</v>
      </c>
      <c r="GO565" s="2">
        <v>128</v>
      </c>
      <c r="GP565" s="2">
        <v>0</v>
      </c>
      <c r="GQ565" s="2">
        <v>128</v>
      </c>
      <c r="GR565" s="2">
        <v>128</v>
      </c>
      <c r="GS565" s="2">
        <v>128</v>
      </c>
      <c r="GT565" s="2">
        <v>128</v>
      </c>
      <c r="GU565" s="2">
        <v>128</v>
      </c>
    </row>
    <row r="566" spans="1:203" x14ac:dyDescent="0.2">
      <c r="A566" s="2" t="b">
        <v>1</v>
      </c>
      <c r="B566" s="2" t="s">
        <v>201</v>
      </c>
      <c r="C566" s="2" t="s">
        <v>1036</v>
      </c>
      <c r="D566" s="2" t="str">
        <f>_xlfn.XLOOKUP(C:C,[1]KEGGPathways!$C:$C,[1]KEGGPathways!$GQ:$GQ,"NA",0,1)</f>
        <v>NA</v>
      </c>
      <c r="E566" s="2" t="str">
        <f>_xlfn.XLOOKUP(C:C,[1]KEGGPathways!$C:$C,[1]KEGGPathways!$GP:$GP,"NA",0,1)</f>
        <v>NA</v>
      </c>
      <c r="F566" s="2" t="s">
        <v>1037</v>
      </c>
      <c r="G566" s="2" t="s">
        <v>204</v>
      </c>
      <c r="H566" s="2" t="s">
        <v>213</v>
      </c>
      <c r="I566" s="2" t="s">
        <v>214</v>
      </c>
      <c r="J566" s="2" t="s">
        <v>204</v>
      </c>
      <c r="K566" s="2">
        <v>0.16</v>
      </c>
      <c r="L566" s="2">
        <v>298.16415000000001</v>
      </c>
      <c r="M566" s="2">
        <v>8.8290000000000006</v>
      </c>
      <c r="N566" s="2">
        <v>296179668.63221002</v>
      </c>
      <c r="O566" s="2">
        <v>4</v>
      </c>
      <c r="P566" s="2">
        <v>2</v>
      </c>
      <c r="Q566" s="2" t="s">
        <v>201</v>
      </c>
      <c r="R566" s="2" t="s">
        <v>201</v>
      </c>
      <c r="S566" s="2">
        <v>78</v>
      </c>
      <c r="T566" s="2" t="s">
        <v>201</v>
      </c>
      <c r="U566" s="2" t="s">
        <v>207</v>
      </c>
      <c r="V566" s="2">
        <v>58831.657213913299</v>
      </c>
      <c r="W566" s="2">
        <v>60032.488146318203</v>
      </c>
      <c r="X566" s="2">
        <v>55631.146885145303</v>
      </c>
      <c r="Y566" s="2">
        <v>54795.578396877798</v>
      </c>
      <c r="Z566" s="2">
        <v>60624.923248687999</v>
      </c>
      <c r="AA566" s="2">
        <v>52175679.254868299</v>
      </c>
      <c r="AB566" s="2">
        <v>25631038.3051081</v>
      </c>
      <c r="AC566" s="2">
        <v>65740.901706114193</v>
      </c>
      <c r="AD566" s="2">
        <v>113032.65339902201</v>
      </c>
      <c r="AE566" s="2">
        <v>58084.894045492998</v>
      </c>
      <c r="AF566" s="2">
        <v>88859.762748019595</v>
      </c>
      <c r="AG566" s="2">
        <v>58627.545741493399</v>
      </c>
      <c r="AH566" s="2">
        <v>105685821.097765</v>
      </c>
      <c r="AI566" s="2">
        <v>75865.804321389005</v>
      </c>
      <c r="AJ566" s="2">
        <v>65191.236974245803</v>
      </c>
      <c r="AK566" s="2">
        <v>52718940.712731697</v>
      </c>
      <c r="AL566" s="2">
        <v>91049.520484110704</v>
      </c>
      <c r="AM566" s="2">
        <v>60023.671373760801</v>
      </c>
      <c r="AN566" s="2">
        <v>57253.314650399298</v>
      </c>
      <c r="AO566" s="2">
        <v>78473.604693798596</v>
      </c>
      <c r="AP566" s="2">
        <v>186401.44233214</v>
      </c>
      <c r="AQ566" s="2">
        <v>73349.225638857999</v>
      </c>
      <c r="AR566" s="2">
        <v>114533.348772788</v>
      </c>
      <c r="AS566" s="2">
        <v>64487.357635667802</v>
      </c>
      <c r="AT566" s="2">
        <v>81360.308950174396</v>
      </c>
      <c r="AU566" s="2">
        <v>296179668.63221002</v>
      </c>
      <c r="AV566" s="2">
        <v>64656.590457083497</v>
      </c>
      <c r="AW566" s="2">
        <v>76600.367315436597</v>
      </c>
      <c r="AX566" s="2">
        <v>79567.277759877295</v>
      </c>
      <c r="AY566" s="2">
        <v>68978.745403207897</v>
      </c>
      <c r="AZ566" s="2">
        <v>59015.691373765003</v>
      </c>
      <c r="BA566" s="2">
        <v>181750501.13429499</v>
      </c>
      <c r="BB566" s="2">
        <v>82361.537818621204</v>
      </c>
      <c r="BC566" s="2">
        <v>266464.03392457601</v>
      </c>
      <c r="BD566" s="2">
        <v>139987647.60102299</v>
      </c>
      <c r="BE566" s="2">
        <v>82021.103987958195</v>
      </c>
      <c r="BF566" s="2">
        <v>66881.728787794404</v>
      </c>
      <c r="BG566" s="2">
        <v>52480.203654953097</v>
      </c>
      <c r="BH566" s="2">
        <v>63416.403349544198</v>
      </c>
      <c r="BI566" s="2">
        <v>70643.826957855897</v>
      </c>
      <c r="BJ566" s="2">
        <v>61466.303199034897</v>
      </c>
      <c r="BK566" s="2">
        <v>150203.441967102</v>
      </c>
      <c r="BL566" s="2">
        <v>67591.398497729402</v>
      </c>
      <c r="BM566" s="2">
        <v>78000.529041112401</v>
      </c>
      <c r="BN566" s="2">
        <v>80901.678842381996</v>
      </c>
      <c r="BO566" s="2">
        <v>69709.146438903801</v>
      </c>
      <c r="BP566" s="2">
        <v>70370.480045035598</v>
      </c>
      <c r="BQ566" s="2">
        <v>62856.463463992797</v>
      </c>
      <c r="BR566" s="2">
        <v>64612.455227283601</v>
      </c>
      <c r="BS566" s="2">
        <v>59554.935095149303</v>
      </c>
      <c r="BT566" s="2">
        <v>67125.731637805395</v>
      </c>
      <c r="BU566" s="2">
        <v>56579.388598815298</v>
      </c>
      <c r="BV566" s="2">
        <v>62019.578253594402</v>
      </c>
      <c r="BW566" s="2">
        <v>67418.133107009198</v>
      </c>
      <c r="BX566" s="2">
        <v>263902.28974352201</v>
      </c>
      <c r="BY566" s="2">
        <v>93658.527794434602</v>
      </c>
      <c r="BZ566" s="2">
        <v>62223.873097604999</v>
      </c>
      <c r="CA566" s="2">
        <v>167944912.06281501</v>
      </c>
      <c r="CB566" s="2">
        <v>76519.579524852001</v>
      </c>
      <c r="CC566" s="2">
        <v>61087.136287294903</v>
      </c>
      <c r="CD566" s="2" t="s">
        <v>208</v>
      </c>
      <c r="CE566" s="2" t="s">
        <v>208</v>
      </c>
      <c r="CF566" s="2" t="s">
        <v>208</v>
      </c>
      <c r="CG566" s="2" t="s">
        <v>208</v>
      </c>
      <c r="CH566" s="2" t="s">
        <v>208</v>
      </c>
      <c r="CI566" s="2" t="s">
        <v>208</v>
      </c>
      <c r="CJ566" s="2" t="s">
        <v>209</v>
      </c>
      <c r="CK566" s="2" t="s">
        <v>208</v>
      </c>
      <c r="CL566" s="2" t="s">
        <v>208</v>
      </c>
      <c r="CM566" s="2" t="s">
        <v>208</v>
      </c>
      <c r="CN566" s="2" t="s">
        <v>208</v>
      </c>
      <c r="CO566" s="2" t="s">
        <v>208</v>
      </c>
      <c r="CP566" s="2" t="s">
        <v>208</v>
      </c>
      <c r="CQ566" s="2" t="s">
        <v>209</v>
      </c>
      <c r="CR566" s="2" t="s">
        <v>208</v>
      </c>
      <c r="CS566" s="2" t="s">
        <v>208</v>
      </c>
      <c r="CT566" s="2" t="s">
        <v>209</v>
      </c>
      <c r="CU566" s="2" t="s">
        <v>208</v>
      </c>
      <c r="CV566" s="2" t="s">
        <v>208</v>
      </c>
      <c r="CW566" s="2" t="s">
        <v>208</v>
      </c>
      <c r="CX566" s="2" t="s">
        <v>208</v>
      </c>
      <c r="CY566" s="2" t="s">
        <v>208</v>
      </c>
      <c r="CZ566" s="2" t="s">
        <v>208</v>
      </c>
      <c r="DA566" s="2" t="s">
        <v>208</v>
      </c>
      <c r="DB566" s="2" t="s">
        <v>208</v>
      </c>
      <c r="DC566" s="2" t="s">
        <v>208</v>
      </c>
      <c r="DD566" s="2" t="s">
        <v>209</v>
      </c>
      <c r="DE566" s="2" t="s">
        <v>208</v>
      </c>
      <c r="DF566" s="2" t="s">
        <v>208</v>
      </c>
      <c r="DG566" s="2" t="s">
        <v>208</v>
      </c>
      <c r="DH566" s="2" t="s">
        <v>208</v>
      </c>
      <c r="DI566" s="2" t="s">
        <v>208</v>
      </c>
      <c r="DJ566" s="2" t="s">
        <v>209</v>
      </c>
      <c r="DK566" s="2" t="s">
        <v>208</v>
      </c>
      <c r="DL566" s="2" t="s">
        <v>208</v>
      </c>
      <c r="DM566" s="2" t="s">
        <v>209</v>
      </c>
      <c r="DN566" s="2" t="s">
        <v>208</v>
      </c>
      <c r="DO566" s="2" t="s">
        <v>208</v>
      </c>
      <c r="DP566" s="2" t="s">
        <v>208</v>
      </c>
      <c r="DQ566" s="2" t="s">
        <v>208</v>
      </c>
      <c r="DR566" s="2" t="s">
        <v>208</v>
      </c>
      <c r="DS566" s="2" t="s">
        <v>208</v>
      </c>
      <c r="DT566" s="2" t="s">
        <v>208</v>
      </c>
      <c r="DU566" s="2" t="s">
        <v>208</v>
      </c>
      <c r="DV566" s="2" t="s">
        <v>208</v>
      </c>
      <c r="DW566" s="2" t="s">
        <v>208</v>
      </c>
      <c r="DX566" s="2" t="s">
        <v>208</v>
      </c>
      <c r="DY566" s="2" t="s">
        <v>208</v>
      </c>
      <c r="DZ566" s="2" t="s">
        <v>208</v>
      </c>
      <c r="EA566" s="2" t="s">
        <v>208</v>
      </c>
      <c r="EB566" s="2" t="s">
        <v>208</v>
      </c>
      <c r="EC566" s="2" t="s">
        <v>208</v>
      </c>
      <c r="ED566" s="2" t="s">
        <v>208</v>
      </c>
      <c r="EE566" s="2" t="s">
        <v>208</v>
      </c>
      <c r="EF566" s="2" t="s">
        <v>208</v>
      </c>
      <c r="EG566" s="2" t="s">
        <v>208</v>
      </c>
      <c r="EH566" s="2" t="s">
        <v>208</v>
      </c>
      <c r="EI566" s="2" t="s">
        <v>208</v>
      </c>
      <c r="EJ566" s="2" t="s">
        <v>209</v>
      </c>
      <c r="EK566" s="2" t="s">
        <v>208</v>
      </c>
      <c r="EL566" s="2" t="s">
        <v>208</v>
      </c>
      <c r="EM566" s="2">
        <v>32</v>
      </c>
      <c r="EN566" s="2">
        <v>32</v>
      </c>
      <c r="EO566" s="2">
        <v>32</v>
      </c>
      <c r="EP566" s="2">
        <v>32</v>
      </c>
      <c r="EQ566" s="2">
        <v>32</v>
      </c>
      <c r="ER566" s="2">
        <v>32</v>
      </c>
      <c r="ES566" s="2">
        <v>0</v>
      </c>
      <c r="ET566" s="2">
        <v>128</v>
      </c>
      <c r="EU566" s="2">
        <v>32</v>
      </c>
      <c r="EV566" s="2">
        <v>16</v>
      </c>
      <c r="EW566" s="2">
        <v>32</v>
      </c>
      <c r="EX566" s="2">
        <v>16</v>
      </c>
      <c r="EY566" s="2">
        <v>32</v>
      </c>
      <c r="EZ566" s="2">
        <v>0</v>
      </c>
      <c r="FA566" s="2">
        <v>32</v>
      </c>
      <c r="FB566" s="2">
        <v>32</v>
      </c>
      <c r="FC566" s="2">
        <v>0</v>
      </c>
      <c r="FD566" s="2">
        <v>16</v>
      </c>
      <c r="FE566" s="2">
        <v>32</v>
      </c>
      <c r="FF566" s="2">
        <v>32</v>
      </c>
      <c r="FG566" s="2">
        <v>32</v>
      </c>
      <c r="FH566" s="2">
        <v>16</v>
      </c>
      <c r="FI566" s="2">
        <v>32</v>
      </c>
      <c r="FJ566" s="2">
        <v>128</v>
      </c>
      <c r="FK566" s="2">
        <v>32</v>
      </c>
      <c r="FL566" s="2">
        <v>16</v>
      </c>
      <c r="FM566" s="2">
        <v>0</v>
      </c>
      <c r="FN566" s="2">
        <v>32</v>
      </c>
      <c r="FO566" s="2">
        <v>32</v>
      </c>
      <c r="FP566" s="2">
        <v>32</v>
      </c>
      <c r="FQ566" s="2">
        <v>32</v>
      </c>
      <c r="FR566" s="2">
        <v>32</v>
      </c>
      <c r="FS566" s="2">
        <v>0</v>
      </c>
      <c r="FT566" s="2">
        <v>16</v>
      </c>
      <c r="FU566" s="2">
        <v>128</v>
      </c>
      <c r="FV566" s="2">
        <v>0</v>
      </c>
      <c r="FW566" s="2">
        <v>16</v>
      </c>
      <c r="FX566" s="2">
        <v>32</v>
      </c>
      <c r="FY566" s="2">
        <v>32</v>
      </c>
      <c r="FZ566" s="2">
        <v>32</v>
      </c>
      <c r="GA566" s="2">
        <v>32</v>
      </c>
      <c r="GB566" s="2">
        <v>32</v>
      </c>
      <c r="GC566" s="2">
        <v>16</v>
      </c>
      <c r="GD566" s="2">
        <v>32</v>
      </c>
      <c r="GE566" s="2">
        <v>32</v>
      </c>
      <c r="GF566" s="2">
        <v>32</v>
      </c>
      <c r="GG566" s="2">
        <v>32</v>
      </c>
      <c r="GH566" s="2">
        <v>32</v>
      </c>
      <c r="GI566" s="2">
        <v>32</v>
      </c>
      <c r="GJ566" s="2">
        <v>32</v>
      </c>
      <c r="GK566" s="2">
        <v>32</v>
      </c>
      <c r="GL566" s="2">
        <v>32</v>
      </c>
      <c r="GM566" s="2">
        <v>32</v>
      </c>
      <c r="GN566" s="2">
        <v>32</v>
      </c>
      <c r="GO566" s="2">
        <v>32</v>
      </c>
      <c r="GP566" s="2">
        <v>128</v>
      </c>
      <c r="GQ566" s="2">
        <v>16</v>
      </c>
      <c r="GR566" s="2">
        <v>32</v>
      </c>
      <c r="GS566" s="2">
        <v>0</v>
      </c>
      <c r="GT566" s="2">
        <v>32</v>
      </c>
      <c r="GU566" s="2">
        <v>32</v>
      </c>
    </row>
    <row r="567" spans="1:203" x14ac:dyDescent="0.2">
      <c r="A567" s="2" t="b">
        <v>1</v>
      </c>
      <c r="B567" s="2" t="s">
        <v>201</v>
      </c>
      <c r="C567" s="2" t="s">
        <v>1038</v>
      </c>
      <c r="D567" s="2" t="str">
        <f>_xlfn.XLOOKUP(C:C,[1]KEGGPathways!$C:$C,[1]KEGGPathways!$GQ:$GQ,"NA",0,1)</f>
        <v>NA</v>
      </c>
      <c r="E567" s="2" t="str">
        <f>_xlfn.XLOOKUP(C:C,[1]KEGGPathways!$C:$C,[1]KEGGPathways!$GP:$GP,"NA",0,1)</f>
        <v>NA</v>
      </c>
      <c r="F567" s="2" t="s">
        <v>1039</v>
      </c>
      <c r="G567" s="2" t="s">
        <v>204</v>
      </c>
      <c r="H567" s="2" t="s">
        <v>214</v>
      </c>
      <c r="I567" s="2" t="s">
        <v>214</v>
      </c>
      <c r="J567" s="2" t="s">
        <v>204</v>
      </c>
      <c r="K567" s="2">
        <v>0.14000000000000001</v>
      </c>
      <c r="L567" s="2">
        <v>181.09504999999999</v>
      </c>
      <c r="M567" s="2">
        <v>1.399</v>
      </c>
      <c r="N567" s="2">
        <v>28797254.1768222</v>
      </c>
      <c r="O567" s="2">
        <v>1</v>
      </c>
      <c r="P567" s="2">
        <v>0</v>
      </c>
      <c r="Q567" s="2" t="s">
        <v>201</v>
      </c>
      <c r="R567" s="2" t="s">
        <v>201</v>
      </c>
      <c r="S567" s="2" t="s">
        <v>201</v>
      </c>
      <c r="T567" s="2" t="s">
        <v>201</v>
      </c>
      <c r="U567" s="2" t="s">
        <v>1040</v>
      </c>
      <c r="V567" s="2">
        <v>15224864.174861001</v>
      </c>
      <c r="W567" s="2">
        <v>544315.54203543998</v>
      </c>
      <c r="X567" s="2">
        <v>942009.74613313295</v>
      </c>
      <c r="Y567" s="2">
        <v>22758192.696436901</v>
      </c>
      <c r="Z567" s="2">
        <v>15625661.4654296</v>
      </c>
      <c r="AA567" s="2">
        <v>1258142.7236427499</v>
      </c>
      <c r="AB567" s="2">
        <v>588272.49516152497</v>
      </c>
      <c r="AC567" s="2">
        <v>163027.011448245</v>
      </c>
      <c r="AD567" s="2">
        <v>14243864.934712</v>
      </c>
      <c r="AE567" s="2">
        <v>12304794.9256193</v>
      </c>
      <c r="AF567" s="2">
        <v>3176599.2442614702</v>
      </c>
      <c r="AG567" s="2">
        <v>15050998.4146943</v>
      </c>
      <c r="AH567" s="2">
        <v>748574.41411503602</v>
      </c>
      <c r="AI567" s="2">
        <v>643734.69221958099</v>
      </c>
      <c r="AJ567" s="2">
        <v>346367.95599853102</v>
      </c>
      <c r="AK567" s="2">
        <v>569700.18717536505</v>
      </c>
      <c r="AL567" s="2">
        <v>117188.21450981199</v>
      </c>
      <c r="AM567" s="2">
        <v>547184.72533592198</v>
      </c>
      <c r="AN567" s="2">
        <v>466126.64836974</v>
      </c>
      <c r="AO567" s="2">
        <v>229817.793113355</v>
      </c>
      <c r="AP567" s="2">
        <v>730912.44117089605</v>
      </c>
      <c r="AQ567" s="2">
        <v>283949.47308814601</v>
      </c>
      <c r="AR567" s="2">
        <v>3313701.7129592402</v>
      </c>
      <c r="AS567" s="2">
        <v>19544255.913384099</v>
      </c>
      <c r="AT567" s="2">
        <v>898963.89975347905</v>
      </c>
      <c r="AU567" s="2">
        <v>14187649.976609601</v>
      </c>
      <c r="AV567" s="2">
        <v>192678.52766289699</v>
      </c>
      <c r="AW567" s="2">
        <v>264721.68741209997</v>
      </c>
      <c r="AX567" s="2">
        <v>223022.095356709</v>
      </c>
      <c r="AY567" s="2">
        <v>464077.31032536202</v>
      </c>
      <c r="AZ567" s="2">
        <v>961209.55234254396</v>
      </c>
      <c r="BA567" s="2">
        <v>13761600.071990401</v>
      </c>
      <c r="BB567" s="2">
        <v>197906.52968579301</v>
      </c>
      <c r="BC567" s="2">
        <v>465725.78080349299</v>
      </c>
      <c r="BD567" s="2">
        <v>15968190.573070601</v>
      </c>
      <c r="BE567" s="2">
        <v>855925.44585581997</v>
      </c>
      <c r="BF567" s="2">
        <v>424915.37511663203</v>
      </c>
      <c r="BG567" s="2">
        <v>114375.80735368399</v>
      </c>
      <c r="BH567" s="2">
        <v>1211601.95012941</v>
      </c>
      <c r="BI567" s="2">
        <v>792067.59897610103</v>
      </c>
      <c r="BJ567" s="2">
        <v>687426.31028991903</v>
      </c>
      <c r="BK567" s="2">
        <v>28797254.1768222</v>
      </c>
      <c r="BL567" s="2">
        <v>123723.56193056901</v>
      </c>
      <c r="BM567" s="2">
        <v>194230.469598225</v>
      </c>
      <c r="BN567" s="2">
        <v>232473.48665658201</v>
      </c>
      <c r="BO567" s="2">
        <v>117102.737876819</v>
      </c>
      <c r="BP567" s="2">
        <v>139219.87808117</v>
      </c>
      <c r="BQ567" s="2">
        <v>13403702.0786542</v>
      </c>
      <c r="BR567" s="2">
        <v>383017.65383222402</v>
      </c>
      <c r="BS567" s="2">
        <v>21966076.997273602</v>
      </c>
      <c r="BT567" s="2">
        <v>628122.61371320905</v>
      </c>
      <c r="BU567" s="2">
        <v>389755.575304756</v>
      </c>
      <c r="BV567" s="2">
        <v>21914304.525473401</v>
      </c>
      <c r="BW567" s="2">
        <v>625337.55887663399</v>
      </c>
      <c r="BX567" s="2">
        <v>178049.387147817</v>
      </c>
      <c r="BY567" s="2">
        <v>479418.16170791001</v>
      </c>
      <c r="BZ567" s="2">
        <v>10807311.872210201</v>
      </c>
      <c r="CA567" s="2">
        <v>832145.69072877604</v>
      </c>
      <c r="CB567" s="2">
        <v>881625.83025471203</v>
      </c>
      <c r="CC567" s="2">
        <v>437635.586171704</v>
      </c>
      <c r="CD567" s="2" t="s">
        <v>208</v>
      </c>
      <c r="CE567" s="2" t="s">
        <v>208</v>
      </c>
      <c r="CF567" s="2" t="s">
        <v>208</v>
      </c>
      <c r="CG567" s="2" t="s">
        <v>208</v>
      </c>
      <c r="CH567" s="2" t="s">
        <v>209</v>
      </c>
      <c r="CI567" s="2" t="s">
        <v>208</v>
      </c>
      <c r="CJ567" s="2" t="s">
        <v>208</v>
      </c>
      <c r="CK567" s="2" t="s">
        <v>208</v>
      </c>
      <c r="CL567" s="2" t="s">
        <v>208</v>
      </c>
      <c r="CM567" s="2" t="s">
        <v>208</v>
      </c>
      <c r="CN567" s="2" t="s">
        <v>208</v>
      </c>
      <c r="CO567" s="2" t="s">
        <v>208</v>
      </c>
      <c r="CP567" s="2" t="s">
        <v>208</v>
      </c>
      <c r="CQ567" s="2" t="s">
        <v>208</v>
      </c>
      <c r="CR567" s="2" t="s">
        <v>208</v>
      </c>
      <c r="CS567" s="2" t="s">
        <v>208</v>
      </c>
      <c r="CT567" s="2" t="s">
        <v>208</v>
      </c>
      <c r="CU567" s="2" t="s">
        <v>208</v>
      </c>
      <c r="CV567" s="2" t="s">
        <v>208</v>
      </c>
      <c r="CW567" s="2" t="s">
        <v>208</v>
      </c>
      <c r="CX567" s="2" t="s">
        <v>208</v>
      </c>
      <c r="CY567" s="2" t="s">
        <v>208</v>
      </c>
      <c r="CZ567" s="2" t="s">
        <v>208</v>
      </c>
      <c r="DA567" s="2" t="s">
        <v>208</v>
      </c>
      <c r="DB567" s="2" t="s">
        <v>209</v>
      </c>
      <c r="DC567" s="2" t="s">
        <v>208</v>
      </c>
      <c r="DD567" s="2" t="s">
        <v>208</v>
      </c>
      <c r="DE567" s="2" t="s">
        <v>208</v>
      </c>
      <c r="DF567" s="2" t="s">
        <v>208</v>
      </c>
      <c r="DG567" s="2" t="s">
        <v>208</v>
      </c>
      <c r="DH567" s="2" t="s">
        <v>208</v>
      </c>
      <c r="DI567" s="2" t="s">
        <v>208</v>
      </c>
      <c r="DJ567" s="2" t="s">
        <v>208</v>
      </c>
      <c r="DK567" s="2" t="s">
        <v>208</v>
      </c>
      <c r="DL567" s="2" t="s">
        <v>208</v>
      </c>
      <c r="DM567" s="2" t="s">
        <v>208</v>
      </c>
      <c r="DN567" s="2" t="s">
        <v>208</v>
      </c>
      <c r="DO567" s="2" t="s">
        <v>208</v>
      </c>
      <c r="DP567" s="2" t="s">
        <v>208</v>
      </c>
      <c r="DQ567" s="2" t="s">
        <v>208</v>
      </c>
      <c r="DR567" s="2" t="s">
        <v>208</v>
      </c>
      <c r="DS567" s="2" t="s">
        <v>208</v>
      </c>
      <c r="DT567" s="2" t="s">
        <v>209</v>
      </c>
      <c r="DU567" s="2" t="s">
        <v>208</v>
      </c>
      <c r="DV567" s="2" t="s">
        <v>208</v>
      </c>
      <c r="DW567" s="2" t="s">
        <v>208</v>
      </c>
      <c r="DX567" s="2" t="s">
        <v>208</v>
      </c>
      <c r="DY567" s="2" t="s">
        <v>208</v>
      </c>
      <c r="DZ567" s="2" t="s">
        <v>208</v>
      </c>
      <c r="EA567" s="2" t="s">
        <v>208</v>
      </c>
      <c r="EB567" s="2" t="s">
        <v>209</v>
      </c>
      <c r="EC567" s="2" t="s">
        <v>208</v>
      </c>
      <c r="ED567" s="2" t="s">
        <v>208</v>
      </c>
      <c r="EE567" s="2" t="s">
        <v>209</v>
      </c>
      <c r="EF567" s="2" t="s">
        <v>208</v>
      </c>
      <c r="EG567" s="2" t="s">
        <v>208</v>
      </c>
      <c r="EH567" s="2" t="s">
        <v>208</v>
      </c>
      <c r="EI567" s="2" t="s">
        <v>208</v>
      </c>
      <c r="EJ567" s="2" t="s">
        <v>208</v>
      </c>
      <c r="EK567" s="2" t="s">
        <v>208</v>
      </c>
      <c r="EL567" s="2" t="s">
        <v>208</v>
      </c>
      <c r="EM567" s="2">
        <v>32</v>
      </c>
      <c r="EN567" s="2">
        <v>128</v>
      </c>
      <c r="EO567" s="2">
        <v>128</v>
      </c>
      <c r="EP567" s="2">
        <v>128</v>
      </c>
      <c r="EQ567" s="2">
        <v>0</v>
      </c>
      <c r="ER567" s="2">
        <v>128</v>
      </c>
      <c r="ES567" s="2">
        <v>128</v>
      </c>
      <c r="ET567" s="2">
        <v>128</v>
      </c>
      <c r="EU567" s="2">
        <v>128</v>
      </c>
      <c r="EV567" s="2">
        <v>128</v>
      </c>
      <c r="EW567" s="2">
        <v>128</v>
      </c>
      <c r="EX567" s="2">
        <v>128</v>
      </c>
      <c r="EY567" s="2">
        <v>128</v>
      </c>
      <c r="EZ567" s="2">
        <v>128</v>
      </c>
      <c r="FA567" s="2">
        <v>128</v>
      </c>
      <c r="FB567" s="2">
        <v>128</v>
      </c>
      <c r="FC567" s="2">
        <v>128</v>
      </c>
      <c r="FD567" s="2">
        <v>16</v>
      </c>
      <c r="FE567" s="2">
        <v>128</v>
      </c>
      <c r="FF567" s="2">
        <v>128</v>
      </c>
      <c r="FG567" s="2">
        <v>32</v>
      </c>
      <c r="FH567" s="2">
        <v>128</v>
      </c>
      <c r="FI567" s="2">
        <v>128</v>
      </c>
      <c r="FJ567" s="2">
        <v>128</v>
      </c>
      <c r="FK567" s="2">
        <v>0</v>
      </c>
      <c r="FL567" s="2">
        <v>128</v>
      </c>
      <c r="FM567" s="2">
        <v>128</v>
      </c>
      <c r="FN567" s="2">
        <v>16</v>
      </c>
      <c r="FO567" s="2">
        <v>16</v>
      </c>
      <c r="FP567" s="2">
        <v>32</v>
      </c>
      <c r="FQ567" s="2">
        <v>128</v>
      </c>
      <c r="FR567" s="2">
        <v>128</v>
      </c>
      <c r="FS567" s="2">
        <v>128</v>
      </c>
      <c r="FT567" s="2">
        <v>32</v>
      </c>
      <c r="FU567" s="2">
        <v>16</v>
      </c>
      <c r="FV567" s="2">
        <v>128</v>
      </c>
      <c r="FW567" s="2">
        <v>128</v>
      </c>
      <c r="FX567" s="2">
        <v>128</v>
      </c>
      <c r="FY567" s="2">
        <v>128</v>
      </c>
      <c r="FZ567" s="2">
        <v>128</v>
      </c>
      <c r="GA567" s="2">
        <v>128</v>
      </c>
      <c r="GB567" s="2">
        <v>128</v>
      </c>
      <c r="GC567" s="2">
        <v>0</v>
      </c>
      <c r="GD567" s="2">
        <v>32</v>
      </c>
      <c r="GE567" s="2">
        <v>32</v>
      </c>
      <c r="GF567" s="2">
        <v>32</v>
      </c>
      <c r="GG567" s="2">
        <v>32</v>
      </c>
      <c r="GH567" s="2">
        <v>16</v>
      </c>
      <c r="GI567" s="2">
        <v>128</v>
      </c>
      <c r="GJ567" s="2">
        <v>128</v>
      </c>
      <c r="GK567" s="2">
        <v>0</v>
      </c>
      <c r="GL567" s="2">
        <v>128</v>
      </c>
      <c r="GM567" s="2">
        <v>128</v>
      </c>
      <c r="GN567" s="2">
        <v>0</v>
      </c>
      <c r="GO567" s="2">
        <v>128</v>
      </c>
      <c r="GP567" s="2">
        <v>16</v>
      </c>
      <c r="GQ567" s="2">
        <v>128</v>
      </c>
      <c r="GR567" s="2">
        <v>128</v>
      </c>
      <c r="GS567" s="2">
        <v>128</v>
      </c>
      <c r="GT567" s="2">
        <v>128</v>
      </c>
      <c r="GU567" s="2">
        <v>128</v>
      </c>
    </row>
    <row r="568" spans="1:203" x14ac:dyDescent="0.2">
      <c r="A568" s="2" t="b">
        <v>1</v>
      </c>
      <c r="B568" s="2" t="s">
        <v>201</v>
      </c>
      <c r="C568" s="2" t="s">
        <v>1041</v>
      </c>
      <c r="D568" s="2" t="str">
        <f>_xlfn.XLOOKUP(C:C,[1]KEGGPathways!$C:$C,[1]KEGGPathways!$GQ:$GQ,"NA",0,1)</f>
        <v>NA</v>
      </c>
      <c r="E568" s="2" t="str">
        <f>_xlfn.XLOOKUP(C:C,[1]KEGGPathways!$C:$C,[1]KEGGPathways!$GP:$GP,"NA",0,1)</f>
        <v>NA</v>
      </c>
      <c r="F568" s="2" t="s">
        <v>1042</v>
      </c>
      <c r="G568" s="2" t="s">
        <v>204</v>
      </c>
      <c r="H568" s="2" t="s">
        <v>213</v>
      </c>
      <c r="I568" s="2" t="s">
        <v>214</v>
      </c>
      <c r="J568" s="2" t="s">
        <v>204</v>
      </c>
      <c r="K568" s="2">
        <v>0.83</v>
      </c>
      <c r="L568" s="2">
        <v>210.08670000000001</v>
      </c>
      <c r="M568" s="2">
        <v>13.651</v>
      </c>
      <c r="N568" s="2">
        <v>59482891.377962902</v>
      </c>
      <c r="O568" s="2">
        <v>1</v>
      </c>
      <c r="P568" s="2">
        <v>39</v>
      </c>
      <c r="Q568" s="2" t="s">
        <v>201</v>
      </c>
      <c r="R568" s="2" t="s">
        <v>201</v>
      </c>
      <c r="S568" s="2">
        <v>85.6</v>
      </c>
      <c r="T568" s="2" t="s">
        <v>201</v>
      </c>
      <c r="U568" s="2" t="s">
        <v>207</v>
      </c>
      <c r="V568" s="2">
        <v>24304002.5893186</v>
      </c>
      <c r="W568" s="2">
        <v>29368251.284359802</v>
      </c>
      <c r="X568" s="2">
        <v>25067243.376350801</v>
      </c>
      <c r="Y568" s="2">
        <v>23280071.275476798</v>
      </c>
      <c r="Z568" s="2">
        <v>26854606.665698498</v>
      </c>
      <c r="AA568" s="2">
        <v>55818931.3389856</v>
      </c>
      <c r="AB568" s="2">
        <v>50464649.225524902</v>
      </c>
      <c r="AC568" s="2">
        <v>51005677.442835897</v>
      </c>
      <c r="AD568" s="2">
        <v>46530636.2395937</v>
      </c>
      <c r="AE568" s="2">
        <v>47186395.560328998</v>
      </c>
      <c r="AF568" s="2">
        <v>48345742.316305399</v>
      </c>
      <c r="AG568" s="2">
        <v>48076965.532777399</v>
      </c>
      <c r="AH568" s="2">
        <v>50387150.237437204</v>
      </c>
      <c r="AI568" s="2">
        <v>51268898.637034401</v>
      </c>
      <c r="AJ568" s="2">
        <v>50056562.403330997</v>
      </c>
      <c r="AK568" s="2">
        <v>50567677.577724598</v>
      </c>
      <c r="AL568" s="2">
        <v>52274342.340484403</v>
      </c>
      <c r="AM568" s="2">
        <v>49213168.299687997</v>
      </c>
      <c r="AN568" s="2">
        <v>49344233.357212901</v>
      </c>
      <c r="AO568" s="2">
        <v>53215600.464792997</v>
      </c>
      <c r="AP568" s="2">
        <v>50931334.388359599</v>
      </c>
      <c r="AQ568" s="2">
        <v>48865246.421336703</v>
      </c>
      <c r="AR568" s="2">
        <v>55343844.586547598</v>
      </c>
      <c r="AS568" s="2">
        <v>47379595.276015699</v>
      </c>
      <c r="AT568" s="2">
        <v>51596961.221804596</v>
      </c>
      <c r="AU568" s="2">
        <v>46092663.903787099</v>
      </c>
      <c r="AV568" s="2">
        <v>56565379.352595098</v>
      </c>
      <c r="AW568" s="2">
        <v>58722270.4224656</v>
      </c>
      <c r="AX568" s="2">
        <v>53582600.7262576</v>
      </c>
      <c r="AY568" s="2">
        <v>50836233.967073001</v>
      </c>
      <c r="AZ568" s="2">
        <v>44773277.587770201</v>
      </c>
      <c r="BA568" s="2">
        <v>44813052.669415697</v>
      </c>
      <c r="BB568" s="2">
        <v>49433347.960423402</v>
      </c>
      <c r="BC568" s="2">
        <v>56662393.129096597</v>
      </c>
      <c r="BD568" s="2">
        <v>44587290.108434401</v>
      </c>
      <c r="BE568" s="2">
        <v>50474248.8125479</v>
      </c>
      <c r="BF568" s="2">
        <v>49314225.716398098</v>
      </c>
      <c r="BG568" s="2">
        <v>46996717.657380797</v>
      </c>
      <c r="BH568" s="2">
        <v>48591955.281865597</v>
      </c>
      <c r="BI568" s="2">
        <v>52131127.507118098</v>
      </c>
      <c r="BJ568" s="2">
        <v>46332809.493710503</v>
      </c>
      <c r="BK568" s="2">
        <v>46992540.494241104</v>
      </c>
      <c r="BL568" s="2">
        <v>54185343.480474703</v>
      </c>
      <c r="BM568" s="2">
        <v>46725117.050293602</v>
      </c>
      <c r="BN568" s="2">
        <v>50503094.7790308</v>
      </c>
      <c r="BO568" s="2">
        <v>59482891.377962902</v>
      </c>
      <c r="BP568" s="2">
        <v>52073216.9889917</v>
      </c>
      <c r="BQ568" s="2">
        <v>43165776.8258522</v>
      </c>
      <c r="BR568" s="2">
        <v>57443449.568632901</v>
      </c>
      <c r="BS568" s="2">
        <v>44389946.799588799</v>
      </c>
      <c r="BT568" s="2">
        <v>45643388.449501202</v>
      </c>
      <c r="BU568" s="2">
        <v>42338421.417692497</v>
      </c>
      <c r="BV568" s="2">
        <v>41059771.689426102</v>
      </c>
      <c r="BW568" s="2">
        <v>46583311.404324599</v>
      </c>
      <c r="BX568" s="2">
        <v>53694621.522765301</v>
      </c>
      <c r="BY568" s="2">
        <v>49305460.586741902</v>
      </c>
      <c r="BZ568" s="2">
        <v>39891941.793108799</v>
      </c>
      <c r="CA568" s="2">
        <v>46453814.104332998</v>
      </c>
      <c r="CB568" s="2">
        <v>45278072.612801403</v>
      </c>
      <c r="CC568" s="2">
        <v>39811322.557505697</v>
      </c>
      <c r="CD568" s="2" t="s">
        <v>208</v>
      </c>
      <c r="CE568" s="2" t="s">
        <v>208</v>
      </c>
      <c r="CF568" s="2" t="s">
        <v>208</v>
      </c>
      <c r="CG568" s="2" t="s">
        <v>208</v>
      </c>
      <c r="CH568" s="2" t="s">
        <v>208</v>
      </c>
      <c r="CI568" s="2" t="s">
        <v>208</v>
      </c>
      <c r="CJ568" s="2" t="s">
        <v>209</v>
      </c>
      <c r="CK568" s="2" t="s">
        <v>208</v>
      </c>
      <c r="CL568" s="2" t="s">
        <v>208</v>
      </c>
      <c r="CM568" s="2" t="s">
        <v>208</v>
      </c>
      <c r="CN568" s="2" t="s">
        <v>208</v>
      </c>
      <c r="CO568" s="2" t="s">
        <v>208</v>
      </c>
      <c r="CP568" s="2" t="s">
        <v>208</v>
      </c>
      <c r="CQ568" s="2" t="s">
        <v>208</v>
      </c>
      <c r="CR568" s="2" t="s">
        <v>208</v>
      </c>
      <c r="CS568" s="2" t="s">
        <v>208</v>
      </c>
      <c r="CT568" s="2" t="s">
        <v>208</v>
      </c>
      <c r="CU568" s="2" t="s">
        <v>208</v>
      </c>
      <c r="CV568" s="2" t="s">
        <v>208</v>
      </c>
      <c r="CW568" s="2" t="s">
        <v>208</v>
      </c>
      <c r="CX568" s="2" t="s">
        <v>208</v>
      </c>
      <c r="CY568" s="2" t="s">
        <v>208</v>
      </c>
      <c r="CZ568" s="2" t="s">
        <v>208</v>
      </c>
      <c r="DA568" s="2" t="s">
        <v>209</v>
      </c>
      <c r="DB568" s="2" t="s">
        <v>208</v>
      </c>
      <c r="DC568" s="2" t="s">
        <v>208</v>
      </c>
      <c r="DD568" s="2" t="s">
        <v>208</v>
      </c>
      <c r="DE568" s="2" t="s">
        <v>209</v>
      </c>
      <c r="DF568" s="2" t="s">
        <v>209</v>
      </c>
      <c r="DG568" s="2" t="s">
        <v>208</v>
      </c>
      <c r="DH568" s="2" t="s">
        <v>208</v>
      </c>
      <c r="DI568" s="2" t="s">
        <v>208</v>
      </c>
      <c r="DJ568" s="2" t="s">
        <v>208</v>
      </c>
      <c r="DK568" s="2" t="s">
        <v>208</v>
      </c>
      <c r="DL568" s="2" t="s">
        <v>209</v>
      </c>
      <c r="DM568" s="2" t="s">
        <v>208</v>
      </c>
      <c r="DN568" s="2" t="s">
        <v>208</v>
      </c>
      <c r="DO568" s="2" t="s">
        <v>208</v>
      </c>
      <c r="DP568" s="2" t="s">
        <v>208</v>
      </c>
      <c r="DQ568" s="2" t="s">
        <v>208</v>
      </c>
      <c r="DR568" s="2" t="s">
        <v>208</v>
      </c>
      <c r="DS568" s="2" t="s">
        <v>208</v>
      </c>
      <c r="DT568" s="2" t="s">
        <v>208</v>
      </c>
      <c r="DU568" s="2" t="s">
        <v>209</v>
      </c>
      <c r="DV568" s="2" t="s">
        <v>208</v>
      </c>
      <c r="DW568" s="2" t="s">
        <v>208</v>
      </c>
      <c r="DX568" s="2" t="s">
        <v>209</v>
      </c>
      <c r="DY568" s="2" t="s">
        <v>208</v>
      </c>
      <c r="DZ568" s="2" t="s">
        <v>208</v>
      </c>
      <c r="EA568" s="2" t="s">
        <v>209</v>
      </c>
      <c r="EB568" s="2" t="s">
        <v>208</v>
      </c>
      <c r="EC568" s="2" t="s">
        <v>208</v>
      </c>
      <c r="ED568" s="2" t="s">
        <v>208</v>
      </c>
      <c r="EE568" s="2" t="s">
        <v>208</v>
      </c>
      <c r="EF568" s="2" t="s">
        <v>208</v>
      </c>
      <c r="EG568" s="2" t="s">
        <v>209</v>
      </c>
      <c r="EH568" s="2" t="s">
        <v>208</v>
      </c>
      <c r="EI568" s="2" t="s">
        <v>208</v>
      </c>
      <c r="EJ568" s="2" t="s">
        <v>208</v>
      </c>
      <c r="EK568" s="2" t="s">
        <v>208</v>
      </c>
      <c r="EL568" s="2" t="s">
        <v>208</v>
      </c>
      <c r="EM568" s="2">
        <v>16</v>
      </c>
      <c r="EN568" s="2">
        <v>128</v>
      </c>
      <c r="EO568" s="2">
        <v>128</v>
      </c>
      <c r="EP568" s="2">
        <v>128</v>
      </c>
      <c r="EQ568" s="2">
        <v>128</v>
      </c>
      <c r="ER568" s="2">
        <v>128</v>
      </c>
      <c r="ES568" s="2">
        <v>0</v>
      </c>
      <c r="ET568" s="2">
        <v>128</v>
      </c>
      <c r="EU568" s="2">
        <v>128</v>
      </c>
      <c r="EV568" s="2">
        <v>128</v>
      </c>
      <c r="EW568" s="2">
        <v>128</v>
      </c>
      <c r="EX568" s="2">
        <v>128</v>
      </c>
      <c r="EY568" s="2">
        <v>128</v>
      </c>
      <c r="EZ568" s="2">
        <v>128</v>
      </c>
      <c r="FA568" s="2">
        <v>128</v>
      </c>
      <c r="FB568" s="2">
        <v>128</v>
      </c>
      <c r="FC568" s="2">
        <v>128</v>
      </c>
      <c r="FD568" s="2">
        <v>128</v>
      </c>
      <c r="FE568" s="2">
        <v>128</v>
      </c>
      <c r="FF568" s="2">
        <v>128</v>
      </c>
      <c r="FG568" s="2">
        <v>128</v>
      </c>
      <c r="FH568" s="2">
        <v>128</v>
      </c>
      <c r="FI568" s="2">
        <v>128</v>
      </c>
      <c r="FJ568" s="2">
        <v>0</v>
      </c>
      <c r="FK568" s="2">
        <v>128</v>
      </c>
      <c r="FL568" s="2">
        <v>128</v>
      </c>
      <c r="FM568" s="2">
        <v>128</v>
      </c>
      <c r="FN568" s="2">
        <v>0</v>
      </c>
      <c r="FO568" s="2">
        <v>0</v>
      </c>
      <c r="FP568" s="2">
        <v>128</v>
      </c>
      <c r="FQ568" s="2">
        <v>128</v>
      </c>
      <c r="FR568" s="2">
        <v>128</v>
      </c>
      <c r="FS568" s="2">
        <v>128</v>
      </c>
      <c r="FT568" s="2">
        <v>128</v>
      </c>
      <c r="FU568" s="2">
        <v>0</v>
      </c>
      <c r="FV568" s="2">
        <v>128</v>
      </c>
      <c r="FW568" s="2">
        <v>128</v>
      </c>
      <c r="FX568" s="2">
        <v>128</v>
      </c>
      <c r="FY568" s="2">
        <v>128</v>
      </c>
      <c r="FZ568" s="2">
        <v>128</v>
      </c>
      <c r="GA568" s="2">
        <v>128</v>
      </c>
      <c r="GB568" s="2">
        <v>128</v>
      </c>
      <c r="GC568" s="2">
        <v>128</v>
      </c>
      <c r="GD568" s="2">
        <v>0</v>
      </c>
      <c r="GE568" s="2">
        <v>128</v>
      </c>
      <c r="GF568" s="2">
        <v>128</v>
      </c>
      <c r="GG568" s="2">
        <v>0</v>
      </c>
      <c r="GH568" s="2">
        <v>128</v>
      </c>
      <c r="GI568" s="2">
        <v>128</v>
      </c>
      <c r="GJ568" s="2">
        <v>0</v>
      </c>
      <c r="GK568" s="2">
        <v>128</v>
      </c>
      <c r="GL568" s="2">
        <v>128</v>
      </c>
      <c r="GM568" s="2">
        <v>128</v>
      </c>
      <c r="GN568" s="2">
        <v>128</v>
      </c>
      <c r="GO568" s="2">
        <v>128</v>
      </c>
      <c r="GP568" s="2">
        <v>0</v>
      </c>
      <c r="GQ568" s="2">
        <v>128</v>
      </c>
      <c r="GR568" s="2">
        <v>128</v>
      </c>
      <c r="GS568" s="2">
        <v>128</v>
      </c>
      <c r="GT568" s="2">
        <v>128</v>
      </c>
      <c r="GU568" s="2">
        <v>128</v>
      </c>
    </row>
    <row r="569" spans="1:203" x14ac:dyDescent="0.2">
      <c r="A569" s="2" t="b">
        <v>1</v>
      </c>
      <c r="B569" s="2" t="s">
        <v>201</v>
      </c>
      <c r="C569" s="2" t="s">
        <v>1043</v>
      </c>
      <c r="D569" s="2" t="str">
        <f>_xlfn.XLOOKUP(C:C,[1]KEGGPathways!$C:$C,[1]KEGGPathways!$GQ:$GQ,"NA",0,1)</f>
        <v>NA</v>
      </c>
      <c r="E569" s="2" t="str">
        <f>_xlfn.XLOOKUP(C:C,[1]KEGGPathways!$C:$C,[1]KEGGPathways!$GP:$GP,"NA",0,1)</f>
        <v>NA</v>
      </c>
      <c r="F569" s="2" t="s">
        <v>1044</v>
      </c>
      <c r="G569" s="2" t="s">
        <v>204</v>
      </c>
      <c r="H569" s="2" t="s">
        <v>213</v>
      </c>
      <c r="I569" s="2" t="s">
        <v>214</v>
      </c>
      <c r="J569" s="2" t="s">
        <v>204</v>
      </c>
      <c r="K569" s="2">
        <v>-0.04</v>
      </c>
      <c r="L569" s="2">
        <v>265.11613999999997</v>
      </c>
      <c r="M569" s="2">
        <v>1.244</v>
      </c>
      <c r="N569" s="2">
        <v>1425604839.2625599</v>
      </c>
      <c r="O569" s="2">
        <v>1</v>
      </c>
      <c r="P569" s="2">
        <v>4</v>
      </c>
      <c r="Q569" s="2" t="s">
        <v>201</v>
      </c>
      <c r="R569" s="2" t="s">
        <v>201</v>
      </c>
      <c r="S569" s="2">
        <v>75</v>
      </c>
      <c r="T569" s="2" t="s">
        <v>201</v>
      </c>
      <c r="U569" s="2" t="s">
        <v>207</v>
      </c>
      <c r="V569" s="2">
        <v>994273230.783077</v>
      </c>
      <c r="W569" s="2">
        <v>98728679.195045397</v>
      </c>
      <c r="X569" s="2">
        <v>5186075.9534753701</v>
      </c>
      <c r="Y569" s="2">
        <v>1096178623.57616</v>
      </c>
      <c r="Z569" s="2">
        <v>1092956325.1003399</v>
      </c>
      <c r="AA569" s="2">
        <v>558464087.93714905</v>
      </c>
      <c r="AB569" s="2">
        <v>489475452.23763299</v>
      </c>
      <c r="AC569" s="2">
        <v>14048162.4143457</v>
      </c>
      <c r="AD569" s="2">
        <v>1312050602.54687</v>
      </c>
      <c r="AE569" s="2">
        <v>981447250.19561005</v>
      </c>
      <c r="AF569" s="2">
        <v>701277781.62248099</v>
      </c>
      <c r="AG569" s="2">
        <v>1132231282.5976901</v>
      </c>
      <c r="AH569" s="2">
        <v>403647794.67527598</v>
      </c>
      <c r="AI569" s="2">
        <v>27026946.7680858</v>
      </c>
      <c r="AJ569" s="2">
        <v>10926744.902508</v>
      </c>
      <c r="AK569" s="2">
        <v>81940850.160434395</v>
      </c>
      <c r="AL569" s="2">
        <v>94537672.089423001</v>
      </c>
      <c r="AM569" s="2">
        <v>4776812.3384896396</v>
      </c>
      <c r="AN569" s="2">
        <v>9701730.7319008596</v>
      </c>
      <c r="AO569" s="2">
        <v>529708782.01521099</v>
      </c>
      <c r="AP569" s="2">
        <v>549024494.07767701</v>
      </c>
      <c r="AQ569" s="2">
        <v>4616465.1272939201</v>
      </c>
      <c r="AR569" s="2">
        <v>150109178.31360501</v>
      </c>
      <c r="AS569" s="2">
        <v>1082360484.9563601</v>
      </c>
      <c r="AT569" s="2">
        <v>538961644.57529902</v>
      </c>
      <c r="AU569" s="2">
        <v>1325085281.0241399</v>
      </c>
      <c r="AV569" s="2">
        <v>599093587.22282505</v>
      </c>
      <c r="AW569" s="2">
        <v>58306273.0559007</v>
      </c>
      <c r="AX569" s="2">
        <v>625095430.42515004</v>
      </c>
      <c r="AY569" s="2">
        <v>491007037.97356403</v>
      </c>
      <c r="AZ569" s="2">
        <v>12323229.9622456</v>
      </c>
      <c r="BA569" s="2">
        <v>1270660863.7711599</v>
      </c>
      <c r="BB569" s="2">
        <v>504834270.59885001</v>
      </c>
      <c r="BC569" s="2">
        <v>52557622.196611002</v>
      </c>
      <c r="BD569" s="2">
        <v>1273254021.4616101</v>
      </c>
      <c r="BE569" s="2">
        <v>498032315.75653303</v>
      </c>
      <c r="BF569" s="2">
        <v>12871228.2078094</v>
      </c>
      <c r="BG569" s="2">
        <v>189463.784685491</v>
      </c>
      <c r="BH569" s="2">
        <v>576975567.46809101</v>
      </c>
      <c r="BI569" s="2">
        <v>21778821.5622431</v>
      </c>
      <c r="BJ569" s="2">
        <v>5137373.7526037097</v>
      </c>
      <c r="BK569" s="2">
        <v>1425604839.2625599</v>
      </c>
      <c r="BL569" s="2">
        <v>533686192.026847</v>
      </c>
      <c r="BM569" s="2">
        <v>477330378.96190202</v>
      </c>
      <c r="BN569" s="2">
        <v>612516376.84548998</v>
      </c>
      <c r="BO569" s="2">
        <v>11825225.4895557</v>
      </c>
      <c r="BP569" s="2">
        <v>23927121.240184199</v>
      </c>
      <c r="BQ569" s="2">
        <v>1170053385.78443</v>
      </c>
      <c r="BR569" s="2">
        <v>21757399.7429219</v>
      </c>
      <c r="BS569" s="2">
        <v>1083804087.2966499</v>
      </c>
      <c r="BT569" s="2">
        <v>81817616.624650106</v>
      </c>
      <c r="BU569" s="2">
        <v>1870342.1125368399</v>
      </c>
      <c r="BV569" s="2">
        <v>1104533783.48616</v>
      </c>
      <c r="BW569" s="2">
        <v>14970012.4026767</v>
      </c>
      <c r="BX569" s="2">
        <v>10625235.8572405</v>
      </c>
      <c r="BY569" s="2">
        <v>12919434.439379999</v>
      </c>
      <c r="BZ569" s="2">
        <v>1021997955.35133</v>
      </c>
      <c r="CA569" s="2">
        <v>71591303.111127704</v>
      </c>
      <c r="CB569" s="2">
        <v>503516127.31128597</v>
      </c>
      <c r="CC569" s="2">
        <v>12863229.546834899</v>
      </c>
      <c r="CD569" s="2" t="s">
        <v>208</v>
      </c>
      <c r="CE569" s="2" t="s">
        <v>209</v>
      </c>
      <c r="CF569" s="2" t="s">
        <v>208</v>
      </c>
      <c r="CG569" s="2" t="s">
        <v>208</v>
      </c>
      <c r="CH569" s="2" t="s">
        <v>209</v>
      </c>
      <c r="CI569" s="2" t="s">
        <v>209</v>
      </c>
      <c r="CJ569" s="2" t="s">
        <v>209</v>
      </c>
      <c r="CK569" s="2" t="s">
        <v>209</v>
      </c>
      <c r="CL569" s="2" t="s">
        <v>208</v>
      </c>
      <c r="CM569" s="2" t="s">
        <v>209</v>
      </c>
      <c r="CN569" s="2" t="s">
        <v>209</v>
      </c>
      <c r="CO569" s="2" t="s">
        <v>209</v>
      </c>
      <c r="CP569" s="2" t="s">
        <v>209</v>
      </c>
      <c r="CQ569" s="2" t="s">
        <v>209</v>
      </c>
      <c r="CR569" s="2" t="s">
        <v>208</v>
      </c>
      <c r="CS569" s="2" t="s">
        <v>208</v>
      </c>
      <c r="CT569" s="2" t="s">
        <v>208</v>
      </c>
      <c r="CU569" s="2" t="s">
        <v>208</v>
      </c>
      <c r="CV569" s="2" t="s">
        <v>208</v>
      </c>
      <c r="CW569" s="2" t="s">
        <v>208</v>
      </c>
      <c r="CX569" s="2" t="s">
        <v>209</v>
      </c>
      <c r="CY569" s="2" t="s">
        <v>209</v>
      </c>
      <c r="CZ569" s="2" t="s">
        <v>208</v>
      </c>
      <c r="DA569" s="2" t="s">
        <v>217</v>
      </c>
      <c r="DB569" s="2" t="s">
        <v>209</v>
      </c>
      <c r="DC569" s="2" t="s">
        <v>209</v>
      </c>
      <c r="DD569" s="2" t="s">
        <v>209</v>
      </c>
      <c r="DE569" s="2" t="s">
        <v>209</v>
      </c>
      <c r="DF569" s="2" t="s">
        <v>208</v>
      </c>
      <c r="DG569" s="2" t="s">
        <v>209</v>
      </c>
      <c r="DH569" s="2" t="s">
        <v>209</v>
      </c>
      <c r="DI569" s="2" t="s">
        <v>208</v>
      </c>
      <c r="DJ569" s="2" t="s">
        <v>209</v>
      </c>
      <c r="DK569" s="2" t="s">
        <v>209</v>
      </c>
      <c r="DL569" s="2" t="s">
        <v>208</v>
      </c>
      <c r="DM569" s="2" t="s">
        <v>209</v>
      </c>
      <c r="DN569" s="2" t="s">
        <v>209</v>
      </c>
      <c r="DO569" s="2" t="s">
        <v>208</v>
      </c>
      <c r="DP569" s="2" t="s">
        <v>208</v>
      </c>
      <c r="DQ569" s="2" t="s">
        <v>209</v>
      </c>
      <c r="DR569" s="2" t="s">
        <v>208</v>
      </c>
      <c r="DS569" s="2" t="s">
        <v>208</v>
      </c>
      <c r="DT569" s="2" t="s">
        <v>217</v>
      </c>
      <c r="DU569" s="2" t="s">
        <v>209</v>
      </c>
      <c r="DV569" s="2" t="s">
        <v>209</v>
      </c>
      <c r="DW569" s="2" t="s">
        <v>209</v>
      </c>
      <c r="DX569" s="2" t="s">
        <v>208</v>
      </c>
      <c r="DY569" s="2" t="s">
        <v>208</v>
      </c>
      <c r="DZ569" s="2" t="s">
        <v>209</v>
      </c>
      <c r="EA569" s="2" t="s">
        <v>208</v>
      </c>
      <c r="EB569" s="2" t="s">
        <v>209</v>
      </c>
      <c r="EC569" s="2" t="s">
        <v>208</v>
      </c>
      <c r="ED569" s="2" t="s">
        <v>208</v>
      </c>
      <c r="EE569" s="2" t="s">
        <v>209</v>
      </c>
      <c r="EF569" s="2" t="s">
        <v>208</v>
      </c>
      <c r="EG569" s="2" t="s">
        <v>208</v>
      </c>
      <c r="EH569" s="2" t="s">
        <v>208</v>
      </c>
      <c r="EI569" s="2" t="s">
        <v>209</v>
      </c>
      <c r="EJ569" s="2" t="s">
        <v>208</v>
      </c>
      <c r="EK569" s="2" t="s">
        <v>209</v>
      </c>
      <c r="EL569" s="2" t="s">
        <v>208</v>
      </c>
      <c r="EM569" s="2">
        <v>32</v>
      </c>
      <c r="EN569" s="2">
        <v>0</v>
      </c>
      <c r="EO569" s="2">
        <v>128</v>
      </c>
      <c r="EP569" s="2">
        <v>128</v>
      </c>
      <c r="EQ569" s="2">
        <v>0</v>
      </c>
      <c r="ER569" s="2">
        <v>0</v>
      </c>
      <c r="ES569" s="2">
        <v>0</v>
      </c>
      <c r="ET569" s="2">
        <v>0</v>
      </c>
      <c r="EU569" s="2">
        <v>128</v>
      </c>
      <c r="EV569" s="2">
        <v>0</v>
      </c>
      <c r="EW569" s="2">
        <v>0</v>
      </c>
      <c r="EX569" s="2">
        <v>0</v>
      </c>
      <c r="EY569" s="2">
        <v>0</v>
      </c>
      <c r="EZ569" s="2">
        <v>0</v>
      </c>
      <c r="FA569" s="2">
        <v>128</v>
      </c>
      <c r="FB569" s="2">
        <v>128</v>
      </c>
      <c r="FC569" s="2">
        <v>128</v>
      </c>
      <c r="FD569" s="2">
        <v>128</v>
      </c>
      <c r="FE569" s="2">
        <v>128</v>
      </c>
      <c r="FF569" s="2">
        <v>128</v>
      </c>
      <c r="FG569" s="2">
        <v>0</v>
      </c>
      <c r="FH569" s="2">
        <v>0</v>
      </c>
      <c r="FI569" s="2">
        <v>128</v>
      </c>
      <c r="FJ569" s="2">
        <v>0</v>
      </c>
      <c r="FK569" s="2">
        <v>0</v>
      </c>
      <c r="FL569" s="2">
        <v>0</v>
      </c>
      <c r="FM569" s="2">
        <v>0</v>
      </c>
      <c r="FN569" s="2">
        <v>0</v>
      </c>
      <c r="FO569" s="2">
        <v>16</v>
      </c>
      <c r="FP569" s="2">
        <v>0</v>
      </c>
      <c r="FQ569" s="2">
        <v>0</v>
      </c>
      <c r="FR569" s="2">
        <v>128</v>
      </c>
      <c r="FS569" s="2">
        <v>0</v>
      </c>
      <c r="FT569" s="2">
        <v>0</v>
      </c>
      <c r="FU569" s="2">
        <v>16</v>
      </c>
      <c r="FV569" s="2">
        <v>0</v>
      </c>
      <c r="FW569" s="2">
        <v>0</v>
      </c>
      <c r="FX569" s="2">
        <v>128</v>
      </c>
      <c r="FY569" s="2">
        <v>16</v>
      </c>
      <c r="FZ569" s="2">
        <v>0</v>
      </c>
      <c r="GA569" s="2">
        <v>128</v>
      </c>
      <c r="GB569" s="2">
        <v>128</v>
      </c>
      <c r="GC569" s="2">
        <v>0</v>
      </c>
      <c r="GD569" s="2">
        <v>0</v>
      </c>
      <c r="GE569" s="2">
        <v>0</v>
      </c>
      <c r="GF569" s="2">
        <v>0</v>
      </c>
      <c r="GG569" s="2">
        <v>128</v>
      </c>
      <c r="GH569" s="2">
        <v>128</v>
      </c>
      <c r="GI569" s="2">
        <v>0</v>
      </c>
      <c r="GJ569" s="2">
        <v>128</v>
      </c>
      <c r="GK569" s="2">
        <v>0</v>
      </c>
      <c r="GL569" s="2">
        <v>128</v>
      </c>
      <c r="GM569" s="2">
        <v>128</v>
      </c>
      <c r="GN569" s="2">
        <v>0</v>
      </c>
      <c r="GO569" s="2">
        <v>128</v>
      </c>
      <c r="GP569" s="2">
        <v>128</v>
      </c>
      <c r="GQ569" s="2">
        <v>128</v>
      </c>
      <c r="GR569" s="2">
        <v>0</v>
      </c>
      <c r="GS569" s="2">
        <v>128</v>
      </c>
      <c r="GT569" s="2">
        <v>0</v>
      </c>
      <c r="GU569" s="2">
        <v>128</v>
      </c>
    </row>
    <row r="570" spans="1:203" x14ac:dyDescent="0.2">
      <c r="A570" s="2" t="b">
        <v>0</v>
      </c>
      <c r="B570" s="2" t="s">
        <v>201</v>
      </c>
      <c r="C570" s="2" t="s">
        <v>1043</v>
      </c>
      <c r="D570" s="2" t="str">
        <f>_xlfn.XLOOKUP(C:C,[1]KEGGPathways!$C:$C,[1]KEGGPathways!$GQ:$GQ,"NA",0,1)</f>
        <v>NA</v>
      </c>
      <c r="E570" s="2" t="str">
        <f>_xlfn.XLOOKUP(C:C,[1]KEGGPathways!$C:$C,[1]KEGGPathways!$GP:$GP,"NA",0,1)</f>
        <v>NA</v>
      </c>
      <c r="F570" s="2" t="s">
        <v>1044</v>
      </c>
      <c r="G570" s="2" t="s">
        <v>204</v>
      </c>
      <c r="H570" s="2" t="s">
        <v>213</v>
      </c>
      <c r="I570" s="2" t="s">
        <v>214</v>
      </c>
      <c r="J570" s="2" t="s">
        <v>204</v>
      </c>
      <c r="K570" s="2">
        <v>-0.05</v>
      </c>
      <c r="L570" s="2">
        <v>265.11613999999997</v>
      </c>
      <c r="M570" s="2">
        <v>1.1839999999999999</v>
      </c>
      <c r="N570" s="2">
        <v>350471475.59595299</v>
      </c>
      <c r="O570" s="2">
        <v>1</v>
      </c>
      <c r="P570" s="2">
        <v>1</v>
      </c>
      <c r="Q570" s="2" t="s">
        <v>201</v>
      </c>
      <c r="R570" s="2" t="s">
        <v>201</v>
      </c>
      <c r="S570" s="2">
        <v>72.599999999999994</v>
      </c>
      <c r="T570" s="2" t="s">
        <v>201</v>
      </c>
      <c r="U570" s="2" t="s">
        <v>207</v>
      </c>
      <c r="V570" s="2">
        <v>223507241.933449</v>
      </c>
      <c r="W570" s="2">
        <v>10559511.539990701</v>
      </c>
      <c r="X570" s="2">
        <v>12142536.5251821</v>
      </c>
      <c r="Y570" s="2">
        <v>251088778.242428</v>
      </c>
      <c r="Z570" s="2">
        <v>268452627.28816903</v>
      </c>
      <c r="AA570" s="2">
        <v>166823535.297683</v>
      </c>
      <c r="AB570" s="2">
        <v>70950217.932109699</v>
      </c>
      <c r="AC570" s="2">
        <v>6457008.41478936</v>
      </c>
      <c r="AD570" s="2">
        <v>350471475.59595299</v>
      </c>
      <c r="AE570" s="2">
        <v>110422717.187141</v>
      </c>
      <c r="AF570" s="2">
        <v>176902995.521597</v>
      </c>
      <c r="AG570" s="2">
        <v>105482172.196712</v>
      </c>
      <c r="AH570" s="2">
        <v>70297446.911872596</v>
      </c>
      <c r="AI570" s="2">
        <v>6570228.0338051096</v>
      </c>
      <c r="AJ570" s="2">
        <v>18252106.789393</v>
      </c>
      <c r="AK570" s="2">
        <v>8839770.8891587406</v>
      </c>
      <c r="AL570" s="2">
        <v>14397524.642200099</v>
      </c>
      <c r="AM570" s="2">
        <v>7439363.3676330699</v>
      </c>
      <c r="AN570" s="2">
        <v>3293256.9420500798</v>
      </c>
      <c r="AO570" s="2">
        <v>141647604.902536</v>
      </c>
      <c r="AP570" s="2">
        <v>99384196.064268902</v>
      </c>
      <c r="AQ570" s="2">
        <v>12859948.3189881</v>
      </c>
      <c r="AR570" s="2">
        <v>14250498.753994299</v>
      </c>
      <c r="AS570" s="2">
        <v>195516939.41125199</v>
      </c>
      <c r="AT570" s="2">
        <v>137781715.55945</v>
      </c>
      <c r="AU570" s="2">
        <v>165377288.04050401</v>
      </c>
      <c r="AV570" s="2">
        <v>95245964.165544495</v>
      </c>
      <c r="AW570" s="2">
        <v>5166479.1220695898</v>
      </c>
      <c r="AX570" s="2">
        <v>113518309.51045901</v>
      </c>
      <c r="AY570" s="2">
        <v>64716166.623360798</v>
      </c>
      <c r="AZ570" s="2">
        <v>7548839.3085573101</v>
      </c>
      <c r="BA570" s="2">
        <v>183780622.12248701</v>
      </c>
      <c r="BB570" s="2">
        <v>84419817.514732704</v>
      </c>
      <c r="BC570" s="2">
        <v>6447748.7670545401</v>
      </c>
      <c r="BD570" s="2">
        <v>92889736.648785293</v>
      </c>
      <c r="BE570" s="2">
        <v>140379915.94351</v>
      </c>
      <c r="BF570" s="2">
        <v>5715845.9065766605</v>
      </c>
      <c r="BG570" s="2">
        <v>752440.92984527501</v>
      </c>
      <c r="BH570" s="2">
        <v>61627967.929337502</v>
      </c>
      <c r="BI570" s="2">
        <v>3722514.7356707999</v>
      </c>
      <c r="BJ570" s="2">
        <v>12165805.692335499</v>
      </c>
      <c r="BK570" s="2">
        <v>162209077.025199</v>
      </c>
      <c r="BL570" s="2">
        <v>50133362.053028204</v>
      </c>
      <c r="BM570" s="2">
        <v>61404189.879494101</v>
      </c>
      <c r="BN570" s="2">
        <v>103392876.207991</v>
      </c>
      <c r="BO570" s="2">
        <v>1357840.1883934301</v>
      </c>
      <c r="BP570" s="2">
        <v>5781123.5657586996</v>
      </c>
      <c r="BQ570" s="2">
        <v>107985658.247003</v>
      </c>
      <c r="BR570" s="2">
        <v>12179084.8231939</v>
      </c>
      <c r="BS570" s="2">
        <v>108866759.368045</v>
      </c>
      <c r="BT570" s="2">
        <v>5025641.4723532302</v>
      </c>
      <c r="BU570" s="2">
        <v>3501351.3848874201</v>
      </c>
      <c r="BV570" s="2">
        <v>133535470.64279599</v>
      </c>
      <c r="BW570" s="2">
        <v>26046661.368826099</v>
      </c>
      <c r="BX570" s="2">
        <v>11431763.0560726</v>
      </c>
      <c r="BY570" s="2">
        <v>16363796.1734323</v>
      </c>
      <c r="BZ570" s="2">
        <v>257344246.24597001</v>
      </c>
      <c r="CA570" s="2">
        <v>12790710.6845794</v>
      </c>
      <c r="CB570" s="2">
        <v>147347166.862737</v>
      </c>
      <c r="CC570" s="2">
        <v>8242734.2032541595</v>
      </c>
      <c r="CD570" s="2" t="s">
        <v>208</v>
      </c>
      <c r="CE570" s="2" t="s">
        <v>209</v>
      </c>
      <c r="CF570" s="2" t="s">
        <v>208</v>
      </c>
      <c r="CG570" s="2" t="s">
        <v>208</v>
      </c>
      <c r="CH570" s="2" t="s">
        <v>209</v>
      </c>
      <c r="CI570" s="2" t="s">
        <v>209</v>
      </c>
      <c r="CJ570" s="2" t="s">
        <v>217</v>
      </c>
      <c r="CK570" s="2" t="s">
        <v>217</v>
      </c>
      <c r="CL570" s="2" t="s">
        <v>208</v>
      </c>
      <c r="CM570" s="2" t="s">
        <v>209</v>
      </c>
      <c r="CN570" s="2" t="s">
        <v>208</v>
      </c>
      <c r="CO570" s="2" t="s">
        <v>209</v>
      </c>
      <c r="CP570" s="2" t="s">
        <v>208</v>
      </c>
      <c r="CQ570" s="2" t="s">
        <v>208</v>
      </c>
      <c r="CR570" s="2" t="s">
        <v>208</v>
      </c>
      <c r="CS570" s="2" t="s">
        <v>208</v>
      </c>
      <c r="CT570" s="2" t="s">
        <v>208</v>
      </c>
      <c r="CU570" s="2" t="s">
        <v>208</v>
      </c>
      <c r="CV570" s="2" t="s">
        <v>208</v>
      </c>
      <c r="CW570" s="2" t="s">
        <v>208</v>
      </c>
      <c r="CX570" s="2" t="s">
        <v>217</v>
      </c>
      <c r="CY570" s="2" t="s">
        <v>208</v>
      </c>
      <c r="CZ570" s="2" t="s">
        <v>208</v>
      </c>
      <c r="DA570" s="2" t="s">
        <v>208</v>
      </c>
      <c r="DB570" s="2" t="s">
        <v>209</v>
      </c>
      <c r="DC570" s="2" t="s">
        <v>208</v>
      </c>
      <c r="DD570" s="2" t="s">
        <v>209</v>
      </c>
      <c r="DE570" s="2" t="s">
        <v>208</v>
      </c>
      <c r="DF570" s="2" t="s">
        <v>208</v>
      </c>
      <c r="DG570" s="2" t="s">
        <v>208</v>
      </c>
      <c r="DH570" s="2" t="s">
        <v>208</v>
      </c>
      <c r="DI570" s="2" t="s">
        <v>208</v>
      </c>
      <c r="DJ570" s="2" t="s">
        <v>209</v>
      </c>
      <c r="DK570" s="2" t="s">
        <v>208</v>
      </c>
      <c r="DL570" s="2" t="s">
        <v>208</v>
      </c>
      <c r="DM570" s="2" t="s">
        <v>208</v>
      </c>
      <c r="DN570" s="2" t="s">
        <v>217</v>
      </c>
      <c r="DO570" s="2" t="s">
        <v>208</v>
      </c>
      <c r="DP570" s="2" t="s">
        <v>208</v>
      </c>
      <c r="DQ570" s="2" t="s">
        <v>208</v>
      </c>
      <c r="DR570" s="2" t="s">
        <v>208</v>
      </c>
      <c r="DS570" s="2" t="s">
        <v>208</v>
      </c>
      <c r="DT570" s="2" t="s">
        <v>208</v>
      </c>
      <c r="DU570" s="2" t="s">
        <v>208</v>
      </c>
      <c r="DV570" s="2" t="s">
        <v>208</v>
      </c>
      <c r="DW570" s="2" t="s">
        <v>209</v>
      </c>
      <c r="DX570" s="2" t="s">
        <v>208</v>
      </c>
      <c r="DY570" s="2" t="s">
        <v>208</v>
      </c>
      <c r="DZ570" s="2" t="s">
        <v>208</v>
      </c>
      <c r="EA570" s="2" t="s">
        <v>208</v>
      </c>
      <c r="EB570" s="2" t="s">
        <v>208</v>
      </c>
      <c r="EC570" s="2" t="s">
        <v>208</v>
      </c>
      <c r="ED570" s="2" t="s">
        <v>208</v>
      </c>
      <c r="EE570" s="2" t="s">
        <v>209</v>
      </c>
      <c r="EF570" s="2" t="s">
        <v>208</v>
      </c>
      <c r="EG570" s="2" t="s">
        <v>208</v>
      </c>
      <c r="EH570" s="2" t="s">
        <v>208</v>
      </c>
      <c r="EI570" s="2" t="s">
        <v>209</v>
      </c>
      <c r="EJ570" s="2" t="s">
        <v>208</v>
      </c>
      <c r="EK570" s="2" t="s">
        <v>217</v>
      </c>
      <c r="EL570" s="2" t="s">
        <v>208</v>
      </c>
      <c r="EM570" s="2">
        <v>32</v>
      </c>
      <c r="EN570" s="2">
        <v>0</v>
      </c>
      <c r="EO570" s="2">
        <v>16</v>
      </c>
      <c r="EP570" s="2">
        <v>128</v>
      </c>
      <c r="EQ570" s="2">
        <v>0</v>
      </c>
      <c r="ER570" s="2">
        <v>0</v>
      </c>
      <c r="ES570" s="2">
        <v>0</v>
      </c>
      <c r="ET570" s="2">
        <v>0</v>
      </c>
      <c r="EU570" s="2">
        <v>128</v>
      </c>
      <c r="EV570" s="2">
        <v>0</v>
      </c>
      <c r="EW570" s="2">
        <v>128</v>
      </c>
      <c r="EX570" s="2">
        <v>0</v>
      </c>
      <c r="EY570" s="2">
        <v>128</v>
      </c>
      <c r="EZ570" s="2">
        <v>128</v>
      </c>
      <c r="FA570" s="2">
        <v>128</v>
      </c>
      <c r="FB570" s="2">
        <v>128</v>
      </c>
      <c r="FC570" s="2">
        <v>128</v>
      </c>
      <c r="FD570" s="2">
        <v>16</v>
      </c>
      <c r="FE570" s="2">
        <v>128</v>
      </c>
      <c r="FF570" s="2">
        <v>128</v>
      </c>
      <c r="FG570" s="2">
        <v>0</v>
      </c>
      <c r="FH570" s="2">
        <v>128</v>
      </c>
      <c r="FI570" s="2">
        <v>128</v>
      </c>
      <c r="FJ570" s="2">
        <v>128</v>
      </c>
      <c r="FK570" s="2">
        <v>0</v>
      </c>
      <c r="FL570" s="2">
        <v>128</v>
      </c>
      <c r="FM570" s="2">
        <v>0</v>
      </c>
      <c r="FN570" s="2">
        <v>128</v>
      </c>
      <c r="FO570" s="2">
        <v>128</v>
      </c>
      <c r="FP570" s="2">
        <v>128</v>
      </c>
      <c r="FQ570" s="2">
        <v>128</v>
      </c>
      <c r="FR570" s="2">
        <v>128</v>
      </c>
      <c r="FS570" s="2">
        <v>0</v>
      </c>
      <c r="FT570" s="2">
        <v>128</v>
      </c>
      <c r="FU570" s="2">
        <v>16</v>
      </c>
      <c r="FV570" s="2">
        <v>64</v>
      </c>
      <c r="FW570" s="2">
        <v>0</v>
      </c>
      <c r="FX570" s="2">
        <v>128</v>
      </c>
      <c r="FY570" s="2">
        <v>128</v>
      </c>
      <c r="FZ570" s="2">
        <v>128</v>
      </c>
      <c r="GA570" s="2">
        <v>16</v>
      </c>
      <c r="GB570" s="2">
        <v>128</v>
      </c>
      <c r="GC570" s="2">
        <v>128</v>
      </c>
      <c r="GD570" s="2">
        <v>128</v>
      </c>
      <c r="GE570" s="2">
        <v>128</v>
      </c>
      <c r="GF570" s="2">
        <v>0</v>
      </c>
      <c r="GG570" s="2">
        <v>16</v>
      </c>
      <c r="GH570" s="2">
        <v>16</v>
      </c>
      <c r="GI570" s="2">
        <v>128</v>
      </c>
      <c r="GJ570" s="2">
        <v>128</v>
      </c>
      <c r="GK570" s="2">
        <v>128</v>
      </c>
      <c r="GL570" s="2">
        <v>128</v>
      </c>
      <c r="GM570" s="2">
        <v>128</v>
      </c>
      <c r="GN570" s="2">
        <v>0</v>
      </c>
      <c r="GO570" s="2">
        <v>128</v>
      </c>
      <c r="GP570" s="2">
        <v>128</v>
      </c>
      <c r="GQ570" s="2">
        <v>128</v>
      </c>
      <c r="GR570" s="2">
        <v>0</v>
      </c>
      <c r="GS570" s="2">
        <v>16</v>
      </c>
      <c r="GT570" s="2">
        <v>0</v>
      </c>
      <c r="GU570" s="2">
        <v>128</v>
      </c>
    </row>
    <row r="571" spans="1:203" x14ac:dyDescent="0.2">
      <c r="A571" s="2" t="b">
        <v>1</v>
      </c>
      <c r="B571" s="2" t="s">
        <v>201</v>
      </c>
      <c r="C571" s="2" t="s">
        <v>1045</v>
      </c>
      <c r="D571" s="2" t="str">
        <f>_xlfn.XLOOKUP(C:C,[1]KEGGPathways!$C:$C,[1]KEGGPathways!$GQ:$GQ,"NA",0,1)</f>
        <v>NA</v>
      </c>
      <c r="E571" s="2" t="str">
        <f>_xlfn.XLOOKUP(C:C,[1]KEGGPathways!$C:$C,[1]KEGGPathways!$GP:$GP,"NA",0,1)</f>
        <v>NA</v>
      </c>
      <c r="F571" s="2" t="s">
        <v>1046</v>
      </c>
      <c r="G571" s="2" t="s">
        <v>204</v>
      </c>
      <c r="H571" s="2" t="s">
        <v>213</v>
      </c>
      <c r="I571" s="2" t="s">
        <v>214</v>
      </c>
      <c r="J571" s="2" t="s">
        <v>204</v>
      </c>
      <c r="K571" s="2">
        <v>0.14000000000000001</v>
      </c>
      <c r="L571" s="2">
        <v>145.1103</v>
      </c>
      <c r="M571" s="2">
        <v>7.7850000000000001</v>
      </c>
      <c r="N571" s="2">
        <v>627782760.16497397</v>
      </c>
      <c r="O571" s="2">
        <v>37</v>
      </c>
      <c r="P571" s="2">
        <v>26</v>
      </c>
      <c r="Q571" s="2" t="s">
        <v>201</v>
      </c>
      <c r="R571" s="2" t="s">
        <v>201</v>
      </c>
      <c r="S571" s="2">
        <v>80</v>
      </c>
      <c r="T571" s="2" t="s">
        <v>201</v>
      </c>
      <c r="U571" s="2" t="s">
        <v>207</v>
      </c>
      <c r="V571" s="2">
        <v>174437316.64928201</v>
      </c>
      <c r="W571" s="2">
        <v>5830849.0403200602</v>
      </c>
      <c r="X571" s="2">
        <v>314864.243025709</v>
      </c>
      <c r="Y571" s="2">
        <v>207698059.182282</v>
      </c>
      <c r="Z571" s="2">
        <v>480566252.41425598</v>
      </c>
      <c r="AA571" s="2">
        <v>474596.96458303498</v>
      </c>
      <c r="AB571" s="2">
        <v>393471.90353728901</v>
      </c>
      <c r="AC571" s="2">
        <v>532883.04489608202</v>
      </c>
      <c r="AD571" s="2">
        <v>468748872.33174598</v>
      </c>
      <c r="AE571" s="2">
        <v>248963569.65660599</v>
      </c>
      <c r="AF571" s="2">
        <v>376102138.090011</v>
      </c>
      <c r="AG571" s="2">
        <v>79620418.573970199</v>
      </c>
      <c r="AH571" s="2">
        <v>193756.66330945</v>
      </c>
      <c r="AI571" s="2">
        <v>475384.44004397898</v>
      </c>
      <c r="AJ571" s="2">
        <v>508486.77058637602</v>
      </c>
      <c r="AK571" s="2">
        <v>599886.25849149504</v>
      </c>
      <c r="AL571" s="2">
        <v>639226.10884987004</v>
      </c>
      <c r="AM571" s="2">
        <v>418142.846402622</v>
      </c>
      <c r="AN571" s="2">
        <v>345491.91498936899</v>
      </c>
      <c r="AO571" s="2">
        <v>361921.76143861603</v>
      </c>
      <c r="AP571" s="2">
        <v>320153.70069340098</v>
      </c>
      <c r="AQ571" s="2">
        <v>485630.21088892699</v>
      </c>
      <c r="AR571" s="2">
        <v>31664632.485862099</v>
      </c>
      <c r="AS571" s="2">
        <v>288756714.580809</v>
      </c>
      <c r="AT571" s="2">
        <v>431291.69872468902</v>
      </c>
      <c r="AU571" s="2">
        <v>201241308.12356001</v>
      </c>
      <c r="AV571" s="2">
        <v>49848179.976242997</v>
      </c>
      <c r="AW571" s="2">
        <v>26059733.722273398</v>
      </c>
      <c r="AX571" s="2">
        <v>417831.30669743201</v>
      </c>
      <c r="AY571" s="2">
        <v>6036316.5211677002</v>
      </c>
      <c r="AZ571" s="2">
        <v>375304.63298045</v>
      </c>
      <c r="BA571" s="2">
        <v>222984769.21187401</v>
      </c>
      <c r="BB571" s="2">
        <v>443611.421766343</v>
      </c>
      <c r="BC571" s="2">
        <v>26650907.192226399</v>
      </c>
      <c r="BD571" s="2">
        <v>205466624.11656401</v>
      </c>
      <c r="BE571" s="2">
        <v>417207.05568552401</v>
      </c>
      <c r="BF571" s="2">
        <v>355267.01496855798</v>
      </c>
      <c r="BG571" s="2">
        <v>1836340.46288637</v>
      </c>
      <c r="BH571" s="2">
        <v>1743118.88020432</v>
      </c>
      <c r="BI571" s="2">
        <v>362163.71649595298</v>
      </c>
      <c r="BJ571" s="2">
        <v>334189.06690312503</v>
      </c>
      <c r="BK571" s="2">
        <v>216180723.57484901</v>
      </c>
      <c r="BL571" s="2">
        <v>20233174.896083102</v>
      </c>
      <c r="BM571" s="2">
        <v>539072.26505664003</v>
      </c>
      <c r="BN571" s="2">
        <v>527503.89740759903</v>
      </c>
      <c r="BO571" s="2">
        <v>2012164.4071277</v>
      </c>
      <c r="BP571" s="2">
        <v>631542.01547534706</v>
      </c>
      <c r="BQ571" s="2">
        <v>169193395.15472901</v>
      </c>
      <c r="BR571" s="2">
        <v>1288977.4760088499</v>
      </c>
      <c r="BS571" s="2">
        <v>301532719.82486397</v>
      </c>
      <c r="BT571" s="2">
        <v>3297099.08520767</v>
      </c>
      <c r="BU571" s="2">
        <v>415599.79287835897</v>
      </c>
      <c r="BV571" s="2">
        <v>155607614.089147</v>
      </c>
      <c r="BW571" s="2">
        <v>247302.751130052</v>
      </c>
      <c r="BX571" s="2">
        <v>1178002.7153958499</v>
      </c>
      <c r="BY571" s="2">
        <v>502679.877458381</v>
      </c>
      <c r="BZ571" s="2">
        <v>627782760.16497397</v>
      </c>
      <c r="CA571" s="2">
        <v>589571.12451079604</v>
      </c>
      <c r="CB571" s="2">
        <v>514782.85802454298</v>
      </c>
      <c r="CC571" s="2">
        <v>548599.162949919</v>
      </c>
      <c r="CD571" s="2" t="s">
        <v>208</v>
      </c>
      <c r="CE571" s="2" t="s">
        <v>217</v>
      </c>
      <c r="CF571" s="2" t="s">
        <v>208</v>
      </c>
      <c r="CG571" s="2" t="s">
        <v>208</v>
      </c>
      <c r="CH571" s="2" t="s">
        <v>217</v>
      </c>
      <c r="CI571" s="2" t="s">
        <v>209</v>
      </c>
      <c r="CJ571" s="2" t="s">
        <v>208</v>
      </c>
      <c r="CK571" s="2" t="s">
        <v>208</v>
      </c>
      <c r="CL571" s="2" t="s">
        <v>208</v>
      </c>
      <c r="CM571" s="2" t="s">
        <v>209</v>
      </c>
      <c r="CN571" s="2" t="s">
        <v>209</v>
      </c>
      <c r="CO571" s="2" t="s">
        <v>209</v>
      </c>
      <c r="CP571" s="2" t="s">
        <v>217</v>
      </c>
      <c r="CQ571" s="2" t="s">
        <v>208</v>
      </c>
      <c r="CR571" s="2" t="s">
        <v>208</v>
      </c>
      <c r="CS571" s="2" t="s">
        <v>208</v>
      </c>
      <c r="CT571" s="2" t="s">
        <v>208</v>
      </c>
      <c r="CU571" s="2" t="s">
        <v>208</v>
      </c>
      <c r="CV571" s="2" t="s">
        <v>208</v>
      </c>
      <c r="CW571" s="2" t="s">
        <v>208</v>
      </c>
      <c r="CX571" s="2" t="s">
        <v>208</v>
      </c>
      <c r="CY571" s="2" t="s">
        <v>208</v>
      </c>
      <c r="CZ571" s="2" t="s">
        <v>208</v>
      </c>
      <c r="DA571" s="2" t="s">
        <v>208</v>
      </c>
      <c r="DB571" s="2" t="s">
        <v>209</v>
      </c>
      <c r="DC571" s="2" t="s">
        <v>208</v>
      </c>
      <c r="DD571" s="2" t="s">
        <v>209</v>
      </c>
      <c r="DE571" s="2" t="s">
        <v>208</v>
      </c>
      <c r="DF571" s="2" t="s">
        <v>208</v>
      </c>
      <c r="DG571" s="2" t="s">
        <v>208</v>
      </c>
      <c r="DH571" s="2" t="s">
        <v>208</v>
      </c>
      <c r="DI571" s="2" t="s">
        <v>208</v>
      </c>
      <c r="DJ571" s="2" t="s">
        <v>209</v>
      </c>
      <c r="DK571" s="2" t="s">
        <v>208</v>
      </c>
      <c r="DL571" s="2" t="s">
        <v>208</v>
      </c>
      <c r="DM571" s="2" t="s">
        <v>209</v>
      </c>
      <c r="DN571" s="2" t="s">
        <v>208</v>
      </c>
      <c r="DO571" s="2" t="s">
        <v>208</v>
      </c>
      <c r="DP571" s="2" t="s">
        <v>208</v>
      </c>
      <c r="DQ571" s="2" t="s">
        <v>208</v>
      </c>
      <c r="DR571" s="2" t="s">
        <v>208</v>
      </c>
      <c r="DS571" s="2" t="s">
        <v>208</v>
      </c>
      <c r="DT571" s="2" t="s">
        <v>209</v>
      </c>
      <c r="DU571" s="2" t="s">
        <v>208</v>
      </c>
      <c r="DV571" s="2" t="s">
        <v>208</v>
      </c>
      <c r="DW571" s="2" t="s">
        <v>208</v>
      </c>
      <c r="DX571" s="2" t="s">
        <v>208</v>
      </c>
      <c r="DY571" s="2" t="s">
        <v>208</v>
      </c>
      <c r="DZ571" s="2" t="s">
        <v>217</v>
      </c>
      <c r="EA571" s="2" t="s">
        <v>208</v>
      </c>
      <c r="EB571" s="2" t="s">
        <v>209</v>
      </c>
      <c r="EC571" s="2" t="s">
        <v>208</v>
      </c>
      <c r="ED571" s="2" t="s">
        <v>208</v>
      </c>
      <c r="EE571" s="2" t="s">
        <v>217</v>
      </c>
      <c r="EF571" s="2" t="s">
        <v>208</v>
      </c>
      <c r="EG571" s="2" t="s">
        <v>208</v>
      </c>
      <c r="EH571" s="2" t="s">
        <v>208</v>
      </c>
      <c r="EI571" s="2" t="s">
        <v>209</v>
      </c>
      <c r="EJ571" s="2" t="s">
        <v>208</v>
      </c>
      <c r="EK571" s="2" t="s">
        <v>208</v>
      </c>
      <c r="EL571" s="2" t="s">
        <v>208</v>
      </c>
      <c r="EM571" s="2">
        <v>16</v>
      </c>
      <c r="EN571" s="2">
        <v>0</v>
      </c>
      <c r="EO571" s="2">
        <v>128</v>
      </c>
      <c r="EP571" s="2">
        <v>16</v>
      </c>
      <c r="EQ571" s="2">
        <v>0</v>
      </c>
      <c r="ER571" s="2">
        <v>0</v>
      </c>
      <c r="ES571" s="2">
        <v>16</v>
      </c>
      <c r="ET571" s="2">
        <v>16</v>
      </c>
      <c r="EU571" s="2">
        <v>16</v>
      </c>
      <c r="EV571" s="2">
        <v>0</v>
      </c>
      <c r="EW571" s="2">
        <v>0</v>
      </c>
      <c r="EX571" s="2">
        <v>0</v>
      </c>
      <c r="EY571" s="2">
        <v>0</v>
      </c>
      <c r="EZ571" s="2">
        <v>128</v>
      </c>
      <c r="FA571" s="2">
        <v>16</v>
      </c>
      <c r="FB571" s="2">
        <v>16</v>
      </c>
      <c r="FC571" s="2">
        <v>16</v>
      </c>
      <c r="FD571" s="2">
        <v>16</v>
      </c>
      <c r="FE571" s="2">
        <v>16</v>
      </c>
      <c r="FF571" s="2">
        <v>16</v>
      </c>
      <c r="FG571" s="2">
        <v>16</v>
      </c>
      <c r="FH571" s="2">
        <v>128</v>
      </c>
      <c r="FI571" s="2">
        <v>16</v>
      </c>
      <c r="FJ571" s="2">
        <v>128</v>
      </c>
      <c r="FK571" s="2">
        <v>0</v>
      </c>
      <c r="FL571" s="2">
        <v>16</v>
      </c>
      <c r="FM571" s="2">
        <v>0</v>
      </c>
      <c r="FN571" s="2">
        <v>128</v>
      </c>
      <c r="FO571" s="2">
        <v>128</v>
      </c>
      <c r="FP571" s="2">
        <v>16</v>
      </c>
      <c r="FQ571" s="2">
        <v>128</v>
      </c>
      <c r="FR571" s="2">
        <v>16</v>
      </c>
      <c r="FS571" s="2">
        <v>0</v>
      </c>
      <c r="FT571" s="2">
        <v>16</v>
      </c>
      <c r="FU571" s="2">
        <v>128</v>
      </c>
      <c r="FV571" s="2">
        <v>0</v>
      </c>
      <c r="FW571" s="2">
        <v>16</v>
      </c>
      <c r="FX571" s="2">
        <v>16</v>
      </c>
      <c r="FY571" s="2">
        <v>128</v>
      </c>
      <c r="FZ571" s="2">
        <v>128</v>
      </c>
      <c r="GA571" s="2">
        <v>16</v>
      </c>
      <c r="GB571" s="2">
        <v>16</v>
      </c>
      <c r="GC571" s="2">
        <v>0</v>
      </c>
      <c r="GD571" s="2">
        <v>128</v>
      </c>
      <c r="GE571" s="2">
        <v>16</v>
      </c>
      <c r="GF571" s="2">
        <v>16</v>
      </c>
      <c r="GG571" s="2">
        <v>128</v>
      </c>
      <c r="GH571" s="2">
        <v>128</v>
      </c>
      <c r="GI571" s="2">
        <v>0</v>
      </c>
      <c r="GJ571" s="2">
        <v>128</v>
      </c>
      <c r="GK571" s="2">
        <v>0</v>
      </c>
      <c r="GL571" s="2">
        <v>128</v>
      </c>
      <c r="GM571" s="2">
        <v>16</v>
      </c>
      <c r="GN571" s="2">
        <v>0</v>
      </c>
      <c r="GO571" s="2">
        <v>128</v>
      </c>
      <c r="GP571" s="2">
        <v>128</v>
      </c>
      <c r="GQ571" s="2">
        <v>16</v>
      </c>
      <c r="GR571" s="2">
        <v>0</v>
      </c>
      <c r="GS571" s="2">
        <v>16</v>
      </c>
      <c r="GT571" s="2">
        <v>16</v>
      </c>
      <c r="GU571" s="2">
        <v>16</v>
      </c>
    </row>
    <row r="572" spans="1:203" x14ac:dyDescent="0.2">
      <c r="A572" s="2" t="b">
        <v>0</v>
      </c>
      <c r="B572" s="2" t="s">
        <v>201</v>
      </c>
      <c r="C572" s="2" t="s">
        <v>1047</v>
      </c>
      <c r="D572" s="2" t="str">
        <f>_xlfn.XLOOKUP(C:C,[1]KEGGPathways!$C:$C,[1]KEGGPathways!$GQ:$GQ,"NA",0,1)</f>
        <v>NA</v>
      </c>
      <c r="E572" s="2" t="str">
        <f>_xlfn.XLOOKUP(C:C,[1]KEGGPathways!$C:$C,[1]KEGGPathways!$GP:$GP,"NA",0,1)</f>
        <v>NA</v>
      </c>
      <c r="F572" s="2" t="s">
        <v>1048</v>
      </c>
      <c r="G572" s="2" t="s">
        <v>212</v>
      </c>
      <c r="H572" s="2" t="s">
        <v>213</v>
      </c>
      <c r="I572" s="2" t="s">
        <v>214</v>
      </c>
      <c r="J572" s="2" t="s">
        <v>212</v>
      </c>
      <c r="K572" s="2">
        <v>17.68</v>
      </c>
      <c r="L572" s="2">
        <v>233.06639999999999</v>
      </c>
      <c r="M572" s="2">
        <v>10.382</v>
      </c>
      <c r="N572" s="2">
        <v>87619051.437448904</v>
      </c>
      <c r="O572" s="2">
        <v>1</v>
      </c>
      <c r="P572" s="2">
        <v>10</v>
      </c>
      <c r="Q572" s="2">
        <v>83.7</v>
      </c>
      <c r="R572" s="2">
        <v>9.1999999999999993</v>
      </c>
      <c r="S572" s="2">
        <v>99.3</v>
      </c>
      <c r="T572" s="2" t="s">
        <v>201</v>
      </c>
      <c r="U572" s="2" t="s">
        <v>207</v>
      </c>
      <c r="V572" s="2">
        <v>15111951.7978383</v>
      </c>
      <c r="W572" s="2">
        <v>44580363.262454599</v>
      </c>
      <c r="X572" s="2">
        <v>20392040.438632701</v>
      </c>
      <c r="Y572" s="2">
        <v>21071935.94365</v>
      </c>
      <c r="Z572" s="2">
        <v>37579768.320767097</v>
      </c>
      <c r="AA572" s="2">
        <v>42383075.275283903</v>
      </c>
      <c r="AB572" s="2">
        <v>18632392.508332599</v>
      </c>
      <c r="AC572" s="2">
        <v>21210373.417436302</v>
      </c>
      <c r="AD572" s="2">
        <v>33778187.682120897</v>
      </c>
      <c r="AE572" s="2">
        <v>9150688.18714034</v>
      </c>
      <c r="AF572" s="2">
        <v>26996726.475358602</v>
      </c>
      <c r="AG572" s="2">
        <v>10218782.9404242</v>
      </c>
      <c r="AH572" s="2">
        <v>15230676.6082404</v>
      </c>
      <c r="AI572" s="2">
        <v>43997360.792977802</v>
      </c>
      <c r="AJ572" s="2">
        <v>27481879.141200699</v>
      </c>
      <c r="AK572" s="2">
        <v>34086615.396853901</v>
      </c>
      <c r="AL572" s="2">
        <v>40510627.632574998</v>
      </c>
      <c r="AM572" s="2">
        <v>15554079.934598399</v>
      </c>
      <c r="AN572" s="2">
        <v>9391261.4614276998</v>
      </c>
      <c r="AO572" s="2">
        <v>38093215.604985103</v>
      </c>
      <c r="AP572" s="2">
        <v>26339015.335625499</v>
      </c>
      <c r="AQ572" s="2">
        <v>25159346.391594999</v>
      </c>
      <c r="AR572" s="2">
        <v>87619051.437448904</v>
      </c>
      <c r="AS572" s="2">
        <v>16827941.530957099</v>
      </c>
      <c r="AT572" s="2">
        <v>39923313.342071801</v>
      </c>
      <c r="AU572" s="2">
        <v>34287737.095493399</v>
      </c>
      <c r="AV572" s="2">
        <v>23510323.426335499</v>
      </c>
      <c r="AW572" s="2">
        <v>76938467.665982902</v>
      </c>
      <c r="AX572" s="2">
        <v>41067427.509270199</v>
      </c>
      <c r="AY572" s="2">
        <v>19094795.5118903</v>
      </c>
      <c r="AZ572" s="2">
        <v>12706036.806853</v>
      </c>
      <c r="BA572" s="2">
        <v>32683711.851364199</v>
      </c>
      <c r="BB572" s="2">
        <v>22369579.0274143</v>
      </c>
      <c r="BC572" s="2">
        <v>70443166.589070797</v>
      </c>
      <c r="BD572" s="2">
        <v>22528483.525552198</v>
      </c>
      <c r="BE572" s="2">
        <v>35026390.381844297</v>
      </c>
      <c r="BF572" s="2">
        <v>20705027.5565238</v>
      </c>
      <c r="BG572" s="2">
        <v>766705.52214698598</v>
      </c>
      <c r="BH572" s="2">
        <v>13113701.863458101</v>
      </c>
      <c r="BI572" s="2">
        <v>46800707.491531499</v>
      </c>
      <c r="BJ572" s="2">
        <v>18134911.397968002</v>
      </c>
      <c r="BK572" s="2">
        <v>26970345.228739299</v>
      </c>
      <c r="BL572" s="2">
        <v>53692099.835774198</v>
      </c>
      <c r="BM572" s="2">
        <v>28376485.4109888</v>
      </c>
      <c r="BN572" s="2">
        <v>37980716.601225801</v>
      </c>
      <c r="BO572" s="2">
        <v>45731628.923205502</v>
      </c>
      <c r="BP572" s="2">
        <v>43701172.557228103</v>
      </c>
      <c r="BQ572" s="2">
        <v>14598807.8789078</v>
      </c>
      <c r="BR572" s="2">
        <v>17247772.315761101</v>
      </c>
      <c r="BS572" s="2">
        <v>13574450.9232917</v>
      </c>
      <c r="BT572" s="2">
        <v>31474110.5488564</v>
      </c>
      <c r="BU572" s="2">
        <v>7877811.0780715104</v>
      </c>
      <c r="BV572" s="2">
        <v>14878627.107915601</v>
      </c>
      <c r="BW572" s="2">
        <v>45005118.833882503</v>
      </c>
      <c r="BX572" s="2">
        <v>30041184.514626</v>
      </c>
      <c r="BY572" s="2">
        <v>35184728.339129701</v>
      </c>
      <c r="BZ572" s="2">
        <v>19148225.256168801</v>
      </c>
      <c r="CA572" s="2">
        <v>38871916.2342555</v>
      </c>
      <c r="CB572" s="2">
        <v>30795110.269959401</v>
      </c>
      <c r="CC572" s="2">
        <v>10095227.904826799</v>
      </c>
      <c r="CD572" s="2" t="s">
        <v>208</v>
      </c>
      <c r="CE572" s="2" t="s">
        <v>208</v>
      </c>
      <c r="CF572" s="2" t="s">
        <v>208</v>
      </c>
      <c r="CG572" s="2" t="s">
        <v>208</v>
      </c>
      <c r="CH572" s="2" t="s">
        <v>208</v>
      </c>
      <c r="CI572" s="2" t="s">
        <v>208</v>
      </c>
      <c r="CJ572" s="2" t="s">
        <v>208</v>
      </c>
      <c r="CK572" s="2" t="s">
        <v>208</v>
      </c>
      <c r="CL572" s="2" t="s">
        <v>208</v>
      </c>
      <c r="CM572" s="2" t="s">
        <v>208</v>
      </c>
      <c r="CN572" s="2" t="s">
        <v>208</v>
      </c>
      <c r="CO572" s="2" t="s">
        <v>208</v>
      </c>
      <c r="CP572" s="2" t="s">
        <v>208</v>
      </c>
      <c r="CQ572" s="2" t="s">
        <v>208</v>
      </c>
      <c r="CR572" s="2" t="s">
        <v>208</v>
      </c>
      <c r="CS572" s="2" t="s">
        <v>208</v>
      </c>
      <c r="CT572" s="2" t="s">
        <v>208</v>
      </c>
      <c r="CU572" s="2" t="s">
        <v>208</v>
      </c>
      <c r="CV572" s="2" t="s">
        <v>208</v>
      </c>
      <c r="CW572" s="2" t="s">
        <v>208</v>
      </c>
      <c r="CX572" s="2" t="s">
        <v>208</v>
      </c>
      <c r="CY572" s="2" t="s">
        <v>208</v>
      </c>
      <c r="CZ572" s="2" t="s">
        <v>208</v>
      </c>
      <c r="DA572" s="2" t="s">
        <v>209</v>
      </c>
      <c r="DB572" s="2" t="s">
        <v>208</v>
      </c>
      <c r="DC572" s="2" t="s">
        <v>208</v>
      </c>
      <c r="DD572" s="2" t="s">
        <v>208</v>
      </c>
      <c r="DE572" s="2" t="s">
        <v>208</v>
      </c>
      <c r="DF572" s="2" t="s">
        <v>209</v>
      </c>
      <c r="DG572" s="2" t="s">
        <v>208</v>
      </c>
      <c r="DH572" s="2" t="s">
        <v>208</v>
      </c>
      <c r="DI572" s="2" t="s">
        <v>208</v>
      </c>
      <c r="DJ572" s="2" t="s">
        <v>208</v>
      </c>
      <c r="DK572" s="2" t="s">
        <v>208</v>
      </c>
      <c r="DL572" s="2" t="s">
        <v>209</v>
      </c>
      <c r="DM572" s="2" t="s">
        <v>208</v>
      </c>
      <c r="DN572" s="2" t="s">
        <v>208</v>
      </c>
      <c r="DO572" s="2" t="s">
        <v>208</v>
      </c>
      <c r="DP572" s="2" t="s">
        <v>208</v>
      </c>
      <c r="DQ572" s="2" t="s">
        <v>208</v>
      </c>
      <c r="DR572" s="2" t="s">
        <v>208</v>
      </c>
      <c r="DS572" s="2" t="s">
        <v>208</v>
      </c>
      <c r="DT572" s="2" t="s">
        <v>208</v>
      </c>
      <c r="DU572" s="2" t="s">
        <v>209</v>
      </c>
      <c r="DV572" s="2" t="s">
        <v>208</v>
      </c>
      <c r="DW572" s="2" t="s">
        <v>208</v>
      </c>
      <c r="DX572" s="2" t="s">
        <v>208</v>
      </c>
      <c r="DY572" s="2" t="s">
        <v>208</v>
      </c>
      <c r="DZ572" s="2" t="s">
        <v>208</v>
      </c>
      <c r="EA572" s="2" t="s">
        <v>208</v>
      </c>
      <c r="EB572" s="2" t="s">
        <v>208</v>
      </c>
      <c r="EC572" s="2" t="s">
        <v>208</v>
      </c>
      <c r="ED572" s="2" t="s">
        <v>208</v>
      </c>
      <c r="EE572" s="2" t="s">
        <v>208</v>
      </c>
      <c r="EF572" s="2" t="s">
        <v>208</v>
      </c>
      <c r="EG572" s="2" t="s">
        <v>208</v>
      </c>
      <c r="EH572" s="2" t="s">
        <v>208</v>
      </c>
      <c r="EI572" s="2" t="s">
        <v>208</v>
      </c>
      <c r="EJ572" s="2" t="s">
        <v>208</v>
      </c>
      <c r="EK572" s="2" t="s">
        <v>208</v>
      </c>
      <c r="EL572" s="2" t="s">
        <v>208</v>
      </c>
      <c r="EM572" s="2">
        <v>32</v>
      </c>
      <c r="EN572" s="2">
        <v>128</v>
      </c>
      <c r="EO572" s="2">
        <v>128</v>
      </c>
      <c r="EP572" s="2">
        <v>128</v>
      </c>
      <c r="EQ572" s="2">
        <v>128</v>
      </c>
      <c r="ER572" s="2">
        <v>128</v>
      </c>
      <c r="ES572" s="2">
        <v>128</v>
      </c>
      <c r="ET572" s="2">
        <v>128</v>
      </c>
      <c r="EU572" s="2">
        <v>128</v>
      </c>
      <c r="EV572" s="2">
        <v>128</v>
      </c>
      <c r="EW572" s="2">
        <v>128</v>
      </c>
      <c r="EX572" s="2">
        <v>128</v>
      </c>
      <c r="EY572" s="2">
        <v>128</v>
      </c>
      <c r="EZ572" s="2">
        <v>128</v>
      </c>
      <c r="FA572" s="2">
        <v>128</v>
      </c>
      <c r="FB572" s="2">
        <v>128</v>
      </c>
      <c r="FC572" s="2">
        <v>128</v>
      </c>
      <c r="FD572" s="2">
        <v>128</v>
      </c>
      <c r="FE572" s="2">
        <v>128</v>
      </c>
      <c r="FF572" s="2">
        <v>128</v>
      </c>
      <c r="FG572" s="2">
        <v>128</v>
      </c>
      <c r="FH572" s="2">
        <v>128</v>
      </c>
      <c r="FI572" s="2">
        <v>128</v>
      </c>
      <c r="FJ572" s="2">
        <v>0</v>
      </c>
      <c r="FK572" s="2">
        <v>128</v>
      </c>
      <c r="FL572" s="2">
        <v>128</v>
      </c>
      <c r="FM572" s="2">
        <v>128</v>
      </c>
      <c r="FN572" s="2">
        <v>128</v>
      </c>
      <c r="FO572" s="2">
        <v>0</v>
      </c>
      <c r="FP572" s="2">
        <v>128</v>
      </c>
      <c r="FQ572" s="2">
        <v>128</v>
      </c>
      <c r="FR572" s="2">
        <v>128</v>
      </c>
      <c r="FS572" s="2">
        <v>128</v>
      </c>
      <c r="FT572" s="2">
        <v>128</v>
      </c>
      <c r="FU572" s="2">
        <v>0</v>
      </c>
      <c r="FV572" s="2">
        <v>128</v>
      </c>
      <c r="FW572" s="2">
        <v>128</v>
      </c>
      <c r="FX572" s="2">
        <v>128</v>
      </c>
      <c r="FY572" s="2">
        <v>128</v>
      </c>
      <c r="FZ572" s="2">
        <v>128</v>
      </c>
      <c r="GA572" s="2">
        <v>128</v>
      </c>
      <c r="GB572" s="2">
        <v>128</v>
      </c>
      <c r="GC572" s="2">
        <v>128</v>
      </c>
      <c r="GD572" s="2">
        <v>0</v>
      </c>
      <c r="GE572" s="2">
        <v>128</v>
      </c>
      <c r="GF572" s="2">
        <v>128</v>
      </c>
      <c r="GG572" s="2">
        <v>128</v>
      </c>
      <c r="GH572" s="2">
        <v>128</v>
      </c>
      <c r="GI572" s="2">
        <v>128</v>
      </c>
      <c r="GJ572" s="2">
        <v>128</v>
      </c>
      <c r="GK572" s="2">
        <v>128</v>
      </c>
      <c r="GL572" s="2">
        <v>128</v>
      </c>
      <c r="GM572" s="2">
        <v>128</v>
      </c>
      <c r="GN572" s="2">
        <v>128</v>
      </c>
      <c r="GO572" s="2">
        <v>128</v>
      </c>
      <c r="GP572" s="2">
        <v>128</v>
      </c>
      <c r="GQ572" s="2">
        <v>128</v>
      </c>
      <c r="GR572" s="2">
        <v>128</v>
      </c>
      <c r="GS572" s="2">
        <v>128</v>
      </c>
      <c r="GT572" s="2">
        <v>128</v>
      </c>
      <c r="GU572" s="2">
        <v>128</v>
      </c>
    </row>
    <row r="573" spans="1:203" x14ac:dyDescent="0.2">
      <c r="A573" s="2" t="b">
        <v>0</v>
      </c>
      <c r="B573" s="2" t="s">
        <v>201</v>
      </c>
      <c r="C573" s="2" t="s">
        <v>1049</v>
      </c>
      <c r="D573" s="2" t="str">
        <f>_xlfn.XLOOKUP(C:C,[1]KEGGPathways!$C:$C,[1]KEGGPathways!$GQ:$GQ,"NA",0,1)</f>
        <v>NA</v>
      </c>
      <c r="E573" s="2" t="str">
        <f>_xlfn.XLOOKUP(C:C,[1]KEGGPathways!$C:$C,[1]KEGGPathways!$GP:$GP,"NA",0,1)</f>
        <v>NA</v>
      </c>
      <c r="F573" s="2" t="s">
        <v>1050</v>
      </c>
      <c r="G573" s="2" t="s">
        <v>212</v>
      </c>
      <c r="H573" s="2" t="s">
        <v>213</v>
      </c>
      <c r="I573" s="2" t="s">
        <v>214</v>
      </c>
      <c r="J573" s="2" t="s">
        <v>214</v>
      </c>
      <c r="K573" s="2">
        <v>-25.19</v>
      </c>
      <c r="L573" s="2">
        <v>190.06943999999999</v>
      </c>
      <c r="M573" s="2">
        <v>0.93899999999999995</v>
      </c>
      <c r="N573" s="2">
        <v>40055555.477140397</v>
      </c>
      <c r="O573" s="2">
        <v>0</v>
      </c>
      <c r="P573" s="2">
        <v>1</v>
      </c>
      <c r="Q573" s="2">
        <v>78.400000000000006</v>
      </c>
      <c r="R573" s="2">
        <v>8.9</v>
      </c>
      <c r="S573" s="2" t="s">
        <v>201</v>
      </c>
      <c r="T573" s="2" t="s">
        <v>201</v>
      </c>
      <c r="U573" s="2" t="s">
        <v>207</v>
      </c>
      <c r="V573" s="2">
        <v>4407219.70768735</v>
      </c>
      <c r="W573" s="2">
        <v>28416281.4174936</v>
      </c>
      <c r="X573" s="2">
        <v>19179087.544753101</v>
      </c>
      <c r="Y573" s="2">
        <v>7213352.41288081</v>
      </c>
      <c r="Z573" s="2">
        <v>17886870.042011999</v>
      </c>
      <c r="AA573" s="2">
        <v>18869128.043575201</v>
      </c>
      <c r="AB573" s="2">
        <v>9863524.6958919801</v>
      </c>
      <c r="AC573" s="2">
        <v>15404265.047915099</v>
      </c>
      <c r="AD573" s="2">
        <v>15647153.440835601</v>
      </c>
      <c r="AE573" s="2">
        <v>5752317.5570775</v>
      </c>
      <c r="AF573" s="2">
        <v>12124587.2859345</v>
      </c>
      <c r="AG573" s="2">
        <v>13203283.869353199</v>
      </c>
      <c r="AH573" s="2">
        <v>7922864.6567890998</v>
      </c>
      <c r="AI573" s="2">
        <v>40055555.477140397</v>
      </c>
      <c r="AJ573" s="2">
        <v>18917126.908468001</v>
      </c>
      <c r="AK573" s="2">
        <v>30496936.395220399</v>
      </c>
      <c r="AL573" s="2">
        <v>29267361.624091301</v>
      </c>
      <c r="AM573" s="2">
        <v>15761988.1078765</v>
      </c>
      <c r="AN573" s="2">
        <v>12011145.9461002</v>
      </c>
      <c r="AO573" s="2">
        <v>17979266.119810902</v>
      </c>
      <c r="AP573" s="2">
        <v>14743723.5426485</v>
      </c>
      <c r="AQ573" s="2">
        <v>18257165.3947994</v>
      </c>
      <c r="AR573" s="2">
        <v>28191767.557000998</v>
      </c>
      <c r="AS573" s="2">
        <v>10250471.614557199</v>
      </c>
      <c r="AT573" s="2">
        <v>14978883.7307052</v>
      </c>
      <c r="AU573" s="2">
        <v>12324776.300650099</v>
      </c>
      <c r="AV573" s="2">
        <v>19297116.063448999</v>
      </c>
      <c r="AW573" s="2">
        <v>29301219.859777801</v>
      </c>
      <c r="AX573" s="2">
        <v>17286266.460704699</v>
      </c>
      <c r="AY573" s="2">
        <v>10850761.4097613</v>
      </c>
      <c r="AZ573" s="2">
        <v>15421543.64452</v>
      </c>
      <c r="BA573" s="2">
        <v>12633161.4771799</v>
      </c>
      <c r="BB573" s="2">
        <v>13991334.242021</v>
      </c>
      <c r="BC573" s="2">
        <v>29178958.290958501</v>
      </c>
      <c r="BD573" s="2">
        <v>9493261.8181582093</v>
      </c>
      <c r="BE573" s="2">
        <v>15910439.8038358</v>
      </c>
      <c r="BF573" s="2">
        <v>17103505.5983155</v>
      </c>
      <c r="BG573" s="2">
        <v>611325.84693574498</v>
      </c>
      <c r="BH573" s="2">
        <v>5110685.8453476001</v>
      </c>
      <c r="BI573" s="2">
        <v>28575012.301989</v>
      </c>
      <c r="BJ573" s="2">
        <v>17119298.109725699</v>
      </c>
      <c r="BK573" s="2">
        <v>10429253.7781744</v>
      </c>
      <c r="BL573" s="2">
        <v>23285172.5144113</v>
      </c>
      <c r="BM573" s="2">
        <v>5929619.2958059497</v>
      </c>
      <c r="BN573" s="2">
        <v>15344347.7781273</v>
      </c>
      <c r="BO573" s="2">
        <v>24515182.335119002</v>
      </c>
      <c r="BP573" s="2">
        <v>24572709.799402699</v>
      </c>
      <c r="BQ573" s="2">
        <v>6132327.0395986596</v>
      </c>
      <c r="BR573" s="2">
        <v>16397104.398237299</v>
      </c>
      <c r="BS573" s="2">
        <v>6319994.1959680999</v>
      </c>
      <c r="BT573" s="2">
        <v>23393113.267724201</v>
      </c>
      <c r="BU573" s="2">
        <v>9703411.0736736506</v>
      </c>
      <c r="BV573" s="2">
        <v>7403056.6892301301</v>
      </c>
      <c r="BW573" s="2">
        <v>25620298.554304</v>
      </c>
      <c r="BX573" s="2">
        <v>26147176.508891799</v>
      </c>
      <c r="BY573" s="2">
        <v>21409506.975834101</v>
      </c>
      <c r="BZ573" s="2">
        <v>9171225.8068277892</v>
      </c>
      <c r="CA573" s="2">
        <v>22986841.366473898</v>
      </c>
      <c r="CB573" s="2">
        <v>14926281.3860026</v>
      </c>
      <c r="CC573" s="2">
        <v>15021922.536107199</v>
      </c>
      <c r="CD573" s="2" t="s">
        <v>208</v>
      </c>
      <c r="CE573" s="2" t="s">
        <v>208</v>
      </c>
      <c r="CF573" s="2" t="s">
        <v>209</v>
      </c>
      <c r="CG573" s="2" t="s">
        <v>208</v>
      </c>
      <c r="CH573" s="2" t="s">
        <v>208</v>
      </c>
      <c r="CI573" s="2" t="s">
        <v>208</v>
      </c>
      <c r="CJ573" s="2" t="s">
        <v>208</v>
      </c>
      <c r="CK573" s="2" t="s">
        <v>208</v>
      </c>
      <c r="CL573" s="2" t="s">
        <v>208</v>
      </c>
      <c r="CM573" s="2" t="s">
        <v>208</v>
      </c>
      <c r="CN573" s="2" t="s">
        <v>208</v>
      </c>
      <c r="CO573" s="2" t="s">
        <v>208</v>
      </c>
      <c r="CP573" s="2" t="s">
        <v>208</v>
      </c>
      <c r="CQ573" s="2" t="s">
        <v>208</v>
      </c>
      <c r="CR573" s="2" t="s">
        <v>209</v>
      </c>
      <c r="CS573" s="2" t="s">
        <v>208</v>
      </c>
      <c r="CT573" s="2" t="s">
        <v>208</v>
      </c>
      <c r="CU573" s="2" t="s">
        <v>209</v>
      </c>
      <c r="CV573" s="2" t="s">
        <v>208</v>
      </c>
      <c r="CW573" s="2" t="s">
        <v>208</v>
      </c>
      <c r="CX573" s="2" t="s">
        <v>208</v>
      </c>
      <c r="CY573" s="2" t="s">
        <v>208</v>
      </c>
      <c r="CZ573" s="2" t="s">
        <v>209</v>
      </c>
      <c r="DA573" s="2" t="s">
        <v>208</v>
      </c>
      <c r="DB573" s="2" t="s">
        <v>208</v>
      </c>
      <c r="DC573" s="2" t="s">
        <v>208</v>
      </c>
      <c r="DD573" s="2" t="s">
        <v>208</v>
      </c>
      <c r="DE573" s="2" t="s">
        <v>208</v>
      </c>
      <c r="DF573" s="2" t="s">
        <v>209</v>
      </c>
      <c r="DG573" s="2" t="s">
        <v>208</v>
      </c>
      <c r="DH573" s="2" t="s">
        <v>208</v>
      </c>
      <c r="DI573" s="2" t="s">
        <v>208</v>
      </c>
      <c r="DJ573" s="2" t="s">
        <v>208</v>
      </c>
      <c r="DK573" s="2" t="s">
        <v>208</v>
      </c>
      <c r="DL573" s="2" t="s">
        <v>208</v>
      </c>
      <c r="DM573" s="2" t="s">
        <v>208</v>
      </c>
      <c r="DN573" s="2" t="s">
        <v>208</v>
      </c>
      <c r="DO573" s="2" t="s">
        <v>208</v>
      </c>
      <c r="DP573" s="2" t="s">
        <v>208</v>
      </c>
      <c r="DQ573" s="2" t="s">
        <v>208</v>
      </c>
      <c r="DR573" s="2" t="s">
        <v>208</v>
      </c>
      <c r="DS573" s="2" t="s">
        <v>208</v>
      </c>
      <c r="DT573" s="2" t="s">
        <v>208</v>
      </c>
      <c r="DU573" s="2" t="s">
        <v>208</v>
      </c>
      <c r="DV573" s="2" t="s">
        <v>208</v>
      </c>
      <c r="DW573" s="2" t="s">
        <v>208</v>
      </c>
      <c r="DX573" s="2" t="s">
        <v>209</v>
      </c>
      <c r="DY573" s="2" t="s">
        <v>208</v>
      </c>
      <c r="DZ573" s="2" t="s">
        <v>208</v>
      </c>
      <c r="EA573" s="2" t="s">
        <v>208</v>
      </c>
      <c r="EB573" s="2" t="s">
        <v>208</v>
      </c>
      <c r="EC573" s="2" t="s">
        <v>209</v>
      </c>
      <c r="ED573" s="2" t="s">
        <v>208</v>
      </c>
      <c r="EE573" s="2" t="s">
        <v>208</v>
      </c>
      <c r="EF573" s="2" t="s">
        <v>208</v>
      </c>
      <c r="EG573" s="2" t="s">
        <v>208</v>
      </c>
      <c r="EH573" s="2" t="s">
        <v>208</v>
      </c>
      <c r="EI573" s="2" t="s">
        <v>208</v>
      </c>
      <c r="EJ573" s="2" t="s">
        <v>208</v>
      </c>
      <c r="EK573" s="2" t="s">
        <v>208</v>
      </c>
      <c r="EL573" s="2" t="s">
        <v>208</v>
      </c>
      <c r="EM573" s="2">
        <v>32</v>
      </c>
      <c r="EN573" s="2">
        <v>128</v>
      </c>
      <c r="EO573" s="2">
        <v>0</v>
      </c>
      <c r="EP573" s="2">
        <v>128</v>
      </c>
      <c r="EQ573" s="2">
        <v>128</v>
      </c>
      <c r="ER573" s="2">
        <v>128</v>
      </c>
      <c r="ES573" s="2">
        <v>128</v>
      </c>
      <c r="ET573" s="2">
        <v>128</v>
      </c>
      <c r="EU573" s="2">
        <v>128</v>
      </c>
      <c r="EV573" s="2">
        <v>128</v>
      </c>
      <c r="EW573" s="2">
        <v>128</v>
      </c>
      <c r="EX573" s="2">
        <v>128</v>
      </c>
      <c r="EY573" s="2">
        <v>128</v>
      </c>
      <c r="EZ573" s="2">
        <v>128</v>
      </c>
      <c r="FA573" s="2">
        <v>0</v>
      </c>
      <c r="FB573" s="2">
        <v>128</v>
      </c>
      <c r="FC573" s="2">
        <v>128</v>
      </c>
      <c r="FD573" s="2">
        <v>0</v>
      </c>
      <c r="FE573" s="2">
        <v>128</v>
      </c>
      <c r="FF573" s="2">
        <v>128</v>
      </c>
      <c r="FG573" s="2">
        <v>128</v>
      </c>
      <c r="FH573" s="2">
        <v>128</v>
      </c>
      <c r="FI573" s="2">
        <v>0</v>
      </c>
      <c r="FJ573" s="2">
        <v>128</v>
      </c>
      <c r="FK573" s="2">
        <v>128</v>
      </c>
      <c r="FL573" s="2">
        <v>128</v>
      </c>
      <c r="FM573" s="2">
        <v>128</v>
      </c>
      <c r="FN573" s="2">
        <v>128</v>
      </c>
      <c r="FO573" s="2">
        <v>0</v>
      </c>
      <c r="FP573" s="2">
        <v>128</v>
      </c>
      <c r="FQ573" s="2">
        <v>128</v>
      </c>
      <c r="FR573" s="2">
        <v>128</v>
      </c>
      <c r="FS573" s="2">
        <v>128</v>
      </c>
      <c r="FT573" s="2">
        <v>128</v>
      </c>
      <c r="FU573" s="2">
        <v>128</v>
      </c>
      <c r="FV573" s="2">
        <v>128</v>
      </c>
      <c r="FW573" s="2">
        <v>128</v>
      </c>
      <c r="FX573" s="2">
        <v>128</v>
      </c>
      <c r="FY573" s="2">
        <v>128</v>
      </c>
      <c r="FZ573" s="2">
        <v>128</v>
      </c>
      <c r="GA573" s="2">
        <v>128</v>
      </c>
      <c r="GB573" s="2">
        <v>128</v>
      </c>
      <c r="GC573" s="2">
        <v>128</v>
      </c>
      <c r="GD573" s="2">
        <v>128</v>
      </c>
      <c r="GE573" s="2">
        <v>128</v>
      </c>
      <c r="GF573" s="2">
        <v>128</v>
      </c>
      <c r="GG573" s="2">
        <v>0</v>
      </c>
      <c r="GH573" s="2">
        <v>128</v>
      </c>
      <c r="GI573" s="2">
        <v>128</v>
      </c>
      <c r="GJ573" s="2">
        <v>128</v>
      </c>
      <c r="GK573" s="2">
        <v>128</v>
      </c>
      <c r="GL573" s="2">
        <v>0</v>
      </c>
      <c r="GM573" s="2">
        <v>128</v>
      </c>
      <c r="GN573" s="2">
        <v>128</v>
      </c>
      <c r="GO573" s="2">
        <v>128</v>
      </c>
      <c r="GP573" s="2">
        <v>128</v>
      </c>
      <c r="GQ573" s="2">
        <v>128</v>
      </c>
      <c r="GR573" s="2">
        <v>128</v>
      </c>
      <c r="GS573" s="2">
        <v>128</v>
      </c>
      <c r="GT573" s="2">
        <v>128</v>
      </c>
      <c r="GU573" s="2">
        <v>128</v>
      </c>
    </row>
    <row r="574" spans="1:203" x14ac:dyDescent="0.2">
      <c r="A574" s="2" t="b">
        <v>0</v>
      </c>
      <c r="B574" s="2" t="s">
        <v>201</v>
      </c>
      <c r="C574" s="2" t="s">
        <v>1051</v>
      </c>
      <c r="D574" s="2" t="str">
        <f>_xlfn.XLOOKUP(C:C,[1]KEGGPathways!$C:$C,[1]KEGGPathways!$GQ:$GQ,"NA",0,1)</f>
        <v>2-Phenyl-1,3-propanediol monocarbamate</v>
      </c>
      <c r="E574" s="2" t="str">
        <f>_xlfn.XLOOKUP(C:C,[1]KEGGPathways!$C:$C,[1]KEGGPathways!$GP:$GP,"NA",0,1)</f>
        <v>C16586</v>
      </c>
      <c r="F574" s="2" t="s">
        <v>1052</v>
      </c>
      <c r="G574" s="2" t="s">
        <v>212</v>
      </c>
      <c r="H574" s="2" t="s">
        <v>213</v>
      </c>
      <c r="I574" s="2" t="s">
        <v>214</v>
      </c>
      <c r="J574" s="2" t="s">
        <v>212</v>
      </c>
      <c r="K574" s="2">
        <v>-92319.38</v>
      </c>
      <c r="L574" s="2">
        <v>177.07900000000001</v>
      </c>
      <c r="M574" s="2">
        <v>11.12</v>
      </c>
      <c r="N574" s="2">
        <v>6914518765.3748703</v>
      </c>
      <c r="O574" s="2">
        <v>63</v>
      </c>
      <c r="P574" s="2">
        <v>12</v>
      </c>
      <c r="Q574" s="2">
        <v>71.3</v>
      </c>
      <c r="R574" s="2">
        <v>68.900000000000006</v>
      </c>
      <c r="S574" s="2" t="s">
        <v>201</v>
      </c>
      <c r="T574" s="2" t="s">
        <v>201</v>
      </c>
      <c r="U574" s="2" t="s">
        <v>207</v>
      </c>
      <c r="V574" s="2">
        <v>1762405.52430958</v>
      </c>
      <c r="W574" s="2">
        <v>2023762.2332010099</v>
      </c>
      <c r="X574" s="2">
        <v>1748922.6043986499</v>
      </c>
      <c r="Y574" s="2">
        <v>3245098.2453602199</v>
      </c>
      <c r="Z574" s="2">
        <v>2548732.5440627001</v>
      </c>
      <c r="AA574" s="2">
        <v>3445384.1687802798</v>
      </c>
      <c r="AB574" s="2">
        <v>13064280.4211889</v>
      </c>
      <c r="AC574" s="2">
        <v>6914518765.3748703</v>
      </c>
      <c r="AD574" s="2">
        <v>3044839.5889784498</v>
      </c>
      <c r="AE574" s="2">
        <v>1656725.2225281801</v>
      </c>
      <c r="AF574" s="2">
        <v>2552574.67782724</v>
      </c>
      <c r="AG574" s="2">
        <v>3553616.5988283399</v>
      </c>
      <c r="AH574" s="2">
        <v>12004422.4995916</v>
      </c>
      <c r="AI574" s="2">
        <v>3905758267.88274</v>
      </c>
      <c r="AJ574" s="2">
        <v>1602715.2925468199</v>
      </c>
      <c r="AK574" s="2">
        <v>1673854.4456777901</v>
      </c>
      <c r="AL574" s="2">
        <v>2023176.1926529</v>
      </c>
      <c r="AM574" s="2">
        <v>2221906.7762349602</v>
      </c>
      <c r="AN574" s="2">
        <v>1945468.93942699</v>
      </c>
      <c r="AO574" s="2">
        <v>3609000.55207039</v>
      </c>
      <c r="AP574" s="2">
        <v>13209567.504804401</v>
      </c>
      <c r="AQ574" s="2">
        <v>157246028.28533</v>
      </c>
      <c r="AR574" s="2">
        <v>66712529.144693799</v>
      </c>
      <c r="AS574" s="2">
        <v>2396951.5914702802</v>
      </c>
      <c r="AT574" s="2">
        <v>3274698.7171682799</v>
      </c>
      <c r="AU574" s="2">
        <v>11310210.540323701</v>
      </c>
      <c r="AV574" s="2">
        <v>120882426.19842499</v>
      </c>
      <c r="AW574" s="2">
        <v>624827432.82285202</v>
      </c>
      <c r="AX574" s="2">
        <v>1639674.1471428401</v>
      </c>
      <c r="AY574" s="2">
        <v>1342122.0403754101</v>
      </c>
      <c r="AZ574" s="2">
        <v>1568461.1799335601</v>
      </c>
      <c r="BA574" s="2">
        <v>3129538.5916744298</v>
      </c>
      <c r="BB574" s="2">
        <v>9360242.6648312993</v>
      </c>
      <c r="BC574" s="2">
        <v>810916477.75394702</v>
      </c>
      <c r="BD574" s="2">
        <v>3316217.2482481301</v>
      </c>
      <c r="BE574" s="2">
        <v>11537784.878381001</v>
      </c>
      <c r="BF574" s="2">
        <v>1947005223.5376501</v>
      </c>
      <c r="BG574" s="2">
        <v>2963552.7282756702</v>
      </c>
      <c r="BH574" s="2">
        <v>11649842.455342</v>
      </c>
      <c r="BI574" s="2">
        <v>147173219.60752699</v>
      </c>
      <c r="BJ574" s="2">
        <v>1309996.83347402</v>
      </c>
      <c r="BK574" s="2">
        <v>2370624.6955530099</v>
      </c>
      <c r="BL574" s="2">
        <v>2252169.2638739701</v>
      </c>
      <c r="BM574" s="2">
        <v>3502559.9305330501</v>
      </c>
      <c r="BN574" s="2">
        <v>8695622.5197270699</v>
      </c>
      <c r="BO574" s="2">
        <v>16713937.007063299</v>
      </c>
      <c r="BP574" s="2">
        <v>105158465.086629</v>
      </c>
      <c r="BQ574" s="2">
        <v>10636833.2328803</v>
      </c>
      <c r="BR574" s="2">
        <v>3035044496.7807698</v>
      </c>
      <c r="BS574" s="2">
        <v>1265744.5501768</v>
      </c>
      <c r="BT574" s="2">
        <v>2090421.57898658</v>
      </c>
      <c r="BU574" s="2">
        <v>1470999.1478319899</v>
      </c>
      <c r="BV574" s="2">
        <v>2343229.60120124</v>
      </c>
      <c r="BW574" s="2">
        <v>5323320.5046156999</v>
      </c>
      <c r="BX574" s="2">
        <v>3219209.6584925102</v>
      </c>
      <c r="BY574" s="2">
        <v>1361583.7606822799</v>
      </c>
      <c r="BZ574" s="2">
        <v>2638131.3826957499</v>
      </c>
      <c r="CA574" s="2">
        <v>2869141.9302155999</v>
      </c>
      <c r="CB574" s="2">
        <v>9496074.4657762498</v>
      </c>
      <c r="CC574" s="2">
        <v>52511281.4099667</v>
      </c>
      <c r="CD574" s="2" t="s">
        <v>208</v>
      </c>
      <c r="CE574" s="2" t="s">
        <v>208</v>
      </c>
      <c r="CF574" s="2" t="s">
        <v>208</v>
      </c>
      <c r="CG574" s="2" t="s">
        <v>208</v>
      </c>
      <c r="CH574" s="2" t="s">
        <v>208</v>
      </c>
      <c r="CI574" s="2" t="s">
        <v>208</v>
      </c>
      <c r="CJ574" s="2" t="s">
        <v>208</v>
      </c>
      <c r="CK574" s="2" t="s">
        <v>208</v>
      </c>
      <c r="CL574" s="2" t="s">
        <v>209</v>
      </c>
      <c r="CM574" s="2" t="s">
        <v>208</v>
      </c>
      <c r="CN574" s="2" t="s">
        <v>208</v>
      </c>
      <c r="CO574" s="2" t="s">
        <v>208</v>
      </c>
      <c r="CP574" s="2" t="s">
        <v>208</v>
      </c>
      <c r="CQ574" s="2" t="s">
        <v>208</v>
      </c>
      <c r="CR574" s="2" t="s">
        <v>208</v>
      </c>
      <c r="CS574" s="2" t="s">
        <v>208</v>
      </c>
      <c r="CT574" s="2" t="s">
        <v>208</v>
      </c>
      <c r="CU574" s="2" t="s">
        <v>208</v>
      </c>
      <c r="CV574" s="2" t="s">
        <v>208</v>
      </c>
      <c r="CW574" s="2" t="s">
        <v>208</v>
      </c>
      <c r="CX574" s="2" t="s">
        <v>208</v>
      </c>
      <c r="CY574" s="2" t="s">
        <v>208</v>
      </c>
      <c r="CZ574" s="2" t="s">
        <v>208</v>
      </c>
      <c r="DA574" s="2" t="s">
        <v>208</v>
      </c>
      <c r="DB574" s="2" t="s">
        <v>208</v>
      </c>
      <c r="DC574" s="2" t="s">
        <v>208</v>
      </c>
      <c r="DD574" s="2" t="s">
        <v>208</v>
      </c>
      <c r="DE574" s="2" t="s">
        <v>208</v>
      </c>
      <c r="DF574" s="2" t="s">
        <v>208</v>
      </c>
      <c r="DG574" s="2" t="s">
        <v>208</v>
      </c>
      <c r="DH574" s="2" t="s">
        <v>208</v>
      </c>
      <c r="DI574" s="2" t="s">
        <v>208</v>
      </c>
      <c r="DJ574" s="2" t="s">
        <v>208</v>
      </c>
      <c r="DK574" s="2" t="s">
        <v>208</v>
      </c>
      <c r="DL574" s="2" t="s">
        <v>208</v>
      </c>
      <c r="DM574" s="2" t="s">
        <v>208</v>
      </c>
      <c r="DN574" s="2" t="s">
        <v>208</v>
      </c>
      <c r="DO574" s="2" t="s">
        <v>208</v>
      </c>
      <c r="DP574" s="2" t="s">
        <v>208</v>
      </c>
      <c r="DQ574" s="2" t="s">
        <v>208</v>
      </c>
      <c r="DR574" s="2" t="s">
        <v>208</v>
      </c>
      <c r="DS574" s="2" t="s">
        <v>208</v>
      </c>
      <c r="DT574" s="2" t="s">
        <v>208</v>
      </c>
      <c r="DU574" s="2" t="s">
        <v>208</v>
      </c>
      <c r="DV574" s="2" t="s">
        <v>208</v>
      </c>
      <c r="DW574" s="2" t="s">
        <v>208</v>
      </c>
      <c r="DX574" s="2" t="s">
        <v>208</v>
      </c>
      <c r="DY574" s="2" t="s">
        <v>208</v>
      </c>
      <c r="DZ574" s="2" t="s">
        <v>208</v>
      </c>
      <c r="EA574" s="2" t="s">
        <v>208</v>
      </c>
      <c r="EB574" s="2" t="s">
        <v>208</v>
      </c>
      <c r="EC574" s="2" t="s">
        <v>208</v>
      </c>
      <c r="ED574" s="2" t="s">
        <v>208</v>
      </c>
      <c r="EE574" s="2" t="s">
        <v>208</v>
      </c>
      <c r="EF574" s="2" t="s">
        <v>208</v>
      </c>
      <c r="EG574" s="2" t="s">
        <v>208</v>
      </c>
      <c r="EH574" s="2" t="s">
        <v>208</v>
      </c>
      <c r="EI574" s="2" t="s">
        <v>208</v>
      </c>
      <c r="EJ574" s="2" t="s">
        <v>208</v>
      </c>
      <c r="EK574" s="2" t="s">
        <v>208</v>
      </c>
      <c r="EL574" s="2" t="s">
        <v>208</v>
      </c>
      <c r="EM574" s="2">
        <v>16</v>
      </c>
      <c r="EN574" s="2">
        <v>16</v>
      </c>
      <c r="EO574" s="2">
        <v>16</v>
      </c>
      <c r="EP574" s="2">
        <v>16</v>
      </c>
      <c r="EQ574" s="2">
        <v>16</v>
      </c>
      <c r="ER574" s="2">
        <v>16</v>
      </c>
      <c r="ES574" s="2">
        <v>16</v>
      </c>
      <c r="ET574" s="2">
        <v>16</v>
      </c>
      <c r="EU574" s="2">
        <v>0</v>
      </c>
      <c r="EV574" s="2">
        <v>16</v>
      </c>
      <c r="EW574" s="2">
        <v>16</v>
      </c>
      <c r="EX574" s="2">
        <v>16</v>
      </c>
      <c r="EY574" s="2">
        <v>16</v>
      </c>
      <c r="EZ574" s="2">
        <v>16</v>
      </c>
      <c r="FA574" s="2">
        <v>128</v>
      </c>
      <c r="FB574" s="2">
        <v>16</v>
      </c>
      <c r="FC574" s="2">
        <v>16</v>
      </c>
      <c r="FD574" s="2">
        <v>16</v>
      </c>
      <c r="FE574" s="2">
        <v>16</v>
      </c>
      <c r="FF574" s="2">
        <v>16</v>
      </c>
      <c r="FG574" s="2">
        <v>16</v>
      </c>
      <c r="FH574" s="2">
        <v>16</v>
      </c>
      <c r="FI574" s="2">
        <v>16</v>
      </c>
      <c r="FJ574" s="2">
        <v>16</v>
      </c>
      <c r="FK574" s="2">
        <v>16</v>
      </c>
      <c r="FL574" s="2">
        <v>16</v>
      </c>
      <c r="FM574" s="2">
        <v>16</v>
      </c>
      <c r="FN574" s="2">
        <v>16</v>
      </c>
      <c r="FO574" s="2">
        <v>16</v>
      </c>
      <c r="FP574" s="2">
        <v>16</v>
      </c>
      <c r="FQ574" s="2">
        <v>16</v>
      </c>
      <c r="FR574" s="2">
        <v>16</v>
      </c>
      <c r="FS574" s="2">
        <v>16</v>
      </c>
      <c r="FT574" s="2">
        <v>16</v>
      </c>
      <c r="FU574" s="2">
        <v>16</v>
      </c>
      <c r="FV574" s="2">
        <v>16</v>
      </c>
      <c r="FW574" s="2">
        <v>16</v>
      </c>
      <c r="FX574" s="2">
        <v>128</v>
      </c>
      <c r="FY574" s="2">
        <v>16</v>
      </c>
      <c r="FZ574" s="2">
        <v>16</v>
      </c>
      <c r="GA574" s="2">
        <v>16</v>
      </c>
      <c r="GB574" s="2">
        <v>16</v>
      </c>
      <c r="GC574" s="2">
        <v>16</v>
      </c>
      <c r="GD574" s="2">
        <v>16</v>
      </c>
      <c r="GE574" s="2">
        <v>16</v>
      </c>
      <c r="GF574" s="2">
        <v>16</v>
      </c>
      <c r="GG574" s="2">
        <v>16</v>
      </c>
      <c r="GH574" s="2">
        <v>16</v>
      </c>
      <c r="GI574" s="2">
        <v>16</v>
      </c>
      <c r="GJ574" s="2">
        <v>128</v>
      </c>
      <c r="GK574" s="2">
        <v>16</v>
      </c>
      <c r="GL574" s="2">
        <v>16</v>
      </c>
      <c r="GM574" s="2">
        <v>16</v>
      </c>
      <c r="GN574" s="2">
        <v>16</v>
      </c>
      <c r="GO574" s="2">
        <v>16</v>
      </c>
      <c r="GP574" s="2">
        <v>8</v>
      </c>
      <c r="GQ574" s="2">
        <v>16</v>
      </c>
      <c r="GR574" s="2">
        <v>16</v>
      </c>
      <c r="GS574" s="2">
        <v>16</v>
      </c>
      <c r="GT574" s="2">
        <v>16</v>
      </c>
      <c r="GU574" s="2">
        <v>16</v>
      </c>
    </row>
    <row r="575" spans="1:203" x14ac:dyDescent="0.2">
      <c r="A575" s="2" t="b">
        <v>0</v>
      </c>
      <c r="B575" s="2" t="s">
        <v>201</v>
      </c>
      <c r="C575" s="2" t="s">
        <v>1051</v>
      </c>
      <c r="D575" s="2" t="str">
        <f>_xlfn.XLOOKUP(C:C,[1]KEGGPathways!$C:$C,[1]KEGGPathways!$GQ:$GQ,"NA",0,1)</f>
        <v>2-Phenyl-1,3-propanediol monocarbamate</v>
      </c>
      <c r="E575" s="2" t="str">
        <f>_xlfn.XLOOKUP(C:C,[1]KEGGPathways!$C:$C,[1]KEGGPathways!$GP:$GP,"NA",0,1)</f>
        <v>C16586</v>
      </c>
      <c r="F575" s="2" t="s">
        <v>1052</v>
      </c>
      <c r="G575" s="2" t="s">
        <v>212</v>
      </c>
      <c r="H575" s="2" t="s">
        <v>213</v>
      </c>
      <c r="I575" s="2" t="s">
        <v>214</v>
      </c>
      <c r="J575" s="2" t="s">
        <v>212</v>
      </c>
      <c r="K575" s="2">
        <v>-92319.31</v>
      </c>
      <c r="L575" s="2">
        <v>177.07901000000001</v>
      </c>
      <c r="M575" s="2">
        <v>11.279</v>
      </c>
      <c r="N575" s="2">
        <v>6893575096.9207802</v>
      </c>
      <c r="O575" s="2">
        <v>63</v>
      </c>
      <c r="P575" s="2">
        <v>10</v>
      </c>
      <c r="Q575" s="2">
        <v>70.099999999999994</v>
      </c>
      <c r="R575" s="2">
        <v>68</v>
      </c>
      <c r="S575" s="2" t="s">
        <v>201</v>
      </c>
      <c r="T575" s="2" t="s">
        <v>201</v>
      </c>
      <c r="U575" s="2" t="s">
        <v>207</v>
      </c>
      <c r="V575" s="2">
        <v>1715216.01546946</v>
      </c>
      <c r="W575" s="2">
        <v>2531851.9558144198</v>
      </c>
      <c r="X575" s="2">
        <v>1606487.2246467699</v>
      </c>
      <c r="Y575" s="2">
        <v>1962705.9326568199</v>
      </c>
      <c r="Z575" s="2">
        <v>2776089.0344952699</v>
      </c>
      <c r="AA575" s="2">
        <v>3701707.43450737</v>
      </c>
      <c r="AB575" s="2">
        <v>12003207.0606576</v>
      </c>
      <c r="AC575" s="2">
        <v>297835176.38888401</v>
      </c>
      <c r="AD575" s="2">
        <v>3337530.32277162</v>
      </c>
      <c r="AE575" s="2">
        <v>1794402.36363888</v>
      </c>
      <c r="AF575" s="2">
        <v>2829821.56262436</v>
      </c>
      <c r="AG575" s="2">
        <v>3278536.95956606</v>
      </c>
      <c r="AH575" s="2">
        <v>11029430.2688845</v>
      </c>
      <c r="AI575" s="2">
        <v>1641834326.1199901</v>
      </c>
      <c r="AJ575" s="2">
        <v>1676078.18065101</v>
      </c>
      <c r="AK575" s="2">
        <v>1900778.9655128</v>
      </c>
      <c r="AL575" s="2">
        <v>2288788.5643638298</v>
      </c>
      <c r="AM575" s="2">
        <v>1838845.1508974801</v>
      </c>
      <c r="AN575" s="2">
        <v>1969699.71420095</v>
      </c>
      <c r="AO575" s="2">
        <v>3713542.2301150402</v>
      </c>
      <c r="AP575" s="2">
        <v>12136694.010696501</v>
      </c>
      <c r="AQ575" s="2">
        <v>6893575096.9207802</v>
      </c>
      <c r="AR575" s="2">
        <v>2711169951.0806999</v>
      </c>
      <c r="AS575" s="2">
        <v>2093717.4106332101</v>
      </c>
      <c r="AT575" s="2">
        <v>3270945.95758367</v>
      </c>
      <c r="AU575" s="2">
        <v>11591977.162577501</v>
      </c>
      <c r="AV575" s="2">
        <v>144733142.25955901</v>
      </c>
      <c r="AW575" s="2">
        <v>642708352.12821198</v>
      </c>
      <c r="AX575" s="2">
        <v>2168615.4597974299</v>
      </c>
      <c r="AY575" s="2">
        <v>2020644.7424612199</v>
      </c>
      <c r="AZ575" s="2">
        <v>1454213.3267647999</v>
      </c>
      <c r="BA575" s="2">
        <v>3394746.1137212301</v>
      </c>
      <c r="BB575" s="2">
        <v>9696784.4232610092</v>
      </c>
      <c r="BC575" s="2">
        <v>14072357.628374601</v>
      </c>
      <c r="BD575" s="2">
        <v>3491140.2670874898</v>
      </c>
      <c r="BE575" s="2">
        <v>11331232.1514458</v>
      </c>
      <c r="BF575" s="2">
        <v>106836855.65913101</v>
      </c>
      <c r="BG575" s="2">
        <v>4009734.03923222</v>
      </c>
      <c r="BH575" s="2">
        <v>10735608.7861524</v>
      </c>
      <c r="BI575" s="2">
        <v>1549511933.1636</v>
      </c>
      <c r="BJ575" s="2">
        <v>1263388.5422066399</v>
      </c>
      <c r="BK575" s="2">
        <v>2322834.39491155</v>
      </c>
      <c r="BL575" s="2">
        <v>2420497.4849671698</v>
      </c>
      <c r="BM575" s="2">
        <v>3231310.4083805</v>
      </c>
      <c r="BN575" s="2">
        <v>7989369.0475532003</v>
      </c>
      <c r="BO575" s="2">
        <v>127369020.299835</v>
      </c>
      <c r="BP575" s="2">
        <v>1076997565.2670701</v>
      </c>
      <c r="BQ575" s="2">
        <v>10716086.8500179</v>
      </c>
      <c r="BR575" s="2">
        <v>135425204.79461801</v>
      </c>
      <c r="BS575" s="2">
        <v>1254139.09413842</v>
      </c>
      <c r="BT575" s="2">
        <v>1777745.81172291</v>
      </c>
      <c r="BU575" s="2">
        <v>1333073.5385968499</v>
      </c>
      <c r="BV575" s="2">
        <v>2662305.9706997802</v>
      </c>
      <c r="BW575" s="2">
        <v>5211850.1130008996</v>
      </c>
      <c r="BX575" s="2">
        <v>51367583.186428897</v>
      </c>
      <c r="BY575" s="2">
        <v>1974372.4744331499</v>
      </c>
      <c r="BZ575" s="2">
        <v>2499616.7644209699</v>
      </c>
      <c r="CA575" s="2">
        <v>3602256.4271182502</v>
      </c>
      <c r="CB575" s="2">
        <v>8724808.7457819209</v>
      </c>
      <c r="CC575" s="2">
        <v>752019446.22348595</v>
      </c>
      <c r="CD575" s="2" t="s">
        <v>208</v>
      </c>
      <c r="CE575" s="2" t="s">
        <v>208</v>
      </c>
      <c r="CF575" s="2" t="s">
        <v>208</v>
      </c>
      <c r="CG575" s="2" t="s">
        <v>208</v>
      </c>
      <c r="CH575" s="2" t="s">
        <v>208</v>
      </c>
      <c r="CI575" s="2" t="s">
        <v>208</v>
      </c>
      <c r="CJ575" s="2" t="s">
        <v>208</v>
      </c>
      <c r="CK575" s="2" t="s">
        <v>208</v>
      </c>
      <c r="CL575" s="2" t="s">
        <v>208</v>
      </c>
      <c r="CM575" s="2" t="s">
        <v>208</v>
      </c>
      <c r="CN575" s="2" t="s">
        <v>208</v>
      </c>
      <c r="CO575" s="2" t="s">
        <v>208</v>
      </c>
      <c r="CP575" s="2" t="s">
        <v>208</v>
      </c>
      <c r="CQ575" s="2" t="s">
        <v>208</v>
      </c>
      <c r="CR575" s="2" t="s">
        <v>208</v>
      </c>
      <c r="CS575" s="2" t="s">
        <v>208</v>
      </c>
      <c r="CT575" s="2" t="s">
        <v>208</v>
      </c>
      <c r="CU575" s="2" t="s">
        <v>208</v>
      </c>
      <c r="CV575" s="2" t="s">
        <v>208</v>
      </c>
      <c r="CW575" s="2" t="s">
        <v>208</v>
      </c>
      <c r="CX575" s="2" t="s">
        <v>208</v>
      </c>
      <c r="CY575" s="2" t="s">
        <v>208</v>
      </c>
      <c r="CZ575" s="2" t="s">
        <v>209</v>
      </c>
      <c r="DA575" s="2" t="s">
        <v>208</v>
      </c>
      <c r="DB575" s="2" t="s">
        <v>208</v>
      </c>
      <c r="DC575" s="2" t="s">
        <v>208</v>
      </c>
      <c r="DD575" s="2" t="s">
        <v>208</v>
      </c>
      <c r="DE575" s="2" t="s">
        <v>208</v>
      </c>
      <c r="DF575" s="2" t="s">
        <v>208</v>
      </c>
      <c r="DG575" s="2" t="s">
        <v>208</v>
      </c>
      <c r="DH575" s="2" t="s">
        <v>208</v>
      </c>
      <c r="DI575" s="2" t="s">
        <v>208</v>
      </c>
      <c r="DJ575" s="2" t="s">
        <v>208</v>
      </c>
      <c r="DK575" s="2" t="s">
        <v>208</v>
      </c>
      <c r="DL575" s="2" t="s">
        <v>208</v>
      </c>
      <c r="DM575" s="2" t="s">
        <v>208</v>
      </c>
      <c r="DN575" s="2" t="s">
        <v>208</v>
      </c>
      <c r="DO575" s="2" t="s">
        <v>208</v>
      </c>
      <c r="DP575" s="2" t="s">
        <v>208</v>
      </c>
      <c r="DQ575" s="2" t="s">
        <v>208</v>
      </c>
      <c r="DR575" s="2" t="s">
        <v>208</v>
      </c>
      <c r="DS575" s="2" t="s">
        <v>208</v>
      </c>
      <c r="DT575" s="2" t="s">
        <v>208</v>
      </c>
      <c r="DU575" s="2" t="s">
        <v>208</v>
      </c>
      <c r="DV575" s="2" t="s">
        <v>208</v>
      </c>
      <c r="DW575" s="2" t="s">
        <v>208</v>
      </c>
      <c r="DX575" s="2" t="s">
        <v>208</v>
      </c>
      <c r="DY575" s="2" t="s">
        <v>208</v>
      </c>
      <c r="DZ575" s="2" t="s">
        <v>208</v>
      </c>
      <c r="EA575" s="2" t="s">
        <v>208</v>
      </c>
      <c r="EB575" s="2" t="s">
        <v>208</v>
      </c>
      <c r="EC575" s="2" t="s">
        <v>208</v>
      </c>
      <c r="ED575" s="2" t="s">
        <v>208</v>
      </c>
      <c r="EE575" s="2" t="s">
        <v>208</v>
      </c>
      <c r="EF575" s="2" t="s">
        <v>208</v>
      </c>
      <c r="EG575" s="2" t="s">
        <v>208</v>
      </c>
      <c r="EH575" s="2" t="s">
        <v>208</v>
      </c>
      <c r="EI575" s="2" t="s">
        <v>208</v>
      </c>
      <c r="EJ575" s="2" t="s">
        <v>208</v>
      </c>
      <c r="EK575" s="2" t="s">
        <v>208</v>
      </c>
      <c r="EL575" s="2" t="s">
        <v>208</v>
      </c>
      <c r="EM575" s="2">
        <v>16</v>
      </c>
      <c r="EN575" s="2">
        <v>16</v>
      </c>
      <c r="EO575" s="2">
        <v>16</v>
      </c>
      <c r="EP575" s="2">
        <v>16</v>
      </c>
      <c r="EQ575" s="2">
        <v>16</v>
      </c>
      <c r="ER575" s="2">
        <v>16</v>
      </c>
      <c r="ES575" s="2">
        <v>16</v>
      </c>
      <c r="ET575" s="2">
        <v>16</v>
      </c>
      <c r="EU575" s="2">
        <v>16</v>
      </c>
      <c r="EV575" s="2">
        <v>16</v>
      </c>
      <c r="EW575" s="2">
        <v>16</v>
      </c>
      <c r="EX575" s="2">
        <v>16</v>
      </c>
      <c r="EY575" s="2">
        <v>16</v>
      </c>
      <c r="EZ575" s="2">
        <v>16</v>
      </c>
      <c r="FA575" s="2">
        <v>16</v>
      </c>
      <c r="FB575" s="2">
        <v>16</v>
      </c>
      <c r="FC575" s="2">
        <v>16</v>
      </c>
      <c r="FD575" s="2">
        <v>16</v>
      </c>
      <c r="FE575" s="2">
        <v>16</v>
      </c>
      <c r="FF575" s="2">
        <v>16</v>
      </c>
      <c r="FG575" s="2">
        <v>16</v>
      </c>
      <c r="FH575" s="2">
        <v>16</v>
      </c>
      <c r="FI575" s="2">
        <v>0</v>
      </c>
      <c r="FJ575" s="2">
        <v>128</v>
      </c>
      <c r="FK575" s="2">
        <v>16</v>
      </c>
      <c r="FL575" s="2">
        <v>16</v>
      </c>
      <c r="FM575" s="2">
        <v>16</v>
      </c>
      <c r="FN575" s="2">
        <v>16</v>
      </c>
      <c r="FO575" s="2">
        <v>16</v>
      </c>
      <c r="FP575" s="2">
        <v>16</v>
      </c>
      <c r="FQ575" s="2">
        <v>16</v>
      </c>
      <c r="FR575" s="2">
        <v>16</v>
      </c>
      <c r="FS575" s="2">
        <v>16</v>
      </c>
      <c r="FT575" s="2">
        <v>16</v>
      </c>
      <c r="FU575" s="2">
        <v>128</v>
      </c>
      <c r="FV575" s="2">
        <v>16</v>
      </c>
      <c r="FW575" s="2">
        <v>16</v>
      </c>
      <c r="FX575" s="2">
        <v>16</v>
      </c>
      <c r="FY575" s="2">
        <v>16</v>
      </c>
      <c r="FZ575" s="2">
        <v>16</v>
      </c>
      <c r="GA575" s="2">
        <v>128</v>
      </c>
      <c r="GB575" s="2">
        <v>16</v>
      </c>
      <c r="GC575" s="2">
        <v>16</v>
      </c>
      <c r="GD575" s="2">
        <v>16</v>
      </c>
      <c r="GE575" s="2">
        <v>16</v>
      </c>
      <c r="GF575" s="2">
        <v>16</v>
      </c>
      <c r="GG575" s="2">
        <v>16</v>
      </c>
      <c r="GH575" s="2">
        <v>16</v>
      </c>
      <c r="GI575" s="2">
        <v>16</v>
      </c>
      <c r="GJ575" s="2">
        <v>16</v>
      </c>
      <c r="GK575" s="2">
        <v>16</v>
      </c>
      <c r="GL575" s="2">
        <v>16</v>
      </c>
      <c r="GM575" s="2">
        <v>16</v>
      </c>
      <c r="GN575" s="2">
        <v>16</v>
      </c>
      <c r="GO575" s="2">
        <v>16</v>
      </c>
      <c r="GP575" s="2">
        <v>16</v>
      </c>
      <c r="GQ575" s="2">
        <v>16</v>
      </c>
      <c r="GR575" s="2">
        <v>16</v>
      </c>
      <c r="GS575" s="2">
        <v>16</v>
      </c>
      <c r="GT575" s="2">
        <v>16</v>
      </c>
      <c r="GU575" s="2">
        <v>16</v>
      </c>
    </row>
    <row r="576" spans="1:203" x14ac:dyDescent="0.2">
      <c r="A576" s="2" t="b">
        <v>1</v>
      </c>
      <c r="B576" s="2" t="s">
        <v>201</v>
      </c>
      <c r="C576" s="2" t="s">
        <v>1051</v>
      </c>
      <c r="D576" s="2" t="str">
        <f>_xlfn.XLOOKUP(C:C,[1]KEGGPathways!$C:$C,[1]KEGGPathways!$GQ:$GQ,"NA",0,1)</f>
        <v>2-Phenyl-1,3-propanediol monocarbamate</v>
      </c>
      <c r="E576" s="2" t="str">
        <f>_xlfn.XLOOKUP(C:C,[1]KEGGPathways!$C:$C,[1]KEGGPathways!$GP:$GP,"NA",0,1)</f>
        <v>C16586</v>
      </c>
      <c r="F576" s="2" t="s">
        <v>1052</v>
      </c>
      <c r="G576" s="2" t="s">
        <v>204</v>
      </c>
      <c r="H576" s="2" t="s">
        <v>204</v>
      </c>
      <c r="I576" s="2" t="s">
        <v>214</v>
      </c>
      <c r="J576" s="2" t="s">
        <v>205</v>
      </c>
      <c r="K576" s="2">
        <v>0.13</v>
      </c>
      <c r="L576" s="2">
        <v>195.08957000000001</v>
      </c>
      <c r="M576" s="2">
        <v>7.3109999999999999</v>
      </c>
      <c r="N576" s="2">
        <v>5136028000.3317699</v>
      </c>
      <c r="O576" s="2">
        <v>76</v>
      </c>
      <c r="P576" s="2">
        <v>3</v>
      </c>
      <c r="Q576" s="2">
        <v>65.8</v>
      </c>
      <c r="R576" s="2">
        <v>66.7</v>
      </c>
      <c r="S576" s="2">
        <v>76.099999999999994</v>
      </c>
      <c r="T576" s="2" t="s">
        <v>452</v>
      </c>
      <c r="U576" s="2" t="s">
        <v>207</v>
      </c>
      <c r="V576" s="2">
        <v>682794.92021370505</v>
      </c>
      <c r="W576" s="2">
        <v>917516.25947895495</v>
      </c>
      <c r="X576" s="2">
        <v>638115.61732627999</v>
      </c>
      <c r="Y576" s="2">
        <v>750625.453030915</v>
      </c>
      <c r="Z576" s="2">
        <v>741498.33012899605</v>
      </c>
      <c r="AA576" s="2">
        <v>1220849.0580464799</v>
      </c>
      <c r="AB576" s="2">
        <v>1218739.60824756</v>
      </c>
      <c r="AC576" s="2">
        <v>5131932533.7235098</v>
      </c>
      <c r="AD576" s="2">
        <v>783375.80653289706</v>
      </c>
      <c r="AE576" s="2">
        <v>459378.79038674902</v>
      </c>
      <c r="AF576" s="2">
        <v>919156.98939378397</v>
      </c>
      <c r="AG576" s="2">
        <v>497613.35220277199</v>
      </c>
      <c r="AH576" s="2">
        <v>1157447.4748194001</v>
      </c>
      <c r="AI576" s="2">
        <v>4002479756.6086602</v>
      </c>
      <c r="AJ576" s="2">
        <v>854207.57168317097</v>
      </c>
      <c r="AK576" s="2">
        <v>1124636.9213554999</v>
      </c>
      <c r="AL576" s="2">
        <v>1183077.03478292</v>
      </c>
      <c r="AM576" s="2">
        <v>699377.07698512799</v>
      </c>
      <c r="AN576" s="2">
        <v>685749.48428629898</v>
      </c>
      <c r="AO576" s="2">
        <v>1090353.15712328</v>
      </c>
      <c r="AP576" s="2">
        <v>1573694.23960381</v>
      </c>
      <c r="AQ576" s="2">
        <v>5136028000.3317699</v>
      </c>
      <c r="AR576" s="2">
        <v>606440186.72956204</v>
      </c>
      <c r="AS576" s="2">
        <v>659576.89652022603</v>
      </c>
      <c r="AT576" s="2">
        <v>1145921.5869416301</v>
      </c>
      <c r="AU576" s="2">
        <v>1334224.61117481</v>
      </c>
      <c r="AV576" s="2">
        <v>4065745047.02705</v>
      </c>
      <c r="AW576" s="2">
        <v>7458576.7403514199</v>
      </c>
      <c r="AX576" s="2">
        <v>810272.41150344897</v>
      </c>
      <c r="AY576" s="2">
        <v>535000.89385363099</v>
      </c>
      <c r="AZ576" s="2">
        <v>632961.94092139404</v>
      </c>
      <c r="BA576" s="2">
        <v>878926.99896087695</v>
      </c>
      <c r="BB576" s="2">
        <v>1185719.2000908901</v>
      </c>
      <c r="BC576" s="2">
        <v>48641041.859374203</v>
      </c>
      <c r="BD576" s="2">
        <v>897698.60272625601</v>
      </c>
      <c r="BE576" s="2">
        <v>1301216.98416639</v>
      </c>
      <c r="BF576" s="2">
        <v>1860738250.3315201</v>
      </c>
      <c r="BG576" s="2">
        <v>278775.98860507598</v>
      </c>
      <c r="BH576" s="2">
        <v>950748.42396960803</v>
      </c>
      <c r="BI576" s="2">
        <v>462529232.25085002</v>
      </c>
      <c r="BJ576" s="2">
        <v>759613.64759170404</v>
      </c>
      <c r="BK576" s="2">
        <v>666336.51304321398</v>
      </c>
      <c r="BL576" s="2">
        <v>981144.14057582605</v>
      </c>
      <c r="BM576" s="2">
        <v>888871.58471601096</v>
      </c>
      <c r="BN576" s="2">
        <v>1223070.0684061199</v>
      </c>
      <c r="BO576" s="2">
        <v>121084212.89084999</v>
      </c>
      <c r="BP576" s="2">
        <v>76240306.618389204</v>
      </c>
      <c r="BQ576" s="2">
        <v>912191.47585133102</v>
      </c>
      <c r="BR576" s="2">
        <v>550313696.07168806</v>
      </c>
      <c r="BS576" s="2">
        <v>639465.48926082498</v>
      </c>
      <c r="BT576" s="2">
        <v>708994.44594194298</v>
      </c>
      <c r="BU576" s="2">
        <v>522326.14306423999</v>
      </c>
      <c r="BV576" s="2">
        <v>523344.08179584902</v>
      </c>
      <c r="BW576" s="2">
        <v>1088826.62102759</v>
      </c>
      <c r="BX576" s="2">
        <v>5587888.3705171701</v>
      </c>
      <c r="BY576" s="2">
        <v>1001593.69860126</v>
      </c>
      <c r="BZ576" s="2">
        <v>639091.28296232806</v>
      </c>
      <c r="CA576" s="2">
        <v>834282.273241307</v>
      </c>
      <c r="CB576" s="2">
        <v>1044577.42798476</v>
      </c>
      <c r="CC576" s="2">
        <v>3715150.4728742498</v>
      </c>
      <c r="CD576" s="2" t="s">
        <v>208</v>
      </c>
      <c r="CE576" s="2" t="s">
        <v>208</v>
      </c>
      <c r="CF576" s="2" t="s">
        <v>208</v>
      </c>
      <c r="CG576" s="2" t="s">
        <v>208</v>
      </c>
      <c r="CH576" s="2" t="s">
        <v>208</v>
      </c>
      <c r="CI576" s="2" t="s">
        <v>208</v>
      </c>
      <c r="CJ576" s="2" t="s">
        <v>208</v>
      </c>
      <c r="CK576" s="2" t="s">
        <v>208</v>
      </c>
      <c r="CL576" s="2" t="s">
        <v>209</v>
      </c>
      <c r="CM576" s="2" t="s">
        <v>208</v>
      </c>
      <c r="CN576" s="2" t="s">
        <v>208</v>
      </c>
      <c r="CO576" s="2" t="s">
        <v>208</v>
      </c>
      <c r="CP576" s="2" t="s">
        <v>208</v>
      </c>
      <c r="CQ576" s="2" t="s">
        <v>208</v>
      </c>
      <c r="CR576" s="2" t="s">
        <v>208</v>
      </c>
      <c r="CS576" s="2" t="s">
        <v>208</v>
      </c>
      <c r="CT576" s="2" t="s">
        <v>208</v>
      </c>
      <c r="CU576" s="2" t="s">
        <v>208</v>
      </c>
      <c r="CV576" s="2" t="s">
        <v>208</v>
      </c>
      <c r="CW576" s="2" t="s">
        <v>208</v>
      </c>
      <c r="CX576" s="2" t="s">
        <v>208</v>
      </c>
      <c r="CY576" s="2" t="s">
        <v>208</v>
      </c>
      <c r="CZ576" s="2" t="s">
        <v>209</v>
      </c>
      <c r="DA576" s="2" t="s">
        <v>208</v>
      </c>
      <c r="DB576" s="2" t="s">
        <v>208</v>
      </c>
      <c r="DC576" s="2" t="s">
        <v>208</v>
      </c>
      <c r="DD576" s="2" t="s">
        <v>208</v>
      </c>
      <c r="DE576" s="2" t="s">
        <v>209</v>
      </c>
      <c r="DF576" s="2" t="s">
        <v>208</v>
      </c>
      <c r="DG576" s="2" t="s">
        <v>208</v>
      </c>
      <c r="DH576" s="2" t="s">
        <v>208</v>
      </c>
      <c r="DI576" s="2" t="s">
        <v>208</v>
      </c>
      <c r="DJ576" s="2" t="s">
        <v>208</v>
      </c>
      <c r="DK576" s="2" t="s">
        <v>208</v>
      </c>
      <c r="DL576" s="2" t="s">
        <v>208</v>
      </c>
      <c r="DM576" s="2" t="s">
        <v>208</v>
      </c>
      <c r="DN576" s="2" t="s">
        <v>208</v>
      </c>
      <c r="DO576" s="2" t="s">
        <v>209</v>
      </c>
      <c r="DP576" s="2" t="s">
        <v>208</v>
      </c>
      <c r="DQ576" s="2" t="s">
        <v>208</v>
      </c>
      <c r="DR576" s="2" t="s">
        <v>208</v>
      </c>
      <c r="DS576" s="2" t="s">
        <v>208</v>
      </c>
      <c r="DT576" s="2" t="s">
        <v>208</v>
      </c>
      <c r="DU576" s="2" t="s">
        <v>208</v>
      </c>
      <c r="DV576" s="2" t="s">
        <v>208</v>
      </c>
      <c r="DW576" s="2" t="s">
        <v>208</v>
      </c>
      <c r="DX576" s="2" t="s">
        <v>208</v>
      </c>
      <c r="DY576" s="2" t="s">
        <v>208</v>
      </c>
      <c r="DZ576" s="2" t="s">
        <v>208</v>
      </c>
      <c r="EA576" s="2" t="s">
        <v>209</v>
      </c>
      <c r="EB576" s="2" t="s">
        <v>208</v>
      </c>
      <c r="EC576" s="2" t="s">
        <v>208</v>
      </c>
      <c r="ED576" s="2" t="s">
        <v>208</v>
      </c>
      <c r="EE576" s="2" t="s">
        <v>208</v>
      </c>
      <c r="EF576" s="2" t="s">
        <v>208</v>
      </c>
      <c r="EG576" s="2" t="s">
        <v>208</v>
      </c>
      <c r="EH576" s="2" t="s">
        <v>208</v>
      </c>
      <c r="EI576" s="2" t="s">
        <v>208</v>
      </c>
      <c r="EJ576" s="2" t="s">
        <v>208</v>
      </c>
      <c r="EK576" s="2" t="s">
        <v>208</v>
      </c>
      <c r="EL576" s="2" t="s">
        <v>208</v>
      </c>
      <c r="EM576" s="2">
        <v>16</v>
      </c>
      <c r="EN576" s="2">
        <v>16</v>
      </c>
      <c r="EO576" s="2">
        <v>16</v>
      </c>
      <c r="EP576" s="2">
        <v>16</v>
      </c>
      <c r="EQ576" s="2">
        <v>16</v>
      </c>
      <c r="ER576" s="2">
        <v>16</v>
      </c>
      <c r="ES576" s="2">
        <v>16</v>
      </c>
      <c r="ET576" s="2">
        <v>16</v>
      </c>
      <c r="EU576" s="2">
        <v>0</v>
      </c>
      <c r="EV576" s="2">
        <v>16</v>
      </c>
      <c r="EW576" s="2">
        <v>16</v>
      </c>
      <c r="EX576" s="2">
        <v>16</v>
      </c>
      <c r="EY576" s="2">
        <v>16</v>
      </c>
      <c r="EZ576" s="2">
        <v>16</v>
      </c>
      <c r="FA576" s="2">
        <v>64</v>
      </c>
      <c r="FB576" s="2">
        <v>16</v>
      </c>
      <c r="FC576" s="2">
        <v>16</v>
      </c>
      <c r="FD576" s="2">
        <v>16</v>
      </c>
      <c r="FE576" s="2">
        <v>16</v>
      </c>
      <c r="FF576" s="2">
        <v>16</v>
      </c>
      <c r="FG576" s="2">
        <v>16</v>
      </c>
      <c r="FH576" s="2">
        <v>16</v>
      </c>
      <c r="FI576" s="2">
        <v>0</v>
      </c>
      <c r="FJ576" s="2">
        <v>16</v>
      </c>
      <c r="FK576" s="2">
        <v>16</v>
      </c>
      <c r="FL576" s="2">
        <v>16</v>
      </c>
      <c r="FM576" s="2">
        <v>16</v>
      </c>
      <c r="FN576" s="2">
        <v>0</v>
      </c>
      <c r="FO576" s="2">
        <v>16</v>
      </c>
      <c r="FP576" s="2">
        <v>16</v>
      </c>
      <c r="FQ576" s="2">
        <v>16</v>
      </c>
      <c r="FR576" s="2">
        <v>16</v>
      </c>
      <c r="FS576" s="2">
        <v>16</v>
      </c>
      <c r="FT576" s="2">
        <v>16</v>
      </c>
      <c r="FU576" s="2">
        <v>16</v>
      </c>
      <c r="FV576" s="2">
        <v>16</v>
      </c>
      <c r="FW576" s="2">
        <v>16</v>
      </c>
      <c r="FX576" s="2">
        <v>0</v>
      </c>
      <c r="FY576" s="2">
        <v>16</v>
      </c>
      <c r="FZ576" s="2">
        <v>16</v>
      </c>
      <c r="GA576" s="2">
        <v>64</v>
      </c>
      <c r="GB576" s="2">
        <v>16</v>
      </c>
      <c r="GC576" s="2">
        <v>16</v>
      </c>
      <c r="GD576" s="2">
        <v>16</v>
      </c>
      <c r="GE576" s="2">
        <v>16</v>
      </c>
      <c r="GF576" s="2">
        <v>16</v>
      </c>
      <c r="GG576" s="2">
        <v>16</v>
      </c>
      <c r="GH576" s="2">
        <v>16</v>
      </c>
      <c r="GI576" s="2">
        <v>16</v>
      </c>
      <c r="GJ576" s="2">
        <v>0</v>
      </c>
      <c r="GK576" s="2">
        <v>16</v>
      </c>
      <c r="GL576" s="2">
        <v>16</v>
      </c>
      <c r="GM576" s="2">
        <v>16</v>
      </c>
      <c r="GN576" s="2">
        <v>16</v>
      </c>
      <c r="GO576" s="2">
        <v>16</v>
      </c>
      <c r="GP576" s="2">
        <v>16</v>
      </c>
      <c r="GQ576" s="2">
        <v>16</v>
      </c>
      <c r="GR576" s="2">
        <v>16</v>
      </c>
      <c r="GS576" s="2">
        <v>16</v>
      </c>
      <c r="GT576" s="2">
        <v>16</v>
      </c>
      <c r="GU576" s="2">
        <v>16</v>
      </c>
    </row>
    <row r="577" spans="1:203" x14ac:dyDescent="0.2">
      <c r="A577" s="2" t="b">
        <v>0</v>
      </c>
      <c r="B577" s="2" t="s">
        <v>201</v>
      </c>
      <c r="C577" s="2" t="s">
        <v>1051</v>
      </c>
      <c r="D577" s="2" t="str">
        <f>_xlfn.XLOOKUP(C:C,[1]KEGGPathways!$C:$C,[1]KEGGPathways!$GQ:$GQ,"NA",0,1)</f>
        <v>2-Phenyl-1,3-propanediol monocarbamate</v>
      </c>
      <c r="E577" s="2" t="str">
        <f>_xlfn.XLOOKUP(C:C,[1]KEGGPathways!$C:$C,[1]KEGGPathways!$GP:$GP,"NA",0,1)</f>
        <v>C16586</v>
      </c>
      <c r="F577" s="2" t="s">
        <v>1052</v>
      </c>
      <c r="G577" s="2" t="s">
        <v>214</v>
      </c>
      <c r="H577" s="2" t="s">
        <v>204</v>
      </c>
      <c r="I577" s="2" t="s">
        <v>214</v>
      </c>
      <c r="J577" s="2" t="s">
        <v>214</v>
      </c>
      <c r="K577" s="2">
        <v>7.0000000000000007E-2</v>
      </c>
      <c r="L577" s="2">
        <v>195.08956000000001</v>
      </c>
      <c r="M577" s="2">
        <v>7.351</v>
      </c>
      <c r="N577" s="2">
        <v>4002479756.6086602</v>
      </c>
      <c r="O577" s="2">
        <v>0</v>
      </c>
      <c r="P577" s="2">
        <v>16</v>
      </c>
      <c r="Q577" s="2">
        <v>68.099999999999994</v>
      </c>
      <c r="R577" s="2">
        <v>67.400000000000006</v>
      </c>
      <c r="S577" s="2">
        <v>77.900000000000006</v>
      </c>
      <c r="T577" s="2" t="s">
        <v>452</v>
      </c>
      <c r="U577" s="2" t="s">
        <v>207</v>
      </c>
      <c r="V577" s="2">
        <v>1664454.7341328899</v>
      </c>
      <c r="W577" s="2">
        <v>1519354.7224066299</v>
      </c>
      <c r="X577" s="2">
        <v>1306766.0209655201</v>
      </c>
      <c r="Y577" s="2">
        <v>2250005.8071183302</v>
      </c>
      <c r="Z577" s="2">
        <v>2840814.7236464201</v>
      </c>
      <c r="AA577" s="2">
        <v>2025900.6870131199</v>
      </c>
      <c r="AB577" s="2">
        <v>2197924.3105820799</v>
      </c>
      <c r="AC577" s="2">
        <v>514829993.43613899</v>
      </c>
      <c r="AD577" s="2">
        <v>1270314.8286055699</v>
      </c>
      <c r="AE577" s="2">
        <v>762707.68538366898</v>
      </c>
      <c r="AF577" s="2">
        <v>1892622.67160991</v>
      </c>
      <c r="AG577" s="2">
        <v>818550.60575283004</v>
      </c>
      <c r="AH577" s="2">
        <v>1872615.74800628</v>
      </c>
      <c r="AI577" s="2">
        <v>4002479756.6086602</v>
      </c>
      <c r="AJ577" s="2">
        <v>1398388.1965179599</v>
      </c>
      <c r="AK577" s="2">
        <v>1797635.0478957</v>
      </c>
      <c r="AL577" s="2">
        <v>1895590.8272762201</v>
      </c>
      <c r="AM577" s="2">
        <v>1191522.9536699599</v>
      </c>
      <c r="AN577" s="2">
        <v>1098017.08675436</v>
      </c>
      <c r="AO577" s="2">
        <v>1988873.10617334</v>
      </c>
      <c r="AP577" s="2">
        <v>2851123.6304286802</v>
      </c>
      <c r="AQ577" s="2">
        <v>464516341.57578701</v>
      </c>
      <c r="AR577" s="2">
        <v>138972967.56020901</v>
      </c>
      <c r="AS577" s="2">
        <v>5238173.7392132599</v>
      </c>
      <c r="AT577" s="2">
        <v>2236996.0616746298</v>
      </c>
      <c r="AU577" s="2">
        <v>2150444.19900912</v>
      </c>
      <c r="AV577" s="2">
        <v>233653107.59346601</v>
      </c>
      <c r="AW577" s="2">
        <v>67328708.5964178</v>
      </c>
      <c r="AX577" s="2">
        <v>1525948.1452858499</v>
      </c>
      <c r="AY577" s="2">
        <v>1463229.2304408301</v>
      </c>
      <c r="AZ577" s="2">
        <v>1018147.15257815</v>
      </c>
      <c r="BA577" s="2">
        <v>1421259.37283631</v>
      </c>
      <c r="BB577" s="2">
        <v>1897838.7436793</v>
      </c>
      <c r="BC577" s="2">
        <v>65920489.283374503</v>
      </c>
      <c r="BD577" s="2">
        <v>1452024.29723901</v>
      </c>
      <c r="BE577" s="2">
        <v>2400272.8534915498</v>
      </c>
      <c r="BF577" s="2">
        <v>1719640942.4454401</v>
      </c>
      <c r="BG577" s="2">
        <v>652945.65441149101</v>
      </c>
      <c r="BH577" s="2">
        <v>1526831.69318044</v>
      </c>
      <c r="BI577" s="2">
        <v>400874733.26030999</v>
      </c>
      <c r="BJ577" s="2">
        <v>1220020.38521179</v>
      </c>
      <c r="BK577" s="2">
        <v>1094376.2051625501</v>
      </c>
      <c r="BL577" s="2">
        <v>2004597.07221965</v>
      </c>
      <c r="BM577" s="2">
        <v>1772491.47129459</v>
      </c>
      <c r="BN577" s="2">
        <v>2073663.3577038101</v>
      </c>
      <c r="BO577" s="2">
        <v>47074952.102107003</v>
      </c>
      <c r="BP577" s="2">
        <v>2839354226.0198102</v>
      </c>
      <c r="BQ577" s="2">
        <v>1454243.5495326</v>
      </c>
      <c r="BR577" s="2">
        <v>92888916.583696306</v>
      </c>
      <c r="BS577" s="2">
        <v>1053148.9263500101</v>
      </c>
      <c r="BT577" s="2">
        <v>1326514.4632593601</v>
      </c>
      <c r="BU577" s="2">
        <v>1017195.00853281</v>
      </c>
      <c r="BV577" s="2">
        <v>887667.29789040098</v>
      </c>
      <c r="BW577" s="2">
        <v>1745063.0124371401</v>
      </c>
      <c r="BX577" s="2">
        <v>9840326.88118512</v>
      </c>
      <c r="BY577" s="2">
        <v>1608291.06756371</v>
      </c>
      <c r="BZ577" s="2">
        <v>1093337.40504209</v>
      </c>
      <c r="CA577" s="2">
        <v>1731397.0345342299</v>
      </c>
      <c r="CB577" s="2">
        <v>1720874.1494022999</v>
      </c>
      <c r="CC577" s="2">
        <v>33571099.154264502</v>
      </c>
      <c r="CD577" s="2" t="s">
        <v>208</v>
      </c>
      <c r="CE577" s="2" t="s">
        <v>208</v>
      </c>
      <c r="CF577" s="2" t="s">
        <v>208</v>
      </c>
      <c r="CG577" s="2" t="s">
        <v>208</v>
      </c>
      <c r="CH577" s="2" t="s">
        <v>208</v>
      </c>
      <c r="CI577" s="2" t="s">
        <v>208</v>
      </c>
      <c r="CJ577" s="2" t="s">
        <v>208</v>
      </c>
      <c r="CK577" s="2" t="s">
        <v>208</v>
      </c>
      <c r="CL577" s="2" t="s">
        <v>208</v>
      </c>
      <c r="CM577" s="2" t="s">
        <v>208</v>
      </c>
      <c r="CN577" s="2" t="s">
        <v>208</v>
      </c>
      <c r="CO577" s="2" t="s">
        <v>208</v>
      </c>
      <c r="CP577" s="2" t="s">
        <v>208</v>
      </c>
      <c r="CQ577" s="2" t="s">
        <v>208</v>
      </c>
      <c r="CR577" s="2" t="s">
        <v>209</v>
      </c>
      <c r="CS577" s="2" t="s">
        <v>208</v>
      </c>
      <c r="CT577" s="2" t="s">
        <v>208</v>
      </c>
      <c r="CU577" s="2" t="s">
        <v>208</v>
      </c>
      <c r="CV577" s="2" t="s">
        <v>208</v>
      </c>
      <c r="CW577" s="2" t="s">
        <v>208</v>
      </c>
      <c r="CX577" s="2" t="s">
        <v>208</v>
      </c>
      <c r="CY577" s="2" t="s">
        <v>208</v>
      </c>
      <c r="CZ577" s="2" t="s">
        <v>208</v>
      </c>
      <c r="DA577" s="2" t="s">
        <v>208</v>
      </c>
      <c r="DB577" s="2" t="s">
        <v>208</v>
      </c>
      <c r="DC577" s="2" t="s">
        <v>208</v>
      </c>
      <c r="DD577" s="2" t="s">
        <v>208</v>
      </c>
      <c r="DE577" s="2" t="s">
        <v>208</v>
      </c>
      <c r="DF577" s="2" t="s">
        <v>208</v>
      </c>
      <c r="DG577" s="2" t="s">
        <v>208</v>
      </c>
      <c r="DH577" s="2" t="s">
        <v>208</v>
      </c>
      <c r="DI577" s="2" t="s">
        <v>208</v>
      </c>
      <c r="DJ577" s="2" t="s">
        <v>208</v>
      </c>
      <c r="DK577" s="2" t="s">
        <v>208</v>
      </c>
      <c r="DL577" s="2" t="s">
        <v>208</v>
      </c>
      <c r="DM577" s="2" t="s">
        <v>208</v>
      </c>
      <c r="DN577" s="2" t="s">
        <v>208</v>
      </c>
      <c r="DO577" s="2" t="s">
        <v>208</v>
      </c>
      <c r="DP577" s="2" t="s">
        <v>208</v>
      </c>
      <c r="DQ577" s="2" t="s">
        <v>208</v>
      </c>
      <c r="DR577" s="2" t="s">
        <v>217</v>
      </c>
      <c r="DS577" s="2" t="s">
        <v>208</v>
      </c>
      <c r="DT577" s="2" t="s">
        <v>208</v>
      </c>
      <c r="DU577" s="2" t="s">
        <v>208</v>
      </c>
      <c r="DV577" s="2" t="s">
        <v>208</v>
      </c>
      <c r="DW577" s="2" t="s">
        <v>208</v>
      </c>
      <c r="DX577" s="2" t="s">
        <v>208</v>
      </c>
      <c r="DY577" s="2" t="s">
        <v>209</v>
      </c>
      <c r="DZ577" s="2" t="s">
        <v>208</v>
      </c>
      <c r="EA577" s="2" t="s">
        <v>208</v>
      </c>
      <c r="EB577" s="2" t="s">
        <v>208</v>
      </c>
      <c r="EC577" s="2" t="s">
        <v>208</v>
      </c>
      <c r="ED577" s="2" t="s">
        <v>208</v>
      </c>
      <c r="EE577" s="2" t="s">
        <v>208</v>
      </c>
      <c r="EF577" s="2" t="s">
        <v>208</v>
      </c>
      <c r="EG577" s="2" t="s">
        <v>208</v>
      </c>
      <c r="EH577" s="2" t="s">
        <v>208</v>
      </c>
      <c r="EI577" s="2" t="s">
        <v>208</v>
      </c>
      <c r="EJ577" s="2" t="s">
        <v>208</v>
      </c>
      <c r="EK577" s="2" t="s">
        <v>208</v>
      </c>
      <c r="EL577" s="2" t="s">
        <v>208</v>
      </c>
      <c r="EM577" s="2">
        <v>16</v>
      </c>
      <c r="EN577" s="2">
        <v>16</v>
      </c>
      <c r="EO577" s="2">
        <v>16</v>
      </c>
      <c r="EP577" s="2">
        <v>16</v>
      </c>
      <c r="EQ577" s="2">
        <v>16</v>
      </c>
      <c r="ER577" s="2">
        <v>16</v>
      </c>
      <c r="ES577" s="2">
        <v>16</v>
      </c>
      <c r="ET577" s="2">
        <v>16</v>
      </c>
      <c r="EU577" s="2">
        <v>16</v>
      </c>
      <c r="EV577" s="2">
        <v>16</v>
      </c>
      <c r="EW577" s="2">
        <v>16</v>
      </c>
      <c r="EX577" s="2">
        <v>16</v>
      </c>
      <c r="EY577" s="2">
        <v>16</v>
      </c>
      <c r="EZ577" s="2">
        <v>16</v>
      </c>
      <c r="FA577" s="2">
        <v>0</v>
      </c>
      <c r="FB577" s="2">
        <v>16</v>
      </c>
      <c r="FC577" s="2">
        <v>16</v>
      </c>
      <c r="FD577" s="2">
        <v>16</v>
      </c>
      <c r="FE577" s="2">
        <v>16</v>
      </c>
      <c r="FF577" s="2">
        <v>16</v>
      </c>
      <c r="FG577" s="2">
        <v>16</v>
      </c>
      <c r="FH577" s="2">
        <v>16</v>
      </c>
      <c r="FI577" s="2">
        <v>16</v>
      </c>
      <c r="FJ577" s="2">
        <v>16</v>
      </c>
      <c r="FK577" s="2">
        <v>16</v>
      </c>
      <c r="FL577" s="2">
        <v>16</v>
      </c>
      <c r="FM577" s="2">
        <v>16</v>
      </c>
      <c r="FN577" s="2">
        <v>16</v>
      </c>
      <c r="FO577" s="2">
        <v>16</v>
      </c>
      <c r="FP577" s="2">
        <v>16</v>
      </c>
      <c r="FQ577" s="2">
        <v>16</v>
      </c>
      <c r="FR577" s="2">
        <v>16</v>
      </c>
      <c r="FS577" s="2">
        <v>16</v>
      </c>
      <c r="FT577" s="2">
        <v>16</v>
      </c>
      <c r="FU577" s="2">
        <v>16</v>
      </c>
      <c r="FV577" s="2">
        <v>16</v>
      </c>
      <c r="FW577" s="2">
        <v>16</v>
      </c>
      <c r="FX577" s="2">
        <v>64</v>
      </c>
      <c r="FY577" s="2">
        <v>16</v>
      </c>
      <c r="FZ577" s="2">
        <v>16</v>
      </c>
      <c r="GA577" s="2">
        <v>0</v>
      </c>
      <c r="GB577" s="2">
        <v>16</v>
      </c>
      <c r="GC577" s="2">
        <v>16</v>
      </c>
      <c r="GD577" s="2">
        <v>16</v>
      </c>
      <c r="GE577" s="2">
        <v>16</v>
      </c>
      <c r="GF577" s="2">
        <v>16</v>
      </c>
      <c r="GG577" s="2">
        <v>16</v>
      </c>
      <c r="GH577" s="2">
        <v>0</v>
      </c>
      <c r="GI577" s="2">
        <v>16</v>
      </c>
      <c r="GJ577" s="2">
        <v>128</v>
      </c>
      <c r="GK577" s="2">
        <v>16</v>
      </c>
      <c r="GL577" s="2">
        <v>16</v>
      </c>
      <c r="GM577" s="2">
        <v>16</v>
      </c>
      <c r="GN577" s="2">
        <v>16</v>
      </c>
      <c r="GO577" s="2">
        <v>16</v>
      </c>
      <c r="GP577" s="2">
        <v>16</v>
      </c>
      <c r="GQ577" s="2">
        <v>16</v>
      </c>
      <c r="GR577" s="2">
        <v>16</v>
      </c>
      <c r="GS577" s="2">
        <v>16</v>
      </c>
      <c r="GT577" s="2">
        <v>16</v>
      </c>
      <c r="GU577" s="2">
        <v>16</v>
      </c>
    </row>
    <row r="578" spans="1:203" x14ac:dyDescent="0.2">
      <c r="A578" s="2" t="b">
        <v>0</v>
      </c>
      <c r="B578" s="2" t="s">
        <v>201</v>
      </c>
      <c r="C578" s="2" t="s">
        <v>1051</v>
      </c>
      <c r="D578" s="2" t="str">
        <f>_xlfn.XLOOKUP(C:C,[1]KEGGPathways!$C:$C,[1]KEGGPathways!$GQ:$GQ,"NA",0,1)</f>
        <v>2-Phenyl-1,3-propanediol monocarbamate</v>
      </c>
      <c r="E578" s="2" t="str">
        <f>_xlfn.XLOOKUP(C:C,[1]KEGGPathways!$C:$C,[1]KEGGPathways!$GP:$GP,"NA",0,1)</f>
        <v>C16586</v>
      </c>
      <c r="F578" s="2" t="s">
        <v>1052</v>
      </c>
      <c r="G578" s="2" t="s">
        <v>212</v>
      </c>
      <c r="H578" s="2" t="s">
        <v>213</v>
      </c>
      <c r="I578" s="2" t="s">
        <v>214</v>
      </c>
      <c r="J578" s="2" t="s">
        <v>212</v>
      </c>
      <c r="K578" s="2">
        <v>-92319.38</v>
      </c>
      <c r="L578" s="2">
        <v>177.07900000000001</v>
      </c>
      <c r="M578" s="2">
        <v>11.038</v>
      </c>
      <c r="N578" s="2">
        <v>3355784964.01404</v>
      </c>
      <c r="O578" s="2">
        <v>63</v>
      </c>
      <c r="P578" s="2">
        <v>10</v>
      </c>
      <c r="Q578" s="2">
        <v>69.5</v>
      </c>
      <c r="R578" s="2">
        <v>67.8</v>
      </c>
      <c r="S578" s="2" t="s">
        <v>201</v>
      </c>
      <c r="T578" s="2" t="s">
        <v>201</v>
      </c>
      <c r="U578" s="2" t="s">
        <v>207</v>
      </c>
      <c r="V578" s="2">
        <v>1348674.5593107999</v>
      </c>
      <c r="W578" s="2">
        <v>1851142.7740625101</v>
      </c>
      <c r="X578" s="2">
        <v>1598627.36193008</v>
      </c>
      <c r="Y578" s="2">
        <v>2123020.7727634502</v>
      </c>
      <c r="Z578" s="2">
        <v>2350412.54621134</v>
      </c>
      <c r="AA578" s="2">
        <v>3100206.28316346</v>
      </c>
      <c r="AB578" s="2">
        <v>11949945.4498055</v>
      </c>
      <c r="AC578" s="2">
        <v>296392310.04061598</v>
      </c>
      <c r="AD578" s="2">
        <v>2751623.5742149702</v>
      </c>
      <c r="AE578" s="2">
        <v>1409190.5756224799</v>
      </c>
      <c r="AF578" s="2">
        <v>2427954.3903177702</v>
      </c>
      <c r="AG578" s="2">
        <v>2607949.5774543802</v>
      </c>
      <c r="AH578" s="2">
        <v>9029337.5496005993</v>
      </c>
      <c r="AI578" s="2">
        <v>1671146761.4205599</v>
      </c>
      <c r="AJ578" s="2">
        <v>1668391.0635723399</v>
      </c>
      <c r="AK578" s="2">
        <v>1498987.0904295901</v>
      </c>
      <c r="AL578" s="2">
        <v>2046456.9061739501</v>
      </c>
      <c r="AM578" s="2">
        <v>1830561.4016553799</v>
      </c>
      <c r="AN578" s="2">
        <v>1726277.19231487</v>
      </c>
      <c r="AO578" s="2">
        <v>3310527.8620727202</v>
      </c>
      <c r="AP578" s="2">
        <v>12082840.080645701</v>
      </c>
      <c r="AQ578" s="2">
        <v>125945688.440222</v>
      </c>
      <c r="AR578" s="2">
        <v>863925659.12892497</v>
      </c>
      <c r="AS578" s="2">
        <v>1710700.82292782</v>
      </c>
      <c r="AT578" s="2">
        <v>2657121.0342140999</v>
      </c>
      <c r="AU578" s="2">
        <v>10345491.402348099</v>
      </c>
      <c r="AV578" s="2">
        <v>3355784964.01404</v>
      </c>
      <c r="AW578" s="2">
        <v>503983253.946226</v>
      </c>
      <c r="AX578" s="2">
        <v>1273627.86373147</v>
      </c>
      <c r="AY578" s="2">
        <v>1101968.91849767</v>
      </c>
      <c r="AZ578" s="2">
        <v>1419917.6255028299</v>
      </c>
      <c r="BA578" s="2">
        <v>2865712.1687287102</v>
      </c>
      <c r="BB578" s="2">
        <v>8115213.5216654995</v>
      </c>
      <c r="BC578" s="2">
        <v>661525539.82026803</v>
      </c>
      <c r="BD578" s="2">
        <v>2645212.5670469301</v>
      </c>
      <c r="BE578" s="2">
        <v>10111220.130750099</v>
      </c>
      <c r="BF578" s="2">
        <v>1899308003.00968</v>
      </c>
      <c r="BG578" s="2">
        <v>2541200.1733262702</v>
      </c>
      <c r="BH578" s="2">
        <v>10656153.829519199</v>
      </c>
      <c r="BI578" s="2">
        <v>895749215.85726202</v>
      </c>
      <c r="BJ578" s="2">
        <v>1215712.59110929</v>
      </c>
      <c r="BK578" s="2">
        <v>2168419.14598594</v>
      </c>
      <c r="BL578" s="2">
        <v>2461642.1152571901</v>
      </c>
      <c r="BM578" s="2">
        <v>2303996.4847980002</v>
      </c>
      <c r="BN578" s="2">
        <v>7953917.9666033499</v>
      </c>
      <c r="BO578" s="2">
        <v>66145497.117431097</v>
      </c>
      <c r="BP578" s="2">
        <v>1072221569.35198</v>
      </c>
      <c r="BQ578" s="2">
        <v>8894064.8950903192</v>
      </c>
      <c r="BR578" s="2">
        <v>1915836298.2994001</v>
      </c>
      <c r="BS578" s="2">
        <v>1045263.0155296799</v>
      </c>
      <c r="BT578" s="2">
        <v>1912116.32311636</v>
      </c>
      <c r="BU578" s="2">
        <v>1370504.9500523601</v>
      </c>
      <c r="BV578" s="2">
        <v>2392227.9117497699</v>
      </c>
      <c r="BW578" s="2">
        <v>4869260.8848051503</v>
      </c>
      <c r="BX578" s="2">
        <v>26592583.985300101</v>
      </c>
      <c r="BY578" s="2">
        <v>1245445.6888117399</v>
      </c>
      <c r="BZ578" s="2">
        <v>1633864.60934241</v>
      </c>
      <c r="CA578" s="2">
        <v>2537344.8376864698</v>
      </c>
      <c r="CB578" s="2">
        <v>8686094.3117286693</v>
      </c>
      <c r="CC578" s="2">
        <v>664133170.10520506</v>
      </c>
      <c r="CD578" s="2" t="s">
        <v>208</v>
      </c>
      <c r="CE578" s="2" t="s">
        <v>208</v>
      </c>
      <c r="CF578" s="2" t="s">
        <v>208</v>
      </c>
      <c r="CG578" s="2" t="s">
        <v>208</v>
      </c>
      <c r="CH578" s="2" t="s">
        <v>208</v>
      </c>
      <c r="CI578" s="2" t="s">
        <v>208</v>
      </c>
      <c r="CJ578" s="2" t="s">
        <v>208</v>
      </c>
      <c r="CK578" s="2" t="s">
        <v>208</v>
      </c>
      <c r="CL578" s="2" t="s">
        <v>208</v>
      </c>
      <c r="CM578" s="2" t="s">
        <v>208</v>
      </c>
      <c r="CN578" s="2" t="s">
        <v>208</v>
      </c>
      <c r="CO578" s="2" t="s">
        <v>208</v>
      </c>
      <c r="CP578" s="2" t="s">
        <v>208</v>
      </c>
      <c r="CQ578" s="2" t="s">
        <v>208</v>
      </c>
      <c r="CR578" s="2" t="s">
        <v>208</v>
      </c>
      <c r="CS578" s="2" t="s">
        <v>208</v>
      </c>
      <c r="CT578" s="2" t="s">
        <v>208</v>
      </c>
      <c r="CU578" s="2" t="s">
        <v>208</v>
      </c>
      <c r="CV578" s="2" t="s">
        <v>208</v>
      </c>
      <c r="CW578" s="2" t="s">
        <v>208</v>
      </c>
      <c r="CX578" s="2" t="s">
        <v>208</v>
      </c>
      <c r="CY578" s="2" t="s">
        <v>208</v>
      </c>
      <c r="CZ578" s="2" t="s">
        <v>208</v>
      </c>
      <c r="DA578" s="2" t="s">
        <v>208</v>
      </c>
      <c r="DB578" s="2" t="s">
        <v>208</v>
      </c>
      <c r="DC578" s="2" t="s">
        <v>208</v>
      </c>
      <c r="DD578" s="2" t="s">
        <v>208</v>
      </c>
      <c r="DE578" s="2" t="s">
        <v>209</v>
      </c>
      <c r="DF578" s="2" t="s">
        <v>208</v>
      </c>
      <c r="DG578" s="2" t="s">
        <v>208</v>
      </c>
      <c r="DH578" s="2" t="s">
        <v>208</v>
      </c>
      <c r="DI578" s="2" t="s">
        <v>208</v>
      </c>
      <c r="DJ578" s="2" t="s">
        <v>208</v>
      </c>
      <c r="DK578" s="2" t="s">
        <v>208</v>
      </c>
      <c r="DL578" s="2" t="s">
        <v>208</v>
      </c>
      <c r="DM578" s="2" t="s">
        <v>208</v>
      </c>
      <c r="DN578" s="2" t="s">
        <v>208</v>
      </c>
      <c r="DO578" s="2" t="s">
        <v>208</v>
      </c>
      <c r="DP578" s="2" t="s">
        <v>208</v>
      </c>
      <c r="DQ578" s="2" t="s">
        <v>208</v>
      </c>
      <c r="DR578" s="2" t="s">
        <v>208</v>
      </c>
      <c r="DS578" s="2" t="s">
        <v>208</v>
      </c>
      <c r="DT578" s="2" t="s">
        <v>208</v>
      </c>
      <c r="DU578" s="2" t="s">
        <v>208</v>
      </c>
      <c r="DV578" s="2" t="s">
        <v>208</v>
      </c>
      <c r="DW578" s="2" t="s">
        <v>208</v>
      </c>
      <c r="DX578" s="2" t="s">
        <v>208</v>
      </c>
      <c r="DY578" s="2" t="s">
        <v>208</v>
      </c>
      <c r="DZ578" s="2" t="s">
        <v>208</v>
      </c>
      <c r="EA578" s="2" t="s">
        <v>208</v>
      </c>
      <c r="EB578" s="2" t="s">
        <v>208</v>
      </c>
      <c r="EC578" s="2" t="s">
        <v>208</v>
      </c>
      <c r="ED578" s="2" t="s">
        <v>208</v>
      </c>
      <c r="EE578" s="2" t="s">
        <v>208</v>
      </c>
      <c r="EF578" s="2" t="s">
        <v>208</v>
      </c>
      <c r="EG578" s="2" t="s">
        <v>208</v>
      </c>
      <c r="EH578" s="2" t="s">
        <v>208</v>
      </c>
      <c r="EI578" s="2" t="s">
        <v>208</v>
      </c>
      <c r="EJ578" s="2" t="s">
        <v>208</v>
      </c>
      <c r="EK578" s="2" t="s">
        <v>208</v>
      </c>
      <c r="EL578" s="2" t="s">
        <v>208</v>
      </c>
      <c r="EM578" s="2">
        <v>16</v>
      </c>
      <c r="EN578" s="2">
        <v>16</v>
      </c>
      <c r="EO578" s="2">
        <v>16</v>
      </c>
      <c r="EP578" s="2">
        <v>16</v>
      </c>
      <c r="EQ578" s="2">
        <v>16</v>
      </c>
      <c r="ER578" s="2">
        <v>16</v>
      </c>
      <c r="ES578" s="2">
        <v>16</v>
      </c>
      <c r="ET578" s="2">
        <v>16</v>
      </c>
      <c r="EU578" s="2">
        <v>16</v>
      </c>
      <c r="EV578" s="2">
        <v>16</v>
      </c>
      <c r="EW578" s="2">
        <v>16</v>
      </c>
      <c r="EX578" s="2">
        <v>16</v>
      </c>
      <c r="EY578" s="2">
        <v>16</v>
      </c>
      <c r="EZ578" s="2">
        <v>16</v>
      </c>
      <c r="FA578" s="2">
        <v>16</v>
      </c>
      <c r="FB578" s="2">
        <v>16</v>
      </c>
      <c r="FC578" s="2">
        <v>16</v>
      </c>
      <c r="FD578" s="2">
        <v>16</v>
      </c>
      <c r="FE578" s="2">
        <v>16</v>
      </c>
      <c r="FF578" s="2">
        <v>16</v>
      </c>
      <c r="FG578" s="2">
        <v>16</v>
      </c>
      <c r="FH578" s="2">
        <v>16</v>
      </c>
      <c r="FI578" s="2">
        <v>16</v>
      </c>
      <c r="FJ578" s="2">
        <v>16</v>
      </c>
      <c r="FK578" s="2">
        <v>16</v>
      </c>
      <c r="FL578" s="2">
        <v>16</v>
      </c>
      <c r="FM578" s="2">
        <v>16</v>
      </c>
      <c r="FN578" s="2">
        <v>0</v>
      </c>
      <c r="FO578" s="2">
        <v>16</v>
      </c>
      <c r="FP578" s="2">
        <v>16</v>
      </c>
      <c r="FQ578" s="2">
        <v>16</v>
      </c>
      <c r="FR578" s="2">
        <v>16</v>
      </c>
      <c r="FS578" s="2">
        <v>16</v>
      </c>
      <c r="FT578" s="2">
        <v>16</v>
      </c>
      <c r="FU578" s="2">
        <v>16</v>
      </c>
      <c r="FV578" s="2">
        <v>16</v>
      </c>
      <c r="FW578" s="2">
        <v>16</v>
      </c>
      <c r="FX578" s="2">
        <v>16</v>
      </c>
      <c r="FY578" s="2">
        <v>16</v>
      </c>
      <c r="FZ578" s="2">
        <v>16</v>
      </c>
      <c r="GA578" s="2">
        <v>16</v>
      </c>
      <c r="GB578" s="2">
        <v>16</v>
      </c>
      <c r="GC578" s="2">
        <v>16</v>
      </c>
      <c r="GD578" s="2">
        <v>16</v>
      </c>
      <c r="GE578" s="2">
        <v>16</v>
      </c>
      <c r="GF578" s="2">
        <v>16</v>
      </c>
      <c r="GG578" s="2">
        <v>16</v>
      </c>
      <c r="GH578" s="2">
        <v>16</v>
      </c>
      <c r="GI578" s="2">
        <v>16</v>
      </c>
      <c r="GJ578" s="2">
        <v>16</v>
      </c>
      <c r="GK578" s="2">
        <v>16</v>
      </c>
      <c r="GL578" s="2">
        <v>16</v>
      </c>
      <c r="GM578" s="2">
        <v>16</v>
      </c>
      <c r="GN578" s="2">
        <v>16</v>
      </c>
      <c r="GO578" s="2">
        <v>16</v>
      </c>
      <c r="GP578" s="2">
        <v>16</v>
      </c>
      <c r="GQ578" s="2">
        <v>16</v>
      </c>
      <c r="GR578" s="2">
        <v>16</v>
      </c>
      <c r="GS578" s="2">
        <v>16</v>
      </c>
      <c r="GT578" s="2">
        <v>16</v>
      </c>
      <c r="GU578" s="2">
        <v>16</v>
      </c>
    </row>
    <row r="579" spans="1:203" x14ac:dyDescent="0.2">
      <c r="A579" s="2" t="b">
        <v>0</v>
      </c>
      <c r="B579" s="2" t="s">
        <v>201</v>
      </c>
      <c r="C579" s="2" t="s">
        <v>1051</v>
      </c>
      <c r="D579" s="2" t="str">
        <f>_xlfn.XLOOKUP(C:C,[1]KEGGPathways!$C:$C,[1]KEGGPathways!$GQ:$GQ,"NA",0,1)</f>
        <v>2-Phenyl-1,3-propanediol monocarbamate</v>
      </c>
      <c r="E579" s="2" t="str">
        <f>_xlfn.XLOOKUP(C:C,[1]KEGGPathways!$C:$C,[1]KEGGPathways!$GP:$GP,"NA",0,1)</f>
        <v>C16586</v>
      </c>
      <c r="F579" s="2" t="s">
        <v>1052</v>
      </c>
      <c r="G579" s="2" t="s">
        <v>204</v>
      </c>
      <c r="H579" s="2" t="s">
        <v>204</v>
      </c>
      <c r="I579" s="2" t="s">
        <v>214</v>
      </c>
      <c r="J579" s="2" t="s">
        <v>205</v>
      </c>
      <c r="K579" s="2">
        <v>0.13</v>
      </c>
      <c r="L579" s="2">
        <v>195.08957000000001</v>
      </c>
      <c r="M579" s="2">
        <v>7.476</v>
      </c>
      <c r="N579" s="2">
        <v>3287287710.43082</v>
      </c>
      <c r="O579" s="2">
        <v>76</v>
      </c>
      <c r="P579" s="2">
        <v>15</v>
      </c>
      <c r="Q579" s="2">
        <v>67.599999999999994</v>
      </c>
      <c r="R579" s="2">
        <v>67.2</v>
      </c>
      <c r="S579" s="2">
        <v>77.900000000000006</v>
      </c>
      <c r="T579" s="2" t="s">
        <v>452</v>
      </c>
      <c r="U579" s="2" t="s">
        <v>207</v>
      </c>
      <c r="V579" s="2">
        <v>1852162.2793210901</v>
      </c>
      <c r="W579" s="2">
        <v>2253020.0203425302</v>
      </c>
      <c r="X579" s="2">
        <v>1199286.66290072</v>
      </c>
      <c r="Y579" s="2">
        <v>2073275.9208098201</v>
      </c>
      <c r="Z579" s="2">
        <v>3499140.9981896402</v>
      </c>
      <c r="AA579" s="2">
        <v>3343429.6897090198</v>
      </c>
      <c r="AB579" s="2">
        <v>2517925.6978199799</v>
      </c>
      <c r="AC579" s="2">
        <v>213986719.68184</v>
      </c>
      <c r="AD579" s="2">
        <v>3132055.8564847899</v>
      </c>
      <c r="AE579" s="2">
        <v>1661324.9251458</v>
      </c>
      <c r="AF579" s="2">
        <v>1902746.01172371</v>
      </c>
      <c r="AG579" s="2">
        <v>1515274.9152611599</v>
      </c>
      <c r="AH579" s="2">
        <v>851116.21562757099</v>
      </c>
      <c r="AI579" s="2">
        <v>27831513.604703799</v>
      </c>
      <c r="AJ579" s="2">
        <v>2125877.6666492601</v>
      </c>
      <c r="AK579" s="2">
        <v>1924024.9886825399</v>
      </c>
      <c r="AL579" s="2">
        <v>2351265.5473478101</v>
      </c>
      <c r="AM579" s="2">
        <v>1047338.01996917</v>
      </c>
      <c r="AN579" s="2">
        <v>793616.19080540002</v>
      </c>
      <c r="AO579" s="2">
        <v>1180483.6665455799</v>
      </c>
      <c r="AP579" s="2">
        <v>2397211.0178214302</v>
      </c>
      <c r="AQ579" s="2">
        <v>229173830.95741999</v>
      </c>
      <c r="AR579" s="2">
        <v>2582461082.80618</v>
      </c>
      <c r="AS579" s="2">
        <v>6542317.1328657698</v>
      </c>
      <c r="AT579" s="2">
        <v>2718660.86094</v>
      </c>
      <c r="AU579" s="2">
        <v>2473130.0265839198</v>
      </c>
      <c r="AV579" s="2">
        <v>60175924.711373501</v>
      </c>
      <c r="AW579" s="2">
        <v>221302737.45816001</v>
      </c>
      <c r="AX579" s="2">
        <v>2240049.0531900502</v>
      </c>
      <c r="AY579" s="2">
        <v>2758878.3125289301</v>
      </c>
      <c r="AZ579" s="2">
        <v>879304.75605303806</v>
      </c>
      <c r="BA579" s="2">
        <v>2480664.3243305902</v>
      </c>
      <c r="BB579" s="2">
        <v>784473.92311479698</v>
      </c>
      <c r="BC579" s="2">
        <v>184218807.32234401</v>
      </c>
      <c r="BD579" s="2">
        <v>2024385.4308788001</v>
      </c>
      <c r="BE579" s="2">
        <v>2999489.8309478499</v>
      </c>
      <c r="BF579" s="2">
        <v>343647928.355178</v>
      </c>
      <c r="BG579" s="2">
        <v>951809.92614401004</v>
      </c>
      <c r="BH579" s="2">
        <v>2228966.2367708199</v>
      </c>
      <c r="BI579" s="2">
        <v>2450347900.9352102</v>
      </c>
      <c r="BJ579" s="2">
        <v>1378820.80830481</v>
      </c>
      <c r="BK579" s="2">
        <v>3025781.9860796402</v>
      </c>
      <c r="BL579" s="2">
        <v>2410454.9457108402</v>
      </c>
      <c r="BM579" s="2">
        <v>1256341.75970052</v>
      </c>
      <c r="BN579" s="2">
        <v>1019413.4326231</v>
      </c>
      <c r="BO579" s="2">
        <v>67054674.881813802</v>
      </c>
      <c r="BP579" s="2">
        <v>115396911.16441201</v>
      </c>
      <c r="BQ579" s="2">
        <v>2203546.19527316</v>
      </c>
      <c r="BR579" s="2">
        <v>3287287710.43082</v>
      </c>
      <c r="BS579" s="2">
        <v>2056472.10095807</v>
      </c>
      <c r="BT579" s="2">
        <v>1950046.1366012499</v>
      </c>
      <c r="BU579" s="2">
        <v>1545605.31550694</v>
      </c>
      <c r="BV579" s="2">
        <v>1866698.24466114</v>
      </c>
      <c r="BW579" s="2">
        <v>2241224.2150852201</v>
      </c>
      <c r="BX579" s="2">
        <v>36133697.226185501</v>
      </c>
      <c r="BY579" s="2">
        <v>1963518.82170483</v>
      </c>
      <c r="BZ579" s="2">
        <v>1820944.45384069</v>
      </c>
      <c r="CA579" s="2">
        <v>1936912.4842372499</v>
      </c>
      <c r="CB579" s="2">
        <v>887383.12198584503</v>
      </c>
      <c r="CC579" s="2">
        <v>497028608.42487001</v>
      </c>
      <c r="CD579" s="2" t="s">
        <v>208</v>
      </c>
      <c r="CE579" s="2" t="s">
        <v>208</v>
      </c>
      <c r="CF579" s="2" t="s">
        <v>208</v>
      </c>
      <c r="CG579" s="2" t="s">
        <v>208</v>
      </c>
      <c r="CH579" s="2" t="s">
        <v>208</v>
      </c>
      <c r="CI579" s="2" t="s">
        <v>208</v>
      </c>
      <c r="CJ579" s="2" t="s">
        <v>208</v>
      </c>
      <c r="CK579" s="2" t="s">
        <v>208</v>
      </c>
      <c r="CL579" s="2" t="s">
        <v>208</v>
      </c>
      <c r="CM579" s="2" t="s">
        <v>208</v>
      </c>
      <c r="CN579" s="2" t="s">
        <v>208</v>
      </c>
      <c r="CO579" s="2" t="s">
        <v>208</v>
      </c>
      <c r="CP579" s="2" t="s">
        <v>208</v>
      </c>
      <c r="CQ579" s="2" t="s">
        <v>208</v>
      </c>
      <c r="CR579" s="2" t="s">
        <v>208</v>
      </c>
      <c r="CS579" s="2" t="s">
        <v>208</v>
      </c>
      <c r="CT579" s="2" t="s">
        <v>208</v>
      </c>
      <c r="CU579" s="2" t="s">
        <v>208</v>
      </c>
      <c r="CV579" s="2" t="s">
        <v>208</v>
      </c>
      <c r="CW579" s="2" t="s">
        <v>208</v>
      </c>
      <c r="CX579" s="2" t="s">
        <v>208</v>
      </c>
      <c r="CY579" s="2" t="s">
        <v>208</v>
      </c>
      <c r="CZ579" s="2" t="s">
        <v>208</v>
      </c>
      <c r="DA579" s="2" t="s">
        <v>208</v>
      </c>
      <c r="DB579" s="2" t="s">
        <v>208</v>
      </c>
      <c r="DC579" s="2" t="s">
        <v>208</v>
      </c>
      <c r="DD579" s="2" t="s">
        <v>208</v>
      </c>
      <c r="DE579" s="2" t="s">
        <v>208</v>
      </c>
      <c r="DF579" s="2" t="s">
        <v>208</v>
      </c>
      <c r="DG579" s="2" t="s">
        <v>208</v>
      </c>
      <c r="DH579" s="2" t="s">
        <v>208</v>
      </c>
      <c r="DI579" s="2" t="s">
        <v>208</v>
      </c>
      <c r="DJ579" s="2" t="s">
        <v>208</v>
      </c>
      <c r="DK579" s="2" t="s">
        <v>208</v>
      </c>
      <c r="DL579" s="2" t="s">
        <v>208</v>
      </c>
      <c r="DM579" s="2" t="s">
        <v>208</v>
      </c>
      <c r="DN579" s="2" t="s">
        <v>208</v>
      </c>
      <c r="DO579" s="2" t="s">
        <v>208</v>
      </c>
      <c r="DP579" s="2" t="s">
        <v>208</v>
      </c>
      <c r="DQ579" s="2" t="s">
        <v>208</v>
      </c>
      <c r="DR579" s="2" t="s">
        <v>208</v>
      </c>
      <c r="DS579" s="2" t="s">
        <v>208</v>
      </c>
      <c r="DT579" s="2" t="s">
        <v>208</v>
      </c>
      <c r="DU579" s="2" t="s">
        <v>208</v>
      </c>
      <c r="DV579" s="2" t="s">
        <v>208</v>
      </c>
      <c r="DW579" s="2" t="s">
        <v>208</v>
      </c>
      <c r="DX579" s="2" t="s">
        <v>208</v>
      </c>
      <c r="DY579" s="2" t="s">
        <v>208</v>
      </c>
      <c r="DZ579" s="2" t="s">
        <v>208</v>
      </c>
      <c r="EA579" s="2" t="s">
        <v>209</v>
      </c>
      <c r="EB579" s="2" t="s">
        <v>208</v>
      </c>
      <c r="EC579" s="2" t="s">
        <v>208</v>
      </c>
      <c r="ED579" s="2" t="s">
        <v>208</v>
      </c>
      <c r="EE579" s="2" t="s">
        <v>208</v>
      </c>
      <c r="EF579" s="2" t="s">
        <v>208</v>
      </c>
      <c r="EG579" s="2" t="s">
        <v>208</v>
      </c>
      <c r="EH579" s="2" t="s">
        <v>208</v>
      </c>
      <c r="EI579" s="2" t="s">
        <v>208</v>
      </c>
      <c r="EJ579" s="2" t="s">
        <v>208</v>
      </c>
      <c r="EK579" s="2" t="s">
        <v>208</v>
      </c>
      <c r="EL579" s="2" t="s">
        <v>217</v>
      </c>
      <c r="EM579" s="2">
        <v>16</v>
      </c>
      <c r="EN579" s="2">
        <v>128</v>
      </c>
      <c r="EO579" s="2">
        <v>32</v>
      </c>
      <c r="EP579" s="2">
        <v>32</v>
      </c>
      <c r="EQ579" s="2">
        <v>128</v>
      </c>
      <c r="ER579" s="2">
        <v>128</v>
      </c>
      <c r="ES579" s="2">
        <v>16</v>
      </c>
      <c r="ET579" s="2">
        <v>16</v>
      </c>
      <c r="EU579" s="2">
        <v>16</v>
      </c>
      <c r="EV579" s="2">
        <v>128</v>
      </c>
      <c r="EW579" s="2">
        <v>128</v>
      </c>
      <c r="EX579" s="2">
        <v>128</v>
      </c>
      <c r="EY579" s="2">
        <v>128</v>
      </c>
      <c r="EZ579" s="2">
        <v>32</v>
      </c>
      <c r="FA579" s="2">
        <v>16</v>
      </c>
      <c r="FB579" s="2">
        <v>128</v>
      </c>
      <c r="FC579" s="2">
        <v>32</v>
      </c>
      <c r="FD579" s="2">
        <v>32</v>
      </c>
      <c r="FE579" s="2">
        <v>32</v>
      </c>
      <c r="FF579" s="2">
        <v>32</v>
      </c>
      <c r="FG579" s="2">
        <v>16</v>
      </c>
      <c r="FH579" s="2">
        <v>16</v>
      </c>
      <c r="FI579" s="2">
        <v>16</v>
      </c>
      <c r="FJ579" s="2">
        <v>64</v>
      </c>
      <c r="FK579" s="2">
        <v>16</v>
      </c>
      <c r="FL579" s="2">
        <v>16</v>
      </c>
      <c r="FM579" s="2">
        <v>128</v>
      </c>
      <c r="FN579" s="2">
        <v>16</v>
      </c>
      <c r="FO579" s="2">
        <v>128</v>
      </c>
      <c r="FP579" s="2">
        <v>16</v>
      </c>
      <c r="FQ579" s="2">
        <v>16</v>
      </c>
      <c r="FR579" s="2">
        <v>32</v>
      </c>
      <c r="FS579" s="2">
        <v>128</v>
      </c>
      <c r="FT579" s="2">
        <v>32</v>
      </c>
      <c r="FU579" s="2">
        <v>128</v>
      </c>
      <c r="FV579" s="2">
        <v>128</v>
      </c>
      <c r="FW579" s="2">
        <v>16</v>
      </c>
      <c r="FX579" s="2">
        <v>64</v>
      </c>
      <c r="FY579" s="2">
        <v>16</v>
      </c>
      <c r="FZ579" s="2">
        <v>16</v>
      </c>
      <c r="GA579" s="2">
        <v>64</v>
      </c>
      <c r="GB579" s="2">
        <v>128</v>
      </c>
      <c r="GC579" s="2">
        <v>128</v>
      </c>
      <c r="GD579" s="2">
        <v>32</v>
      </c>
      <c r="GE579" s="2">
        <v>16</v>
      </c>
      <c r="GF579" s="2">
        <v>32</v>
      </c>
      <c r="GG579" s="2">
        <v>16</v>
      </c>
      <c r="GH579" s="2">
        <v>16</v>
      </c>
      <c r="GI579" s="2">
        <v>128</v>
      </c>
      <c r="GJ579" s="2">
        <v>0</v>
      </c>
      <c r="GK579" s="2">
        <v>128</v>
      </c>
      <c r="GL579" s="2">
        <v>32</v>
      </c>
      <c r="GM579" s="2">
        <v>16</v>
      </c>
      <c r="GN579" s="2">
        <v>128</v>
      </c>
      <c r="GO579" s="2">
        <v>128</v>
      </c>
      <c r="GP579" s="2">
        <v>16</v>
      </c>
      <c r="GQ579" s="2">
        <v>32</v>
      </c>
      <c r="GR579" s="2">
        <v>128</v>
      </c>
      <c r="GS579" s="2">
        <v>32</v>
      </c>
      <c r="GT579" s="2">
        <v>32</v>
      </c>
      <c r="GU579" s="2">
        <v>0</v>
      </c>
    </row>
    <row r="580" spans="1:203" x14ac:dyDescent="0.2">
      <c r="A580" s="2" t="b">
        <v>0</v>
      </c>
      <c r="B580" s="2" t="s">
        <v>201</v>
      </c>
      <c r="C580" s="2" t="s">
        <v>1051</v>
      </c>
      <c r="D580" s="2" t="str">
        <f>_xlfn.XLOOKUP(C:C,[1]KEGGPathways!$C:$C,[1]KEGGPathways!$GQ:$GQ,"NA",0,1)</f>
        <v>2-Phenyl-1,3-propanediol monocarbamate</v>
      </c>
      <c r="E580" s="2" t="str">
        <f>_xlfn.XLOOKUP(C:C,[1]KEGGPathways!$C:$C,[1]KEGGPathways!$GP:$GP,"NA",0,1)</f>
        <v>C16586</v>
      </c>
      <c r="F580" s="2" t="s">
        <v>1052</v>
      </c>
      <c r="G580" s="2" t="s">
        <v>214</v>
      </c>
      <c r="H580" s="2" t="s">
        <v>204</v>
      </c>
      <c r="I580" s="2" t="s">
        <v>214</v>
      </c>
      <c r="J580" s="2" t="s">
        <v>214</v>
      </c>
      <c r="K580" s="2">
        <v>0.1</v>
      </c>
      <c r="L580" s="2">
        <v>195.08956000000001</v>
      </c>
      <c r="M580" s="2">
        <v>7.5170000000000003</v>
      </c>
      <c r="N580" s="2">
        <v>2413600570.4425302</v>
      </c>
      <c r="O580" s="2">
        <v>0</v>
      </c>
      <c r="P580" s="2">
        <v>15</v>
      </c>
      <c r="Q580" s="2">
        <v>67.400000000000006</v>
      </c>
      <c r="R580" s="2">
        <v>67.2</v>
      </c>
      <c r="S580" s="2">
        <v>76.8</v>
      </c>
      <c r="T580" s="2" t="s">
        <v>452</v>
      </c>
      <c r="U580" s="2" t="s">
        <v>207</v>
      </c>
      <c r="V580" s="2">
        <v>1458553.3791286701</v>
      </c>
      <c r="W580" s="2">
        <v>2546554.3326009</v>
      </c>
      <c r="X580" s="2">
        <v>1202173.1115238301</v>
      </c>
      <c r="Y580" s="2">
        <v>2030302.8225888801</v>
      </c>
      <c r="Z580" s="2">
        <v>2848556.96037059</v>
      </c>
      <c r="AA580" s="2">
        <v>2736976.8618588601</v>
      </c>
      <c r="AB580" s="2">
        <v>2163100.16646122</v>
      </c>
      <c r="AC580" s="2">
        <v>188501160.740823</v>
      </c>
      <c r="AD580" s="2">
        <v>3070548.79316027</v>
      </c>
      <c r="AE580" s="2">
        <v>1530044.20934433</v>
      </c>
      <c r="AF580" s="2">
        <v>1660618.55038679</v>
      </c>
      <c r="AG580" s="2">
        <v>795362.87607094902</v>
      </c>
      <c r="AH580" s="2">
        <v>1394785.8484185699</v>
      </c>
      <c r="AI580" s="2">
        <v>70962717.002879098</v>
      </c>
      <c r="AJ580" s="2">
        <v>1164188.8854223699</v>
      </c>
      <c r="AK580" s="2">
        <v>2405514.4271769999</v>
      </c>
      <c r="AL580" s="2">
        <v>1268841.69505816</v>
      </c>
      <c r="AM580" s="2">
        <v>1172416.25663242</v>
      </c>
      <c r="AN580" s="2">
        <v>428268.64617779001</v>
      </c>
      <c r="AO580" s="2">
        <v>1997362.9299168999</v>
      </c>
      <c r="AP580" s="2">
        <v>3191083.3375531798</v>
      </c>
      <c r="AQ580" s="2">
        <v>233312650.41731</v>
      </c>
      <c r="AR580" s="2">
        <v>2413600570.4425302</v>
      </c>
      <c r="AS580" s="2">
        <v>1700417.35978256</v>
      </c>
      <c r="AT580" s="2">
        <v>2177071.4876560802</v>
      </c>
      <c r="AU580" s="2">
        <v>2498740.9062067401</v>
      </c>
      <c r="AV580" s="2">
        <v>133964868.77671</v>
      </c>
      <c r="AW580" s="2">
        <v>66213261.891012304</v>
      </c>
      <c r="AX580" s="2">
        <v>1969996.89165388</v>
      </c>
      <c r="AY580" s="2">
        <v>2269174.94160099</v>
      </c>
      <c r="AZ580" s="2">
        <v>1069369.8359339701</v>
      </c>
      <c r="BA580" s="2">
        <v>2678795.6088570599</v>
      </c>
      <c r="BB580" s="2">
        <v>1755922.16255499</v>
      </c>
      <c r="BC580" s="2">
        <v>2153146777.1079001</v>
      </c>
      <c r="BD580" s="2">
        <v>1906894.6526408701</v>
      </c>
      <c r="BE580" s="2">
        <v>2845849.3261698801</v>
      </c>
      <c r="BF580" s="2">
        <v>1652279059.5575399</v>
      </c>
      <c r="BG580" s="2">
        <v>1498238.0719065401</v>
      </c>
      <c r="BH580" s="2">
        <v>2103828.7296654698</v>
      </c>
      <c r="BI580" s="2">
        <v>2171809680.8549099</v>
      </c>
      <c r="BJ580" s="2">
        <v>812885.014037685</v>
      </c>
      <c r="BK580" s="2">
        <v>1965061.4090666999</v>
      </c>
      <c r="BL580" s="2">
        <v>1300782.7816926099</v>
      </c>
      <c r="BM580" s="2">
        <v>563341.44263714296</v>
      </c>
      <c r="BN580" s="2">
        <v>550118.32639387401</v>
      </c>
      <c r="BO580" s="2">
        <v>7096203.3878483698</v>
      </c>
      <c r="BP580" s="2">
        <v>99302783.631995395</v>
      </c>
      <c r="BQ580" s="2">
        <v>1144723.6951353301</v>
      </c>
      <c r="BR580" s="2">
        <v>81324450.677344903</v>
      </c>
      <c r="BS580" s="2">
        <v>1252580.54446619</v>
      </c>
      <c r="BT580" s="2">
        <v>1762334.07181227</v>
      </c>
      <c r="BU580" s="2">
        <v>1316447.9202982499</v>
      </c>
      <c r="BV580" s="2">
        <v>1345356.1216283001</v>
      </c>
      <c r="BW580" s="2">
        <v>1107762.48503028</v>
      </c>
      <c r="BX580" s="2">
        <v>44299547.801852502</v>
      </c>
      <c r="BY580" s="2">
        <v>1059597.26787169</v>
      </c>
      <c r="BZ580" s="2">
        <v>1650106.83786409</v>
      </c>
      <c r="CA580" s="2">
        <v>1579562.79547041</v>
      </c>
      <c r="CB580" s="2">
        <v>1960072.9090919199</v>
      </c>
      <c r="CC580" s="2">
        <v>459392639.26155901</v>
      </c>
      <c r="CD580" s="2" t="s">
        <v>208</v>
      </c>
      <c r="CE580" s="2" t="s">
        <v>208</v>
      </c>
      <c r="CF580" s="2" t="s">
        <v>208</v>
      </c>
      <c r="CG580" s="2" t="s">
        <v>208</v>
      </c>
      <c r="CH580" s="2" t="s">
        <v>208</v>
      </c>
      <c r="CI580" s="2" t="s">
        <v>208</v>
      </c>
      <c r="CJ580" s="2" t="s">
        <v>208</v>
      </c>
      <c r="CK580" s="2" t="s">
        <v>208</v>
      </c>
      <c r="CL580" s="2" t="s">
        <v>208</v>
      </c>
      <c r="CM580" s="2" t="s">
        <v>208</v>
      </c>
      <c r="CN580" s="2" t="s">
        <v>208</v>
      </c>
      <c r="CO580" s="2" t="s">
        <v>208</v>
      </c>
      <c r="CP580" s="2" t="s">
        <v>208</v>
      </c>
      <c r="CQ580" s="2" t="s">
        <v>208</v>
      </c>
      <c r="CR580" s="2" t="s">
        <v>208</v>
      </c>
      <c r="CS580" s="2" t="s">
        <v>208</v>
      </c>
      <c r="CT580" s="2" t="s">
        <v>208</v>
      </c>
      <c r="CU580" s="2" t="s">
        <v>208</v>
      </c>
      <c r="CV580" s="2" t="s">
        <v>208</v>
      </c>
      <c r="CW580" s="2" t="s">
        <v>208</v>
      </c>
      <c r="CX580" s="2" t="s">
        <v>208</v>
      </c>
      <c r="CY580" s="2" t="s">
        <v>208</v>
      </c>
      <c r="CZ580" s="2" t="s">
        <v>208</v>
      </c>
      <c r="DA580" s="2" t="s">
        <v>209</v>
      </c>
      <c r="DB580" s="2" t="s">
        <v>208</v>
      </c>
      <c r="DC580" s="2" t="s">
        <v>208</v>
      </c>
      <c r="DD580" s="2" t="s">
        <v>208</v>
      </c>
      <c r="DE580" s="2" t="s">
        <v>208</v>
      </c>
      <c r="DF580" s="2" t="s">
        <v>208</v>
      </c>
      <c r="DG580" s="2" t="s">
        <v>208</v>
      </c>
      <c r="DH580" s="2" t="s">
        <v>208</v>
      </c>
      <c r="DI580" s="2" t="s">
        <v>208</v>
      </c>
      <c r="DJ580" s="2" t="s">
        <v>208</v>
      </c>
      <c r="DK580" s="2" t="s">
        <v>208</v>
      </c>
      <c r="DL580" s="2" t="s">
        <v>209</v>
      </c>
      <c r="DM580" s="2" t="s">
        <v>208</v>
      </c>
      <c r="DN580" s="2" t="s">
        <v>208</v>
      </c>
      <c r="DO580" s="2" t="s">
        <v>209</v>
      </c>
      <c r="DP580" s="2" t="s">
        <v>208</v>
      </c>
      <c r="DQ580" s="2" t="s">
        <v>208</v>
      </c>
      <c r="DR580" s="2" t="s">
        <v>209</v>
      </c>
      <c r="DS580" s="2" t="s">
        <v>208</v>
      </c>
      <c r="DT580" s="2" t="s">
        <v>208</v>
      </c>
      <c r="DU580" s="2" t="s">
        <v>208</v>
      </c>
      <c r="DV580" s="2" t="s">
        <v>208</v>
      </c>
      <c r="DW580" s="2" t="s">
        <v>208</v>
      </c>
      <c r="DX580" s="2" t="s">
        <v>208</v>
      </c>
      <c r="DY580" s="2" t="s">
        <v>208</v>
      </c>
      <c r="DZ580" s="2" t="s">
        <v>208</v>
      </c>
      <c r="EA580" s="2" t="s">
        <v>208</v>
      </c>
      <c r="EB580" s="2" t="s">
        <v>208</v>
      </c>
      <c r="EC580" s="2" t="s">
        <v>208</v>
      </c>
      <c r="ED580" s="2" t="s">
        <v>208</v>
      </c>
      <c r="EE580" s="2" t="s">
        <v>208</v>
      </c>
      <c r="EF580" s="2" t="s">
        <v>208</v>
      </c>
      <c r="EG580" s="2" t="s">
        <v>208</v>
      </c>
      <c r="EH580" s="2" t="s">
        <v>208</v>
      </c>
      <c r="EI580" s="2" t="s">
        <v>208</v>
      </c>
      <c r="EJ580" s="2" t="s">
        <v>208</v>
      </c>
      <c r="EK580" s="2" t="s">
        <v>208</v>
      </c>
      <c r="EL580" s="2" t="s">
        <v>208</v>
      </c>
      <c r="EM580" s="2">
        <v>16</v>
      </c>
      <c r="EN580" s="2">
        <v>16</v>
      </c>
      <c r="EO580" s="2">
        <v>16</v>
      </c>
      <c r="EP580" s="2">
        <v>16</v>
      </c>
      <c r="EQ580" s="2">
        <v>16</v>
      </c>
      <c r="ER580" s="2">
        <v>16</v>
      </c>
      <c r="ES580" s="2">
        <v>16</v>
      </c>
      <c r="ET580" s="2">
        <v>16</v>
      </c>
      <c r="EU580" s="2">
        <v>16</v>
      </c>
      <c r="EV580" s="2">
        <v>16</v>
      </c>
      <c r="EW580" s="2">
        <v>16</v>
      </c>
      <c r="EX580" s="2">
        <v>16</v>
      </c>
      <c r="EY580" s="2">
        <v>16</v>
      </c>
      <c r="EZ580" s="2">
        <v>16</v>
      </c>
      <c r="FA580" s="2">
        <v>16</v>
      </c>
      <c r="FB580" s="2">
        <v>16</v>
      </c>
      <c r="FC580" s="2">
        <v>16</v>
      </c>
      <c r="FD580" s="2">
        <v>32</v>
      </c>
      <c r="FE580" s="2">
        <v>16</v>
      </c>
      <c r="FF580" s="2">
        <v>32</v>
      </c>
      <c r="FG580" s="2">
        <v>16</v>
      </c>
      <c r="FH580" s="2">
        <v>16</v>
      </c>
      <c r="FI580" s="2">
        <v>16</v>
      </c>
      <c r="FJ580" s="2">
        <v>0</v>
      </c>
      <c r="FK580" s="2">
        <v>16</v>
      </c>
      <c r="FL580" s="2">
        <v>16</v>
      </c>
      <c r="FM580" s="2">
        <v>16</v>
      </c>
      <c r="FN580" s="2">
        <v>16</v>
      </c>
      <c r="FO580" s="2">
        <v>16</v>
      </c>
      <c r="FP580" s="2">
        <v>16</v>
      </c>
      <c r="FQ580" s="2">
        <v>16</v>
      </c>
      <c r="FR580" s="2">
        <v>16</v>
      </c>
      <c r="FS580" s="2">
        <v>16</v>
      </c>
      <c r="FT580" s="2">
        <v>16</v>
      </c>
      <c r="FU580" s="2">
        <v>0</v>
      </c>
      <c r="FV580" s="2">
        <v>16</v>
      </c>
      <c r="FW580" s="2">
        <v>16</v>
      </c>
      <c r="FX580" s="2">
        <v>0</v>
      </c>
      <c r="FY580" s="2">
        <v>128</v>
      </c>
      <c r="FZ580" s="2">
        <v>16</v>
      </c>
      <c r="GA580" s="2">
        <v>0</v>
      </c>
      <c r="GB580" s="2">
        <v>128</v>
      </c>
      <c r="GC580" s="2">
        <v>128</v>
      </c>
      <c r="GD580" s="2">
        <v>32</v>
      </c>
      <c r="GE580" s="2">
        <v>32</v>
      </c>
      <c r="GF580" s="2">
        <v>32</v>
      </c>
      <c r="GG580" s="2">
        <v>16</v>
      </c>
      <c r="GH580" s="2">
        <v>16</v>
      </c>
      <c r="GI580" s="2">
        <v>16</v>
      </c>
      <c r="GJ580" s="2">
        <v>16</v>
      </c>
      <c r="GK580" s="2">
        <v>16</v>
      </c>
      <c r="GL580" s="2">
        <v>16</v>
      </c>
      <c r="GM580" s="2">
        <v>16</v>
      </c>
      <c r="GN580" s="2">
        <v>16</v>
      </c>
      <c r="GO580" s="2">
        <v>32</v>
      </c>
      <c r="GP580" s="2">
        <v>16</v>
      </c>
      <c r="GQ580" s="2">
        <v>32</v>
      </c>
      <c r="GR580" s="2">
        <v>16</v>
      </c>
      <c r="GS580" s="2">
        <v>16</v>
      </c>
      <c r="GT580" s="2">
        <v>16</v>
      </c>
      <c r="GU580" s="2">
        <v>64</v>
      </c>
    </row>
    <row r="581" spans="1:203" x14ac:dyDescent="0.2">
      <c r="A581" s="2" t="b">
        <v>0</v>
      </c>
      <c r="B581" s="2" t="s">
        <v>201</v>
      </c>
      <c r="C581" s="2" t="s">
        <v>1051</v>
      </c>
      <c r="D581" s="2" t="str">
        <f>_xlfn.XLOOKUP(C:C,[1]KEGGPathways!$C:$C,[1]KEGGPathways!$GQ:$GQ,"NA",0,1)</f>
        <v>2-Phenyl-1,3-propanediol monocarbamate</v>
      </c>
      <c r="E581" s="2" t="str">
        <f>_xlfn.XLOOKUP(C:C,[1]KEGGPathways!$C:$C,[1]KEGGPathways!$GP:$GP,"NA",0,1)</f>
        <v>C16586</v>
      </c>
      <c r="F581" s="2" t="s">
        <v>1052</v>
      </c>
      <c r="G581" s="2" t="s">
        <v>204</v>
      </c>
      <c r="H581" s="2" t="s">
        <v>204</v>
      </c>
      <c r="I581" s="2" t="s">
        <v>214</v>
      </c>
      <c r="J581" s="2" t="s">
        <v>205</v>
      </c>
      <c r="K581" s="2">
        <v>0.03</v>
      </c>
      <c r="L581" s="2">
        <v>195.08955</v>
      </c>
      <c r="M581" s="2">
        <v>7.5529999999999999</v>
      </c>
      <c r="N581" s="2">
        <v>2153146777.1079001</v>
      </c>
      <c r="O581" s="2">
        <v>76</v>
      </c>
      <c r="P581" s="2">
        <v>16</v>
      </c>
      <c r="Q581" s="2">
        <v>67.5</v>
      </c>
      <c r="R581" s="2">
        <v>67.2</v>
      </c>
      <c r="S581" s="2">
        <v>77.3</v>
      </c>
      <c r="T581" s="2" t="s">
        <v>452</v>
      </c>
      <c r="U581" s="2" t="s">
        <v>207</v>
      </c>
      <c r="V581" s="2">
        <v>1510287.54085734</v>
      </c>
      <c r="W581" s="2">
        <v>2619466.1699443399</v>
      </c>
      <c r="X581" s="2">
        <v>668000.89433057804</v>
      </c>
      <c r="Y581" s="2">
        <v>978164.86277576804</v>
      </c>
      <c r="Z581" s="2">
        <v>2944667.6915718801</v>
      </c>
      <c r="AA581" s="2">
        <v>2760088.4829034698</v>
      </c>
      <c r="AB581" s="2">
        <v>2232671.9156190199</v>
      </c>
      <c r="AC581" s="2">
        <v>79715935.315327793</v>
      </c>
      <c r="AD581" s="2">
        <v>3168873.2978238901</v>
      </c>
      <c r="AE581" s="2">
        <v>1575283.9169143999</v>
      </c>
      <c r="AF581" s="2">
        <v>1714336.6279226399</v>
      </c>
      <c r="AG581" s="2">
        <v>1287592.6299507499</v>
      </c>
      <c r="AH581" s="2">
        <v>1422818.4772141899</v>
      </c>
      <c r="AI581" s="2">
        <v>68732760.151884601</v>
      </c>
      <c r="AJ581" s="2">
        <v>1219247.31053504</v>
      </c>
      <c r="AK581" s="2">
        <v>2483958.3686130098</v>
      </c>
      <c r="AL581" s="2">
        <v>2673957.7942488398</v>
      </c>
      <c r="AM581" s="2">
        <v>1210127.73119321</v>
      </c>
      <c r="AN581" s="2">
        <v>1027029.00766702</v>
      </c>
      <c r="AO581" s="2">
        <v>509961.61554180703</v>
      </c>
      <c r="AP581" s="2">
        <v>3924487.7418895201</v>
      </c>
      <c r="AQ581" s="2">
        <v>230970260.86040699</v>
      </c>
      <c r="AR581" s="2">
        <v>128096936.97714899</v>
      </c>
      <c r="AS581" s="2">
        <v>823343.92496116494</v>
      </c>
      <c r="AT581" s="2">
        <v>2247092.5961418399</v>
      </c>
      <c r="AU581" s="2">
        <v>2571623.3414126402</v>
      </c>
      <c r="AV581" s="2">
        <v>119432988.385602</v>
      </c>
      <c r="AW581" s="2">
        <v>1750058486.9665899</v>
      </c>
      <c r="AX581" s="2">
        <v>2033357.869621</v>
      </c>
      <c r="AY581" s="2">
        <v>2343129.7085656002</v>
      </c>
      <c r="AZ581" s="2">
        <v>1103866.9263400601</v>
      </c>
      <c r="BA581" s="2">
        <v>2764967.1661590398</v>
      </c>
      <c r="BB581" s="2">
        <v>432209.176618003</v>
      </c>
      <c r="BC581" s="2">
        <v>2153146777.1079001</v>
      </c>
      <c r="BD581" s="2">
        <v>996888.97032630397</v>
      </c>
      <c r="BE581" s="2">
        <v>2935489.19414193</v>
      </c>
      <c r="BF581" s="2">
        <v>1652279059.5575399</v>
      </c>
      <c r="BG581" s="2">
        <v>2127913.6132690399</v>
      </c>
      <c r="BH581" s="2">
        <v>2171494.1327386498</v>
      </c>
      <c r="BI581" s="2">
        <v>133436642.232094</v>
      </c>
      <c r="BJ581" s="2">
        <v>876917.53346761304</v>
      </c>
      <c r="BK581" s="2">
        <v>3821102.20996645</v>
      </c>
      <c r="BL581" s="2">
        <v>2668250.2287563002</v>
      </c>
      <c r="BM581" s="2">
        <v>1741750.6268988401</v>
      </c>
      <c r="BN581" s="2">
        <v>2322665.0904887901</v>
      </c>
      <c r="BO581" s="2">
        <v>781348923.62895894</v>
      </c>
      <c r="BP581" s="2">
        <v>99525031.219431505</v>
      </c>
      <c r="BQ581" s="2">
        <v>1179933.9736752801</v>
      </c>
      <c r="BR581" s="2">
        <v>85486587.896999896</v>
      </c>
      <c r="BS581" s="2">
        <v>1292866.68809133</v>
      </c>
      <c r="BT581" s="2">
        <v>1818357.78746101</v>
      </c>
      <c r="BU581" s="2">
        <v>995593.60489425203</v>
      </c>
      <c r="BV581" s="2">
        <v>1388565.4849006899</v>
      </c>
      <c r="BW581" s="2">
        <v>2674581.90898136</v>
      </c>
      <c r="BX581" s="2">
        <v>287849843.451774</v>
      </c>
      <c r="BY581" s="2">
        <v>1093677.07447133</v>
      </c>
      <c r="BZ581" s="2">
        <v>1703179.18683354</v>
      </c>
      <c r="CA581" s="2">
        <v>1078857.3839227699</v>
      </c>
      <c r="CB581" s="2">
        <v>2023135.46989529</v>
      </c>
      <c r="CC581" s="2">
        <v>60422573.225880802</v>
      </c>
      <c r="CD581" s="2" t="s">
        <v>208</v>
      </c>
      <c r="CE581" s="2" t="s">
        <v>208</v>
      </c>
      <c r="CF581" s="2" t="s">
        <v>208</v>
      </c>
      <c r="CG581" s="2" t="s">
        <v>208</v>
      </c>
      <c r="CH581" s="2" t="s">
        <v>208</v>
      </c>
      <c r="CI581" s="2" t="s">
        <v>208</v>
      </c>
      <c r="CJ581" s="2" t="s">
        <v>208</v>
      </c>
      <c r="CK581" s="2" t="s">
        <v>208</v>
      </c>
      <c r="CL581" s="2" t="s">
        <v>208</v>
      </c>
      <c r="CM581" s="2" t="s">
        <v>208</v>
      </c>
      <c r="CN581" s="2" t="s">
        <v>208</v>
      </c>
      <c r="CO581" s="2" t="s">
        <v>208</v>
      </c>
      <c r="CP581" s="2" t="s">
        <v>208</v>
      </c>
      <c r="CQ581" s="2" t="s">
        <v>208</v>
      </c>
      <c r="CR581" s="2" t="s">
        <v>208</v>
      </c>
      <c r="CS581" s="2" t="s">
        <v>208</v>
      </c>
      <c r="CT581" s="2" t="s">
        <v>208</v>
      </c>
      <c r="CU581" s="2" t="s">
        <v>208</v>
      </c>
      <c r="CV581" s="2" t="s">
        <v>208</v>
      </c>
      <c r="CW581" s="2" t="s">
        <v>208</v>
      </c>
      <c r="CX581" s="2" t="s">
        <v>208</v>
      </c>
      <c r="CY581" s="2" t="s">
        <v>208</v>
      </c>
      <c r="CZ581" s="2" t="s">
        <v>208</v>
      </c>
      <c r="DA581" s="2" t="s">
        <v>208</v>
      </c>
      <c r="DB581" s="2" t="s">
        <v>208</v>
      </c>
      <c r="DC581" s="2" t="s">
        <v>208</v>
      </c>
      <c r="DD581" s="2" t="s">
        <v>208</v>
      </c>
      <c r="DE581" s="2" t="s">
        <v>208</v>
      </c>
      <c r="DF581" s="2" t="s">
        <v>209</v>
      </c>
      <c r="DG581" s="2" t="s">
        <v>208</v>
      </c>
      <c r="DH581" s="2" t="s">
        <v>208</v>
      </c>
      <c r="DI581" s="2" t="s">
        <v>208</v>
      </c>
      <c r="DJ581" s="2" t="s">
        <v>208</v>
      </c>
      <c r="DK581" s="2" t="s">
        <v>208</v>
      </c>
      <c r="DL581" s="2" t="s">
        <v>208</v>
      </c>
      <c r="DM581" s="2" t="s">
        <v>208</v>
      </c>
      <c r="DN581" s="2" t="s">
        <v>208</v>
      </c>
      <c r="DO581" s="2" t="s">
        <v>208</v>
      </c>
      <c r="DP581" s="2" t="s">
        <v>208</v>
      </c>
      <c r="DQ581" s="2" t="s">
        <v>208</v>
      </c>
      <c r="DR581" s="2" t="s">
        <v>208</v>
      </c>
      <c r="DS581" s="2" t="s">
        <v>208</v>
      </c>
      <c r="DT581" s="2" t="s">
        <v>208</v>
      </c>
      <c r="DU581" s="2" t="s">
        <v>208</v>
      </c>
      <c r="DV581" s="2" t="s">
        <v>208</v>
      </c>
      <c r="DW581" s="2" t="s">
        <v>208</v>
      </c>
      <c r="DX581" s="2" t="s">
        <v>209</v>
      </c>
      <c r="DY581" s="2" t="s">
        <v>208</v>
      </c>
      <c r="DZ581" s="2" t="s">
        <v>208</v>
      </c>
      <c r="EA581" s="2" t="s">
        <v>208</v>
      </c>
      <c r="EB581" s="2" t="s">
        <v>208</v>
      </c>
      <c r="EC581" s="2" t="s">
        <v>208</v>
      </c>
      <c r="ED581" s="2" t="s">
        <v>208</v>
      </c>
      <c r="EE581" s="2" t="s">
        <v>208</v>
      </c>
      <c r="EF581" s="2" t="s">
        <v>208</v>
      </c>
      <c r="EG581" s="2" t="s">
        <v>209</v>
      </c>
      <c r="EH581" s="2" t="s">
        <v>208</v>
      </c>
      <c r="EI581" s="2" t="s">
        <v>208</v>
      </c>
      <c r="EJ581" s="2" t="s">
        <v>208</v>
      </c>
      <c r="EK581" s="2" t="s">
        <v>208</v>
      </c>
      <c r="EL581" s="2" t="s">
        <v>208</v>
      </c>
      <c r="EM581" s="2">
        <v>16</v>
      </c>
      <c r="EN581" s="2">
        <v>16</v>
      </c>
      <c r="EO581" s="2">
        <v>16</v>
      </c>
      <c r="EP581" s="2">
        <v>32</v>
      </c>
      <c r="EQ581" s="2">
        <v>32</v>
      </c>
      <c r="ER581" s="2">
        <v>16</v>
      </c>
      <c r="ES581" s="2">
        <v>16</v>
      </c>
      <c r="ET581" s="2">
        <v>16</v>
      </c>
      <c r="EU581" s="2">
        <v>16</v>
      </c>
      <c r="EV581" s="2">
        <v>16</v>
      </c>
      <c r="EW581" s="2">
        <v>16</v>
      </c>
      <c r="EX581" s="2">
        <v>16</v>
      </c>
      <c r="EY581" s="2">
        <v>16</v>
      </c>
      <c r="EZ581" s="2">
        <v>16</v>
      </c>
      <c r="FA581" s="2">
        <v>16</v>
      </c>
      <c r="FB581" s="2">
        <v>16</v>
      </c>
      <c r="FC581" s="2">
        <v>16</v>
      </c>
      <c r="FD581" s="2">
        <v>16</v>
      </c>
      <c r="FE581" s="2">
        <v>16</v>
      </c>
      <c r="FF581" s="2">
        <v>16</v>
      </c>
      <c r="FG581" s="2">
        <v>32</v>
      </c>
      <c r="FH581" s="2">
        <v>16</v>
      </c>
      <c r="FI581" s="2">
        <v>16</v>
      </c>
      <c r="FJ581" s="2">
        <v>16</v>
      </c>
      <c r="FK581" s="2">
        <v>32</v>
      </c>
      <c r="FL581" s="2">
        <v>16</v>
      </c>
      <c r="FM581" s="2">
        <v>16</v>
      </c>
      <c r="FN581" s="2">
        <v>16</v>
      </c>
      <c r="FO581" s="2">
        <v>0</v>
      </c>
      <c r="FP581" s="2">
        <v>16</v>
      </c>
      <c r="FQ581" s="2">
        <v>16</v>
      </c>
      <c r="FR581" s="2">
        <v>16</v>
      </c>
      <c r="FS581" s="2">
        <v>16</v>
      </c>
      <c r="FT581" s="2">
        <v>32</v>
      </c>
      <c r="FU581" s="2">
        <v>64</v>
      </c>
      <c r="FV581" s="2">
        <v>32</v>
      </c>
      <c r="FW581" s="2">
        <v>16</v>
      </c>
      <c r="FX581" s="2">
        <v>64</v>
      </c>
      <c r="FY581" s="2">
        <v>128</v>
      </c>
      <c r="FZ581" s="2">
        <v>16</v>
      </c>
      <c r="GA581" s="2">
        <v>16</v>
      </c>
      <c r="GB581" s="2">
        <v>16</v>
      </c>
      <c r="GC581" s="2">
        <v>16</v>
      </c>
      <c r="GD581" s="2">
        <v>16</v>
      </c>
      <c r="GE581" s="2">
        <v>16</v>
      </c>
      <c r="GF581" s="2">
        <v>16</v>
      </c>
      <c r="GG581" s="2">
        <v>0</v>
      </c>
      <c r="GH581" s="2">
        <v>16</v>
      </c>
      <c r="GI581" s="2">
        <v>16</v>
      </c>
      <c r="GJ581" s="2">
        <v>16</v>
      </c>
      <c r="GK581" s="2">
        <v>16</v>
      </c>
      <c r="GL581" s="2">
        <v>16</v>
      </c>
      <c r="GM581" s="2">
        <v>16</v>
      </c>
      <c r="GN581" s="2">
        <v>16</v>
      </c>
      <c r="GO581" s="2">
        <v>16</v>
      </c>
      <c r="GP581" s="2">
        <v>0</v>
      </c>
      <c r="GQ581" s="2">
        <v>32</v>
      </c>
      <c r="GR581" s="2">
        <v>16</v>
      </c>
      <c r="GS581" s="2">
        <v>32</v>
      </c>
      <c r="GT581" s="2">
        <v>16</v>
      </c>
      <c r="GU581" s="2">
        <v>16</v>
      </c>
    </row>
    <row r="582" spans="1:203" x14ac:dyDescent="0.2">
      <c r="A582" s="2" t="b">
        <v>0</v>
      </c>
      <c r="B582" s="2" t="s">
        <v>201</v>
      </c>
      <c r="C582" s="2" t="s">
        <v>1051</v>
      </c>
      <c r="D582" s="2" t="str">
        <f>_xlfn.XLOOKUP(C:C,[1]KEGGPathways!$C:$C,[1]KEGGPathways!$GQ:$GQ,"NA",0,1)</f>
        <v>2-Phenyl-1,3-propanediol monocarbamate</v>
      </c>
      <c r="E582" s="2" t="str">
        <f>_xlfn.XLOOKUP(C:C,[1]KEGGPathways!$C:$C,[1]KEGGPathways!$GP:$GP,"NA",0,1)</f>
        <v>C16586</v>
      </c>
      <c r="F582" s="2" t="s">
        <v>1052</v>
      </c>
      <c r="G582" s="2" t="s">
        <v>214</v>
      </c>
      <c r="H582" s="2" t="s">
        <v>204</v>
      </c>
      <c r="I582" s="2" t="s">
        <v>214</v>
      </c>
      <c r="J582" s="2" t="s">
        <v>214</v>
      </c>
      <c r="K582" s="2">
        <v>0.06</v>
      </c>
      <c r="L582" s="2">
        <v>195.08956000000001</v>
      </c>
      <c r="M582" s="2">
        <v>7.6139999999999999</v>
      </c>
      <c r="N582" s="2">
        <v>1618968696.2910399</v>
      </c>
      <c r="O582" s="2">
        <v>0</v>
      </c>
      <c r="P582" s="2">
        <v>17</v>
      </c>
      <c r="Q582" s="2">
        <v>68.400000000000006</v>
      </c>
      <c r="R582" s="2">
        <v>67.5</v>
      </c>
      <c r="S582" s="2">
        <v>78.5</v>
      </c>
      <c r="T582" s="2" t="s">
        <v>452</v>
      </c>
      <c r="U582" s="2" t="s">
        <v>207</v>
      </c>
      <c r="V582" s="2">
        <v>1026815.34235392</v>
      </c>
      <c r="W582" s="2">
        <v>2602589.2282755598</v>
      </c>
      <c r="X582" s="2">
        <v>1218265.98816696</v>
      </c>
      <c r="Y582" s="2">
        <v>1239552.4529051699</v>
      </c>
      <c r="Z582" s="2">
        <v>1105239.49985434</v>
      </c>
      <c r="AA582" s="2">
        <v>433758.46463211399</v>
      </c>
      <c r="AB582" s="2">
        <v>1509991.88992557</v>
      </c>
      <c r="AC582" s="2">
        <v>28693244.6607542</v>
      </c>
      <c r="AD582" s="2">
        <v>1812238.2244484399</v>
      </c>
      <c r="AE582" s="2">
        <v>744810.19432350504</v>
      </c>
      <c r="AF582" s="2">
        <v>1240834.28698949</v>
      </c>
      <c r="AG582" s="2">
        <v>924260.42061168898</v>
      </c>
      <c r="AH582" s="2">
        <v>1013273.07626568</v>
      </c>
      <c r="AI582" s="2">
        <v>41839482.953562602</v>
      </c>
      <c r="AJ582" s="2">
        <v>756819.025981404</v>
      </c>
      <c r="AK582" s="2">
        <v>1775129.7580740601</v>
      </c>
      <c r="AL582" s="2">
        <v>1801616.4433468999</v>
      </c>
      <c r="AM582" s="2">
        <v>866921.17453751597</v>
      </c>
      <c r="AN582" s="2">
        <v>697098.26839324902</v>
      </c>
      <c r="AO582" s="2">
        <v>985188.12466768897</v>
      </c>
      <c r="AP582" s="2">
        <v>2692682.30321554</v>
      </c>
      <c r="AQ582" s="2">
        <v>96159767.507691994</v>
      </c>
      <c r="AR582" s="2">
        <v>144805929.62592599</v>
      </c>
      <c r="AS582" s="2">
        <v>1238606.80421441</v>
      </c>
      <c r="AT582" s="2">
        <v>403320.34504175698</v>
      </c>
      <c r="AU582" s="2">
        <v>1783418.97106425</v>
      </c>
      <c r="AV582" s="2">
        <v>15960994.701083099</v>
      </c>
      <c r="AW582" s="2">
        <v>59771686.586886801</v>
      </c>
      <c r="AX582" s="2">
        <v>787140.80659148295</v>
      </c>
      <c r="AY582" s="2">
        <v>565402.16009583895</v>
      </c>
      <c r="AZ582" s="2">
        <v>767856.55775501404</v>
      </c>
      <c r="BA582" s="2">
        <v>1249193.1784479199</v>
      </c>
      <c r="BB582" s="2">
        <v>1434043.95551898</v>
      </c>
      <c r="BC582" s="2">
        <v>44960822.681400001</v>
      </c>
      <c r="BD582" s="2">
        <v>1059988.6030383899</v>
      </c>
      <c r="BE582" s="2">
        <v>1553820.5874767499</v>
      </c>
      <c r="BF582" s="2">
        <v>5569273.2245045304</v>
      </c>
      <c r="BG582" s="2">
        <v>1016449.8586227</v>
      </c>
      <c r="BH582" s="2">
        <v>1442423.2990112801</v>
      </c>
      <c r="BI582" s="2">
        <v>99475111.330276206</v>
      </c>
      <c r="BJ582" s="2">
        <v>1002534.19389287</v>
      </c>
      <c r="BK582" s="2">
        <v>2670695.4015455102</v>
      </c>
      <c r="BL582" s="2">
        <v>961936.68576501601</v>
      </c>
      <c r="BM582" s="2">
        <v>416594.382944802</v>
      </c>
      <c r="BN582" s="2">
        <v>1686753.3692775599</v>
      </c>
      <c r="BO582" s="2">
        <v>18550684.4585847</v>
      </c>
      <c r="BP582" s="2">
        <v>41864856.184667997</v>
      </c>
      <c r="BQ582" s="2">
        <v>903820.90550172504</v>
      </c>
      <c r="BR582" s="2">
        <v>43528900.188970901</v>
      </c>
      <c r="BS582" s="2">
        <v>925975.415855197</v>
      </c>
      <c r="BT582" s="2">
        <v>1648283.1124527</v>
      </c>
      <c r="BU582" s="2">
        <v>707989.17302951496</v>
      </c>
      <c r="BV582" s="2">
        <v>994724.07777542004</v>
      </c>
      <c r="BW582" s="2">
        <v>1471650.75826649</v>
      </c>
      <c r="BX582" s="2">
        <v>31570459.1065167</v>
      </c>
      <c r="BY582" s="2">
        <v>1533715.6000408099</v>
      </c>
      <c r="BZ582" s="2">
        <v>1220263.8735235201</v>
      </c>
      <c r="CA582" s="2">
        <v>1283573.2100076</v>
      </c>
      <c r="CB582" s="2">
        <v>1449115.1652387399</v>
      </c>
      <c r="CC582" s="2">
        <v>1618968696.2910399</v>
      </c>
      <c r="CD582" s="2" t="s">
        <v>208</v>
      </c>
      <c r="CE582" s="2" t="s">
        <v>208</v>
      </c>
      <c r="CF582" s="2" t="s">
        <v>208</v>
      </c>
      <c r="CG582" s="2" t="s">
        <v>208</v>
      </c>
      <c r="CH582" s="2" t="s">
        <v>208</v>
      </c>
      <c r="CI582" s="2" t="s">
        <v>208</v>
      </c>
      <c r="CJ582" s="2" t="s">
        <v>208</v>
      </c>
      <c r="CK582" s="2" t="s">
        <v>208</v>
      </c>
      <c r="CL582" s="2" t="s">
        <v>208</v>
      </c>
      <c r="CM582" s="2" t="s">
        <v>208</v>
      </c>
      <c r="CN582" s="2" t="s">
        <v>208</v>
      </c>
      <c r="CO582" s="2" t="s">
        <v>208</v>
      </c>
      <c r="CP582" s="2" t="s">
        <v>208</v>
      </c>
      <c r="CQ582" s="2" t="s">
        <v>208</v>
      </c>
      <c r="CR582" s="2" t="s">
        <v>208</v>
      </c>
      <c r="CS582" s="2" t="s">
        <v>208</v>
      </c>
      <c r="CT582" s="2" t="s">
        <v>208</v>
      </c>
      <c r="CU582" s="2" t="s">
        <v>208</v>
      </c>
      <c r="CV582" s="2" t="s">
        <v>208</v>
      </c>
      <c r="CW582" s="2" t="s">
        <v>208</v>
      </c>
      <c r="CX582" s="2" t="s">
        <v>208</v>
      </c>
      <c r="CY582" s="2" t="s">
        <v>208</v>
      </c>
      <c r="CZ582" s="2" t="s">
        <v>208</v>
      </c>
      <c r="DA582" s="2" t="s">
        <v>208</v>
      </c>
      <c r="DB582" s="2" t="s">
        <v>208</v>
      </c>
      <c r="DC582" s="2" t="s">
        <v>208</v>
      </c>
      <c r="DD582" s="2" t="s">
        <v>208</v>
      </c>
      <c r="DE582" s="2" t="s">
        <v>208</v>
      </c>
      <c r="DF582" s="2" t="s">
        <v>208</v>
      </c>
      <c r="DG582" s="2" t="s">
        <v>208</v>
      </c>
      <c r="DH582" s="2" t="s">
        <v>208</v>
      </c>
      <c r="DI582" s="2" t="s">
        <v>208</v>
      </c>
      <c r="DJ582" s="2" t="s">
        <v>208</v>
      </c>
      <c r="DK582" s="2" t="s">
        <v>208</v>
      </c>
      <c r="DL582" s="2" t="s">
        <v>208</v>
      </c>
      <c r="DM582" s="2" t="s">
        <v>208</v>
      </c>
      <c r="DN582" s="2" t="s">
        <v>208</v>
      </c>
      <c r="DO582" s="2" t="s">
        <v>208</v>
      </c>
      <c r="DP582" s="2" t="s">
        <v>208</v>
      </c>
      <c r="DQ582" s="2" t="s">
        <v>208</v>
      </c>
      <c r="DR582" s="2" t="s">
        <v>208</v>
      </c>
      <c r="DS582" s="2" t="s">
        <v>208</v>
      </c>
      <c r="DT582" s="2" t="s">
        <v>208</v>
      </c>
      <c r="DU582" s="2" t="s">
        <v>208</v>
      </c>
      <c r="DV582" s="2" t="s">
        <v>208</v>
      </c>
      <c r="DW582" s="2" t="s">
        <v>208</v>
      </c>
      <c r="DX582" s="2" t="s">
        <v>208</v>
      </c>
      <c r="DY582" s="2" t="s">
        <v>208</v>
      </c>
      <c r="DZ582" s="2" t="s">
        <v>208</v>
      </c>
      <c r="EA582" s="2" t="s">
        <v>208</v>
      </c>
      <c r="EB582" s="2" t="s">
        <v>208</v>
      </c>
      <c r="EC582" s="2" t="s">
        <v>208</v>
      </c>
      <c r="ED582" s="2" t="s">
        <v>208</v>
      </c>
      <c r="EE582" s="2" t="s">
        <v>208</v>
      </c>
      <c r="EF582" s="2" t="s">
        <v>208</v>
      </c>
      <c r="EG582" s="2" t="s">
        <v>208</v>
      </c>
      <c r="EH582" s="2" t="s">
        <v>208</v>
      </c>
      <c r="EI582" s="2" t="s">
        <v>208</v>
      </c>
      <c r="EJ582" s="2" t="s">
        <v>208</v>
      </c>
      <c r="EK582" s="2" t="s">
        <v>208</v>
      </c>
      <c r="EL582" s="2" t="s">
        <v>209</v>
      </c>
      <c r="EM582" s="2">
        <v>16</v>
      </c>
      <c r="EN582" s="2">
        <v>16</v>
      </c>
      <c r="EO582" s="2">
        <v>16</v>
      </c>
      <c r="EP582" s="2">
        <v>16</v>
      </c>
      <c r="EQ582" s="2">
        <v>16</v>
      </c>
      <c r="ER582" s="2">
        <v>16</v>
      </c>
      <c r="ES582" s="2">
        <v>32</v>
      </c>
      <c r="ET582" s="2">
        <v>16</v>
      </c>
      <c r="EU582" s="2">
        <v>16</v>
      </c>
      <c r="EV582" s="2">
        <v>16</v>
      </c>
      <c r="EW582" s="2">
        <v>16</v>
      </c>
      <c r="EX582" s="2">
        <v>16</v>
      </c>
      <c r="EY582" s="2">
        <v>16</v>
      </c>
      <c r="EZ582" s="2">
        <v>16</v>
      </c>
      <c r="FA582" s="2">
        <v>16</v>
      </c>
      <c r="FB582" s="2">
        <v>16</v>
      </c>
      <c r="FC582" s="2">
        <v>16</v>
      </c>
      <c r="FD582" s="2">
        <v>16</v>
      </c>
      <c r="FE582" s="2">
        <v>16</v>
      </c>
      <c r="FF582" s="2">
        <v>16</v>
      </c>
      <c r="FG582" s="2">
        <v>16</v>
      </c>
      <c r="FH582" s="2">
        <v>16</v>
      </c>
      <c r="FI582" s="2">
        <v>16</v>
      </c>
      <c r="FJ582" s="2">
        <v>16</v>
      </c>
      <c r="FK582" s="2">
        <v>16</v>
      </c>
      <c r="FL582" s="2">
        <v>128</v>
      </c>
      <c r="FM582" s="2">
        <v>16</v>
      </c>
      <c r="FN582" s="2">
        <v>16</v>
      </c>
      <c r="FO582" s="2">
        <v>16</v>
      </c>
      <c r="FP582" s="2">
        <v>16</v>
      </c>
      <c r="FQ582" s="2">
        <v>16</v>
      </c>
      <c r="FR582" s="2">
        <v>16</v>
      </c>
      <c r="FS582" s="2">
        <v>16</v>
      </c>
      <c r="FT582" s="2">
        <v>16</v>
      </c>
      <c r="FU582" s="2">
        <v>16</v>
      </c>
      <c r="FV582" s="2">
        <v>16</v>
      </c>
      <c r="FW582" s="2">
        <v>16</v>
      </c>
      <c r="FX582" s="2">
        <v>8</v>
      </c>
      <c r="FY582" s="2">
        <v>16</v>
      </c>
      <c r="FZ582" s="2">
        <v>16</v>
      </c>
      <c r="GA582" s="2">
        <v>16</v>
      </c>
      <c r="GB582" s="2">
        <v>16</v>
      </c>
      <c r="GC582" s="2">
        <v>16</v>
      </c>
      <c r="GD582" s="2">
        <v>32</v>
      </c>
      <c r="GE582" s="2">
        <v>32</v>
      </c>
      <c r="GF582" s="2">
        <v>16</v>
      </c>
      <c r="GG582" s="2">
        <v>16</v>
      </c>
      <c r="GH582" s="2">
        <v>16</v>
      </c>
      <c r="GI582" s="2">
        <v>16</v>
      </c>
      <c r="GJ582" s="2">
        <v>16</v>
      </c>
      <c r="GK582" s="2">
        <v>16</v>
      </c>
      <c r="GL582" s="2">
        <v>16</v>
      </c>
      <c r="GM582" s="2">
        <v>16</v>
      </c>
      <c r="GN582" s="2">
        <v>16</v>
      </c>
      <c r="GO582" s="2">
        <v>16</v>
      </c>
      <c r="GP582" s="2">
        <v>16</v>
      </c>
      <c r="GQ582" s="2">
        <v>16</v>
      </c>
      <c r="GR582" s="2">
        <v>16</v>
      </c>
      <c r="GS582" s="2">
        <v>16</v>
      </c>
      <c r="GT582" s="2">
        <v>16</v>
      </c>
      <c r="GU582" s="2">
        <v>0</v>
      </c>
    </row>
    <row r="583" spans="1:203" x14ac:dyDescent="0.2">
      <c r="A583" s="2" t="b">
        <v>0</v>
      </c>
      <c r="B583" s="2" t="s">
        <v>201</v>
      </c>
      <c r="C583" s="2" t="s">
        <v>1051</v>
      </c>
      <c r="D583" s="2" t="str">
        <f>_xlfn.XLOOKUP(C:C,[1]KEGGPathways!$C:$C,[1]KEGGPathways!$GQ:$GQ,"NA",0,1)</f>
        <v>2-Phenyl-1,3-propanediol monocarbamate</v>
      </c>
      <c r="E583" s="2" t="str">
        <f>_xlfn.XLOOKUP(C:C,[1]KEGGPathways!$C:$C,[1]KEGGPathways!$GP:$GP,"NA",0,1)</f>
        <v>C16586</v>
      </c>
      <c r="F583" s="2" t="s">
        <v>1052</v>
      </c>
      <c r="G583" s="2" t="s">
        <v>212</v>
      </c>
      <c r="H583" s="2" t="s">
        <v>213</v>
      </c>
      <c r="I583" s="2" t="s">
        <v>214</v>
      </c>
      <c r="J583" s="2" t="s">
        <v>212</v>
      </c>
      <c r="K583" s="2">
        <v>-92319.38</v>
      </c>
      <c r="L583" s="2">
        <v>177.07900000000001</v>
      </c>
      <c r="M583" s="2">
        <v>10.894</v>
      </c>
      <c r="N583" s="2">
        <v>678022157.31245005</v>
      </c>
      <c r="O583" s="2">
        <v>63</v>
      </c>
      <c r="P583" s="2">
        <v>10</v>
      </c>
      <c r="Q583" s="2">
        <v>69.599999999999994</v>
      </c>
      <c r="R583" s="2">
        <v>67.8</v>
      </c>
      <c r="S583" s="2" t="s">
        <v>201</v>
      </c>
      <c r="T583" s="2" t="s">
        <v>201</v>
      </c>
      <c r="U583" s="2" t="s">
        <v>207</v>
      </c>
      <c r="V583" s="2">
        <v>582369.09074865503</v>
      </c>
      <c r="W583" s="2">
        <v>587282.72355700796</v>
      </c>
      <c r="X583" s="2">
        <v>554684.67163702904</v>
      </c>
      <c r="Y583" s="2">
        <v>753534.61353724299</v>
      </c>
      <c r="Z583" s="2">
        <v>1060980.92844977</v>
      </c>
      <c r="AA583" s="2">
        <v>1116614.77649347</v>
      </c>
      <c r="AB583" s="2">
        <v>4864140.5873599099</v>
      </c>
      <c r="AC583" s="2">
        <v>624605509.06646502</v>
      </c>
      <c r="AD583" s="2">
        <v>735322.84664583195</v>
      </c>
      <c r="AE583" s="2">
        <v>647837.99438816402</v>
      </c>
      <c r="AF583" s="2">
        <v>895556.84605550801</v>
      </c>
      <c r="AG583" s="2">
        <v>1059623.1388556501</v>
      </c>
      <c r="AH583" s="2">
        <v>4243224.08335716</v>
      </c>
      <c r="AI583" s="2">
        <v>666803482.62681401</v>
      </c>
      <c r="AJ583" s="2">
        <v>218229.604220045</v>
      </c>
      <c r="AK583" s="2">
        <v>664943.50898165803</v>
      </c>
      <c r="AL583" s="2">
        <v>956206.38692361803</v>
      </c>
      <c r="AM583" s="2">
        <v>530882.18840440095</v>
      </c>
      <c r="AN583" s="2">
        <v>764505.387873656</v>
      </c>
      <c r="AO583" s="2">
        <v>1195814.8918947801</v>
      </c>
      <c r="AP583" s="2">
        <v>4886240.9462347096</v>
      </c>
      <c r="AQ583" s="2">
        <v>678022157.31245005</v>
      </c>
      <c r="AR583" s="2">
        <v>251181202.487753</v>
      </c>
      <c r="AS583" s="2">
        <v>692892.97554648295</v>
      </c>
      <c r="AT583" s="2">
        <v>1291945.5296054301</v>
      </c>
      <c r="AU583" s="2">
        <v>4833927.8119877204</v>
      </c>
      <c r="AV583" s="2">
        <v>44213132.659450904</v>
      </c>
      <c r="AW583" s="2">
        <v>110657444.62928</v>
      </c>
      <c r="AX583" s="2">
        <v>595102.24436672998</v>
      </c>
      <c r="AY583" s="2">
        <v>541802.90629203594</v>
      </c>
      <c r="AZ583" s="2">
        <v>569088.907487005</v>
      </c>
      <c r="BA583" s="2">
        <v>1002926.5419722</v>
      </c>
      <c r="BB583" s="2">
        <v>3791831.12884267</v>
      </c>
      <c r="BC583" s="2">
        <v>5484105.6281594904</v>
      </c>
      <c r="BD583" s="2">
        <v>1198067.3060212301</v>
      </c>
      <c r="BE583" s="2">
        <v>4406700.2383133499</v>
      </c>
      <c r="BF583" s="2">
        <v>18419778.691030599</v>
      </c>
      <c r="BG583" s="2">
        <v>925795.43749370496</v>
      </c>
      <c r="BH583" s="2">
        <v>4353179.0362513298</v>
      </c>
      <c r="BI583" s="2">
        <v>233742396.00926301</v>
      </c>
      <c r="BJ583" s="2">
        <v>611982.11299552396</v>
      </c>
      <c r="BK583" s="2">
        <v>818720.2554729</v>
      </c>
      <c r="BL583" s="2">
        <v>1150201.55363536</v>
      </c>
      <c r="BM583" s="2">
        <v>812013.94901971298</v>
      </c>
      <c r="BN583" s="2">
        <v>2876078.3480061898</v>
      </c>
      <c r="BO583" s="2">
        <v>6274387.8446943797</v>
      </c>
      <c r="BP583" s="2">
        <v>416564698.11244398</v>
      </c>
      <c r="BQ583" s="2">
        <v>4155749.2037780499</v>
      </c>
      <c r="BR583" s="2">
        <v>439732825.13255697</v>
      </c>
      <c r="BS583" s="2">
        <v>488398.83627608902</v>
      </c>
      <c r="BT583" s="2">
        <v>540837.96496767702</v>
      </c>
      <c r="BU583" s="2">
        <v>640368.08181928005</v>
      </c>
      <c r="BV583" s="2">
        <v>806279.320153006</v>
      </c>
      <c r="BW583" s="2">
        <v>2237603.1889520301</v>
      </c>
      <c r="BX583" s="2">
        <v>3483369.9151311102</v>
      </c>
      <c r="BY583" s="2">
        <v>581934.13143244397</v>
      </c>
      <c r="BZ583" s="2">
        <v>647234.28982416994</v>
      </c>
      <c r="CA583" s="2">
        <v>1117058.3160765199</v>
      </c>
      <c r="CB583" s="2">
        <v>2960212.3802677202</v>
      </c>
      <c r="CC583" s="2">
        <v>9196383.0395132191</v>
      </c>
      <c r="CD583" s="2" t="s">
        <v>208</v>
      </c>
      <c r="CE583" s="2" t="s">
        <v>208</v>
      </c>
      <c r="CF583" s="2" t="s">
        <v>208</v>
      </c>
      <c r="CG583" s="2" t="s">
        <v>208</v>
      </c>
      <c r="CH583" s="2" t="s">
        <v>208</v>
      </c>
      <c r="CI583" s="2" t="s">
        <v>208</v>
      </c>
      <c r="CJ583" s="2" t="s">
        <v>208</v>
      </c>
      <c r="CK583" s="2" t="s">
        <v>208</v>
      </c>
      <c r="CL583" s="2" t="s">
        <v>209</v>
      </c>
      <c r="CM583" s="2" t="s">
        <v>208</v>
      </c>
      <c r="CN583" s="2" t="s">
        <v>208</v>
      </c>
      <c r="CO583" s="2" t="s">
        <v>208</v>
      </c>
      <c r="CP583" s="2" t="s">
        <v>208</v>
      </c>
      <c r="CQ583" s="2" t="s">
        <v>208</v>
      </c>
      <c r="CR583" s="2" t="s">
        <v>208</v>
      </c>
      <c r="CS583" s="2" t="s">
        <v>208</v>
      </c>
      <c r="CT583" s="2" t="s">
        <v>208</v>
      </c>
      <c r="CU583" s="2" t="s">
        <v>208</v>
      </c>
      <c r="CV583" s="2" t="s">
        <v>208</v>
      </c>
      <c r="CW583" s="2" t="s">
        <v>208</v>
      </c>
      <c r="CX583" s="2" t="s">
        <v>208</v>
      </c>
      <c r="CY583" s="2" t="s">
        <v>208</v>
      </c>
      <c r="CZ583" s="2" t="s">
        <v>208</v>
      </c>
      <c r="DA583" s="2" t="s">
        <v>208</v>
      </c>
      <c r="DB583" s="2" t="s">
        <v>208</v>
      </c>
      <c r="DC583" s="2" t="s">
        <v>208</v>
      </c>
      <c r="DD583" s="2" t="s">
        <v>208</v>
      </c>
      <c r="DE583" s="2" t="s">
        <v>208</v>
      </c>
      <c r="DF583" s="2" t="s">
        <v>208</v>
      </c>
      <c r="DG583" s="2" t="s">
        <v>208</v>
      </c>
      <c r="DH583" s="2" t="s">
        <v>208</v>
      </c>
      <c r="DI583" s="2" t="s">
        <v>208</v>
      </c>
      <c r="DJ583" s="2" t="s">
        <v>208</v>
      </c>
      <c r="DK583" s="2" t="s">
        <v>208</v>
      </c>
      <c r="DL583" s="2" t="s">
        <v>208</v>
      </c>
      <c r="DM583" s="2" t="s">
        <v>208</v>
      </c>
      <c r="DN583" s="2" t="s">
        <v>208</v>
      </c>
      <c r="DO583" s="2" t="s">
        <v>208</v>
      </c>
      <c r="DP583" s="2" t="s">
        <v>208</v>
      </c>
      <c r="DQ583" s="2" t="s">
        <v>208</v>
      </c>
      <c r="DR583" s="2" t="s">
        <v>208</v>
      </c>
      <c r="DS583" s="2" t="s">
        <v>208</v>
      </c>
      <c r="DT583" s="2" t="s">
        <v>208</v>
      </c>
      <c r="DU583" s="2" t="s">
        <v>208</v>
      </c>
      <c r="DV583" s="2" t="s">
        <v>208</v>
      </c>
      <c r="DW583" s="2" t="s">
        <v>208</v>
      </c>
      <c r="DX583" s="2" t="s">
        <v>208</v>
      </c>
      <c r="DY583" s="2" t="s">
        <v>208</v>
      </c>
      <c r="DZ583" s="2" t="s">
        <v>208</v>
      </c>
      <c r="EA583" s="2" t="s">
        <v>208</v>
      </c>
      <c r="EB583" s="2" t="s">
        <v>208</v>
      </c>
      <c r="EC583" s="2" t="s">
        <v>208</v>
      </c>
      <c r="ED583" s="2" t="s">
        <v>208</v>
      </c>
      <c r="EE583" s="2" t="s">
        <v>208</v>
      </c>
      <c r="EF583" s="2" t="s">
        <v>208</v>
      </c>
      <c r="EG583" s="2" t="s">
        <v>208</v>
      </c>
      <c r="EH583" s="2" t="s">
        <v>208</v>
      </c>
      <c r="EI583" s="2" t="s">
        <v>208</v>
      </c>
      <c r="EJ583" s="2" t="s">
        <v>208</v>
      </c>
      <c r="EK583" s="2" t="s">
        <v>208</v>
      </c>
      <c r="EL583" s="2" t="s">
        <v>208</v>
      </c>
      <c r="EM583" s="2">
        <v>16</v>
      </c>
      <c r="EN583" s="2">
        <v>16</v>
      </c>
      <c r="EO583" s="2">
        <v>16</v>
      </c>
      <c r="EP583" s="2">
        <v>16</v>
      </c>
      <c r="EQ583" s="2">
        <v>16</v>
      </c>
      <c r="ER583" s="2">
        <v>16</v>
      </c>
      <c r="ES583" s="2">
        <v>16</v>
      </c>
      <c r="ET583" s="2">
        <v>16</v>
      </c>
      <c r="EU583" s="2">
        <v>0</v>
      </c>
      <c r="EV583" s="2">
        <v>16</v>
      </c>
      <c r="EW583" s="2">
        <v>16</v>
      </c>
      <c r="EX583" s="2">
        <v>16</v>
      </c>
      <c r="EY583" s="2">
        <v>16</v>
      </c>
      <c r="EZ583" s="2">
        <v>16</v>
      </c>
      <c r="FA583" s="2">
        <v>16</v>
      </c>
      <c r="FB583" s="2">
        <v>32</v>
      </c>
      <c r="FC583" s="2">
        <v>16</v>
      </c>
      <c r="FD583" s="2">
        <v>16</v>
      </c>
      <c r="FE583" s="2">
        <v>16</v>
      </c>
      <c r="FF583" s="2">
        <v>16</v>
      </c>
      <c r="FG583" s="2">
        <v>16</v>
      </c>
      <c r="FH583" s="2">
        <v>16</v>
      </c>
      <c r="FI583" s="2">
        <v>16</v>
      </c>
      <c r="FJ583" s="2">
        <v>16</v>
      </c>
      <c r="FK583" s="2">
        <v>16</v>
      </c>
      <c r="FL583" s="2">
        <v>16</v>
      </c>
      <c r="FM583" s="2">
        <v>16</v>
      </c>
      <c r="FN583" s="2">
        <v>16</v>
      </c>
      <c r="FO583" s="2">
        <v>16</v>
      </c>
      <c r="FP583" s="2">
        <v>16</v>
      </c>
      <c r="FQ583" s="2">
        <v>16</v>
      </c>
      <c r="FR583" s="2">
        <v>16</v>
      </c>
      <c r="FS583" s="2">
        <v>16</v>
      </c>
      <c r="FT583" s="2">
        <v>16</v>
      </c>
      <c r="FU583" s="2">
        <v>16</v>
      </c>
      <c r="FV583" s="2">
        <v>16</v>
      </c>
      <c r="FW583" s="2">
        <v>16</v>
      </c>
      <c r="FX583" s="2">
        <v>16</v>
      </c>
      <c r="FY583" s="2">
        <v>16</v>
      </c>
      <c r="FZ583" s="2">
        <v>16</v>
      </c>
      <c r="GA583" s="2">
        <v>16</v>
      </c>
      <c r="GB583" s="2">
        <v>16</v>
      </c>
      <c r="GC583" s="2">
        <v>16</v>
      </c>
      <c r="GD583" s="2">
        <v>16</v>
      </c>
      <c r="GE583" s="2">
        <v>16</v>
      </c>
      <c r="GF583" s="2">
        <v>16</v>
      </c>
      <c r="GG583" s="2">
        <v>16</v>
      </c>
      <c r="GH583" s="2">
        <v>16</v>
      </c>
      <c r="GI583" s="2">
        <v>16</v>
      </c>
      <c r="GJ583" s="2">
        <v>16</v>
      </c>
      <c r="GK583" s="2">
        <v>16</v>
      </c>
      <c r="GL583" s="2">
        <v>16</v>
      </c>
      <c r="GM583" s="2">
        <v>16</v>
      </c>
      <c r="GN583" s="2">
        <v>16</v>
      </c>
      <c r="GO583" s="2">
        <v>16</v>
      </c>
      <c r="GP583" s="2">
        <v>16</v>
      </c>
      <c r="GQ583" s="2">
        <v>16</v>
      </c>
      <c r="GR583" s="2">
        <v>16</v>
      </c>
      <c r="GS583" s="2">
        <v>16</v>
      </c>
      <c r="GT583" s="2">
        <v>16</v>
      </c>
      <c r="GU583" s="2">
        <v>16</v>
      </c>
    </row>
    <row r="584" spans="1:203" x14ac:dyDescent="0.2">
      <c r="A584" s="2" t="b">
        <v>0</v>
      </c>
      <c r="B584" s="2" t="s">
        <v>201</v>
      </c>
      <c r="C584" s="2" t="s">
        <v>1051</v>
      </c>
      <c r="D584" s="2" t="str">
        <f>_xlfn.XLOOKUP(C:C,[1]KEGGPathways!$C:$C,[1]KEGGPathways!$GQ:$GQ,"NA",0,1)</f>
        <v>2-Phenyl-1,3-propanediol monocarbamate</v>
      </c>
      <c r="E584" s="2" t="str">
        <f>_xlfn.XLOOKUP(C:C,[1]KEGGPathways!$C:$C,[1]KEGGPathways!$GP:$GP,"NA",0,1)</f>
        <v>C16586</v>
      </c>
      <c r="F584" s="2" t="s">
        <v>1052</v>
      </c>
      <c r="G584" s="2" t="s">
        <v>204</v>
      </c>
      <c r="H584" s="2" t="s">
        <v>204</v>
      </c>
      <c r="I584" s="2" t="s">
        <v>214</v>
      </c>
      <c r="J584" s="2" t="s">
        <v>205</v>
      </c>
      <c r="K584" s="2">
        <v>0.06</v>
      </c>
      <c r="L584" s="2">
        <v>195.08956000000001</v>
      </c>
      <c r="M584" s="2">
        <v>7.92</v>
      </c>
      <c r="N584" s="2">
        <v>388029835.51359802</v>
      </c>
      <c r="O584" s="2">
        <v>76</v>
      </c>
      <c r="P584" s="2">
        <v>15</v>
      </c>
      <c r="Q584" s="2">
        <v>66.5</v>
      </c>
      <c r="R584" s="2">
        <v>66.900000000000006</v>
      </c>
      <c r="S584" s="2">
        <v>77.400000000000006</v>
      </c>
      <c r="T584" s="2" t="s">
        <v>452</v>
      </c>
      <c r="U584" s="2" t="s">
        <v>207</v>
      </c>
      <c r="V584" s="2">
        <v>1451088.0836650501</v>
      </c>
      <c r="W584" s="2">
        <v>2345079.5427917601</v>
      </c>
      <c r="X584" s="2">
        <v>1582415.34588619</v>
      </c>
      <c r="Y584" s="2">
        <v>1658079.2862534199</v>
      </c>
      <c r="Z584" s="2">
        <v>1959106.0092011299</v>
      </c>
      <c r="AA584" s="2">
        <v>2342431.2215307802</v>
      </c>
      <c r="AB584" s="2">
        <v>1997704.75710253</v>
      </c>
      <c r="AC584" s="2">
        <v>67369427.887523696</v>
      </c>
      <c r="AD584" s="2">
        <v>1305314.2613494999</v>
      </c>
      <c r="AE584" s="2">
        <v>1280252.59717702</v>
      </c>
      <c r="AF584" s="2">
        <v>1345676.60093642</v>
      </c>
      <c r="AG584" s="2">
        <v>1305898.058921</v>
      </c>
      <c r="AH584" s="2">
        <v>1920424.0955975601</v>
      </c>
      <c r="AI584" s="2">
        <v>280438258.37685603</v>
      </c>
      <c r="AJ584" s="2">
        <v>1829040.37409191</v>
      </c>
      <c r="AK584" s="2">
        <v>1890599.78232336</v>
      </c>
      <c r="AL584" s="2">
        <v>2903474.4949660902</v>
      </c>
      <c r="AM584" s="2">
        <v>2039774.21678088</v>
      </c>
      <c r="AN584" s="2">
        <v>1035007.5832958</v>
      </c>
      <c r="AO584" s="2">
        <v>2035933.37894205</v>
      </c>
      <c r="AP584" s="2">
        <v>2628632.7462855098</v>
      </c>
      <c r="AQ584" s="2">
        <v>29550155.890909001</v>
      </c>
      <c r="AR584" s="2">
        <v>26268517.2346071</v>
      </c>
      <c r="AS584" s="2">
        <v>1201397.6743161699</v>
      </c>
      <c r="AT584" s="2">
        <v>1900637.1350132199</v>
      </c>
      <c r="AU584" s="2">
        <v>2552658.10523968</v>
      </c>
      <c r="AV584" s="2">
        <v>50337182.466316298</v>
      </c>
      <c r="AW584" s="2">
        <v>16232983.9815662</v>
      </c>
      <c r="AX584" s="2">
        <v>1474918.9086563401</v>
      </c>
      <c r="AY584" s="2">
        <v>1603200.6442704301</v>
      </c>
      <c r="AZ584" s="2">
        <v>1086395.1150446199</v>
      </c>
      <c r="BA584" s="2">
        <v>1443562.82044486</v>
      </c>
      <c r="BB584" s="2">
        <v>2667884.6211350602</v>
      </c>
      <c r="BC584" s="2">
        <v>34205025.124256797</v>
      </c>
      <c r="BD584" s="2">
        <v>1196362.7370996601</v>
      </c>
      <c r="BE584" s="2">
        <v>3111350.5755072902</v>
      </c>
      <c r="BF584" s="2">
        <v>29008623.456491601</v>
      </c>
      <c r="BG584" s="2">
        <v>3501599.4826835799</v>
      </c>
      <c r="BH584" s="2">
        <v>1691887.25771393</v>
      </c>
      <c r="BI584" s="2">
        <v>33415325.666214202</v>
      </c>
      <c r="BJ584" s="2">
        <v>1174260.9940033001</v>
      </c>
      <c r="BK584" s="2">
        <v>1702363.0227703601</v>
      </c>
      <c r="BL584" s="2">
        <v>3384553.1886425298</v>
      </c>
      <c r="BM584" s="2">
        <v>2059398.4203940299</v>
      </c>
      <c r="BN584" s="2">
        <v>1921260.8873771899</v>
      </c>
      <c r="BO584" s="2">
        <v>15406434.827335</v>
      </c>
      <c r="BP584" s="2">
        <v>388029835.51359802</v>
      </c>
      <c r="BQ584" s="2">
        <v>1458137.0795688501</v>
      </c>
      <c r="BR584" s="2">
        <v>38626375.707966603</v>
      </c>
      <c r="BS584" s="2">
        <v>1234596.9354714099</v>
      </c>
      <c r="BT584" s="2">
        <v>2817144.1355308201</v>
      </c>
      <c r="BU584" s="2">
        <v>1280155.7475139201</v>
      </c>
      <c r="BV584" s="2">
        <v>1407303.2563155</v>
      </c>
      <c r="BW584" s="2">
        <v>2673494.6560078799</v>
      </c>
      <c r="BX584" s="2">
        <v>169686215.17101699</v>
      </c>
      <c r="BY584" s="2">
        <v>2162374.83076435</v>
      </c>
      <c r="BZ584" s="2">
        <v>1405653.54055515</v>
      </c>
      <c r="CA584" s="2">
        <v>2464678.4152238099</v>
      </c>
      <c r="CB584" s="2">
        <v>1435129.6079406999</v>
      </c>
      <c r="CC584" s="2">
        <v>30414074.249923401</v>
      </c>
      <c r="CD584" s="2" t="s">
        <v>208</v>
      </c>
      <c r="CE584" s="2" t="s">
        <v>208</v>
      </c>
      <c r="CF584" s="2" t="s">
        <v>208</v>
      </c>
      <c r="CG584" s="2" t="s">
        <v>208</v>
      </c>
      <c r="CH584" s="2" t="s">
        <v>208</v>
      </c>
      <c r="CI584" s="2" t="s">
        <v>208</v>
      </c>
      <c r="CJ584" s="2" t="s">
        <v>208</v>
      </c>
      <c r="CK584" s="2" t="s">
        <v>208</v>
      </c>
      <c r="CL584" s="2" t="s">
        <v>208</v>
      </c>
      <c r="CM584" s="2" t="s">
        <v>208</v>
      </c>
      <c r="CN584" s="2" t="s">
        <v>208</v>
      </c>
      <c r="CO584" s="2" t="s">
        <v>208</v>
      </c>
      <c r="CP584" s="2" t="s">
        <v>208</v>
      </c>
      <c r="CQ584" s="2" t="s">
        <v>208</v>
      </c>
      <c r="CR584" s="2" t="s">
        <v>209</v>
      </c>
      <c r="CS584" s="2" t="s">
        <v>208</v>
      </c>
      <c r="CT584" s="2" t="s">
        <v>208</v>
      </c>
      <c r="CU584" s="2" t="s">
        <v>208</v>
      </c>
      <c r="CV584" s="2" t="s">
        <v>208</v>
      </c>
      <c r="CW584" s="2" t="s">
        <v>208</v>
      </c>
      <c r="CX584" s="2" t="s">
        <v>208</v>
      </c>
      <c r="CY584" s="2" t="s">
        <v>208</v>
      </c>
      <c r="CZ584" s="2" t="s">
        <v>208</v>
      </c>
      <c r="DA584" s="2" t="s">
        <v>208</v>
      </c>
      <c r="DB584" s="2" t="s">
        <v>208</v>
      </c>
      <c r="DC584" s="2" t="s">
        <v>208</v>
      </c>
      <c r="DD584" s="2" t="s">
        <v>208</v>
      </c>
      <c r="DE584" s="2" t="s">
        <v>208</v>
      </c>
      <c r="DF584" s="2" t="s">
        <v>208</v>
      </c>
      <c r="DG584" s="2" t="s">
        <v>208</v>
      </c>
      <c r="DH584" s="2" t="s">
        <v>208</v>
      </c>
      <c r="DI584" s="2" t="s">
        <v>208</v>
      </c>
      <c r="DJ584" s="2" t="s">
        <v>208</v>
      </c>
      <c r="DK584" s="2" t="s">
        <v>208</v>
      </c>
      <c r="DL584" s="2" t="s">
        <v>208</v>
      </c>
      <c r="DM584" s="2" t="s">
        <v>208</v>
      </c>
      <c r="DN584" s="2" t="s">
        <v>208</v>
      </c>
      <c r="DO584" s="2" t="s">
        <v>208</v>
      </c>
      <c r="DP584" s="2" t="s">
        <v>208</v>
      </c>
      <c r="DQ584" s="2" t="s">
        <v>208</v>
      </c>
      <c r="DR584" s="2" t="s">
        <v>208</v>
      </c>
      <c r="DS584" s="2" t="s">
        <v>208</v>
      </c>
      <c r="DT584" s="2" t="s">
        <v>208</v>
      </c>
      <c r="DU584" s="2" t="s">
        <v>208</v>
      </c>
      <c r="DV584" s="2" t="s">
        <v>208</v>
      </c>
      <c r="DW584" s="2" t="s">
        <v>208</v>
      </c>
      <c r="DX584" s="2" t="s">
        <v>208</v>
      </c>
      <c r="DY584" s="2" t="s">
        <v>208</v>
      </c>
      <c r="DZ584" s="2" t="s">
        <v>208</v>
      </c>
      <c r="EA584" s="2" t="s">
        <v>208</v>
      </c>
      <c r="EB584" s="2" t="s">
        <v>208</v>
      </c>
      <c r="EC584" s="2" t="s">
        <v>208</v>
      </c>
      <c r="ED584" s="2" t="s">
        <v>208</v>
      </c>
      <c r="EE584" s="2" t="s">
        <v>208</v>
      </c>
      <c r="EF584" s="2" t="s">
        <v>208</v>
      </c>
      <c r="EG584" s="2" t="s">
        <v>208</v>
      </c>
      <c r="EH584" s="2" t="s">
        <v>208</v>
      </c>
      <c r="EI584" s="2" t="s">
        <v>208</v>
      </c>
      <c r="EJ584" s="2" t="s">
        <v>208</v>
      </c>
      <c r="EK584" s="2" t="s">
        <v>208</v>
      </c>
      <c r="EL584" s="2" t="s">
        <v>208</v>
      </c>
      <c r="EM584" s="2">
        <v>16</v>
      </c>
      <c r="EN584" s="2">
        <v>16</v>
      </c>
      <c r="EO584" s="2">
        <v>16</v>
      </c>
      <c r="EP584" s="2">
        <v>16</v>
      </c>
      <c r="EQ584" s="2">
        <v>16</v>
      </c>
      <c r="ER584" s="2">
        <v>16</v>
      </c>
      <c r="ES584" s="2">
        <v>16</v>
      </c>
      <c r="ET584" s="2">
        <v>16</v>
      </c>
      <c r="EU584" s="2">
        <v>16</v>
      </c>
      <c r="EV584" s="2">
        <v>16</v>
      </c>
      <c r="EW584" s="2">
        <v>16</v>
      </c>
      <c r="EX584" s="2">
        <v>16</v>
      </c>
      <c r="EY584" s="2">
        <v>16</v>
      </c>
      <c r="EZ584" s="2">
        <v>16</v>
      </c>
      <c r="FA584" s="2">
        <v>0</v>
      </c>
      <c r="FB584" s="2">
        <v>16</v>
      </c>
      <c r="FC584" s="2">
        <v>16</v>
      </c>
      <c r="FD584" s="2">
        <v>16</v>
      </c>
      <c r="FE584" s="2">
        <v>16</v>
      </c>
      <c r="FF584" s="2">
        <v>16</v>
      </c>
      <c r="FG584" s="2">
        <v>16</v>
      </c>
      <c r="FH584" s="2">
        <v>16</v>
      </c>
      <c r="FI584" s="2">
        <v>16</v>
      </c>
      <c r="FJ584" s="2">
        <v>16</v>
      </c>
      <c r="FK584" s="2">
        <v>16</v>
      </c>
      <c r="FL584" s="2">
        <v>16</v>
      </c>
      <c r="FM584" s="2">
        <v>16</v>
      </c>
      <c r="FN584" s="2">
        <v>16</v>
      </c>
      <c r="FO584" s="2">
        <v>16</v>
      </c>
      <c r="FP584" s="2">
        <v>16</v>
      </c>
      <c r="FQ584" s="2">
        <v>16</v>
      </c>
      <c r="FR584" s="2">
        <v>16</v>
      </c>
      <c r="FS584" s="2">
        <v>16</v>
      </c>
      <c r="FT584" s="2">
        <v>16</v>
      </c>
      <c r="FU584" s="2">
        <v>16</v>
      </c>
      <c r="FV584" s="2">
        <v>16</v>
      </c>
      <c r="FW584" s="2">
        <v>16</v>
      </c>
      <c r="FX584" s="2">
        <v>16</v>
      </c>
      <c r="FY584" s="2">
        <v>16</v>
      </c>
      <c r="FZ584" s="2">
        <v>16</v>
      </c>
      <c r="GA584" s="2">
        <v>16</v>
      </c>
      <c r="GB584" s="2">
        <v>16</v>
      </c>
      <c r="GC584" s="2">
        <v>16</v>
      </c>
      <c r="GD584" s="2">
        <v>16</v>
      </c>
      <c r="GE584" s="2">
        <v>16</v>
      </c>
      <c r="GF584" s="2">
        <v>16</v>
      </c>
      <c r="GG584" s="2">
        <v>16</v>
      </c>
      <c r="GH584" s="2">
        <v>16</v>
      </c>
      <c r="GI584" s="2">
        <v>16</v>
      </c>
      <c r="GJ584" s="2">
        <v>16</v>
      </c>
      <c r="GK584" s="2">
        <v>16</v>
      </c>
      <c r="GL584" s="2">
        <v>16</v>
      </c>
      <c r="GM584" s="2">
        <v>16</v>
      </c>
      <c r="GN584" s="2">
        <v>16</v>
      </c>
      <c r="GO584" s="2">
        <v>16</v>
      </c>
      <c r="GP584" s="2">
        <v>16</v>
      </c>
      <c r="GQ584" s="2">
        <v>16</v>
      </c>
      <c r="GR584" s="2">
        <v>16</v>
      </c>
      <c r="GS584" s="2">
        <v>16</v>
      </c>
      <c r="GT584" s="2">
        <v>16</v>
      </c>
      <c r="GU584" s="2">
        <v>16</v>
      </c>
    </row>
    <row r="585" spans="1:203" x14ac:dyDescent="0.2">
      <c r="A585" s="2" t="b">
        <v>0</v>
      </c>
      <c r="B585" s="2" t="s">
        <v>201</v>
      </c>
      <c r="C585" s="2" t="s">
        <v>1051</v>
      </c>
      <c r="D585" s="2" t="str">
        <f>_xlfn.XLOOKUP(C:C,[1]KEGGPathways!$C:$C,[1]KEGGPathways!$GQ:$GQ,"NA",0,1)</f>
        <v>2-Phenyl-1,3-propanediol monocarbamate</v>
      </c>
      <c r="E585" s="2" t="str">
        <f>_xlfn.XLOOKUP(C:C,[1]KEGGPathways!$C:$C,[1]KEGGPathways!$GP:$GP,"NA",0,1)</f>
        <v>C16586</v>
      </c>
      <c r="F585" s="2" t="s">
        <v>1052</v>
      </c>
      <c r="G585" s="2" t="s">
        <v>212</v>
      </c>
      <c r="H585" s="2" t="s">
        <v>213</v>
      </c>
      <c r="I585" s="2" t="s">
        <v>214</v>
      </c>
      <c r="J585" s="2" t="s">
        <v>212</v>
      </c>
      <c r="K585" s="2">
        <v>-92319.38</v>
      </c>
      <c r="L585" s="2">
        <v>177.07900000000001</v>
      </c>
      <c r="M585" s="2">
        <v>8.3699999999999992</v>
      </c>
      <c r="N585" s="2">
        <v>109026678.421554</v>
      </c>
      <c r="O585" s="2">
        <v>63</v>
      </c>
      <c r="P585" s="2">
        <v>12</v>
      </c>
      <c r="Q585" s="2">
        <v>75</v>
      </c>
      <c r="R585" s="2">
        <v>71.5</v>
      </c>
      <c r="S585" s="2" t="s">
        <v>201</v>
      </c>
      <c r="T585" s="2" t="s">
        <v>201</v>
      </c>
      <c r="U585" s="2" t="s">
        <v>207</v>
      </c>
      <c r="V585" s="2">
        <v>213563.69479273999</v>
      </c>
      <c r="W585" s="2">
        <v>434259.798913459</v>
      </c>
      <c r="X585" s="2">
        <v>205911.45677929901</v>
      </c>
      <c r="Y585" s="2">
        <v>227420.791357654</v>
      </c>
      <c r="Z585" s="2">
        <v>276431.89795510803</v>
      </c>
      <c r="AA585" s="2">
        <v>503034.95748426201</v>
      </c>
      <c r="AB585" s="2">
        <v>1058166.2831715699</v>
      </c>
      <c r="AC585" s="2">
        <v>36612599.807227701</v>
      </c>
      <c r="AD585" s="2">
        <v>181795.48286020299</v>
      </c>
      <c r="AE585" s="2">
        <v>230883.27852953199</v>
      </c>
      <c r="AF585" s="2">
        <v>215469.556627368</v>
      </c>
      <c r="AG585" s="2">
        <v>242004.691912026</v>
      </c>
      <c r="AH585" s="2">
        <v>914849.58283003198</v>
      </c>
      <c r="AI585" s="2">
        <v>32797361.517471999</v>
      </c>
      <c r="AJ585" s="2">
        <v>237323.09273005099</v>
      </c>
      <c r="AK585" s="2">
        <v>326014.94871981302</v>
      </c>
      <c r="AL585" s="2">
        <v>337522.89835649001</v>
      </c>
      <c r="AM585" s="2">
        <v>248281.58661080801</v>
      </c>
      <c r="AN585" s="2">
        <v>301181.529286095</v>
      </c>
      <c r="AO585" s="2">
        <v>339245.81109416299</v>
      </c>
      <c r="AP585" s="2">
        <v>1306621.7634740199</v>
      </c>
      <c r="AQ585" s="2">
        <v>10775096.424703</v>
      </c>
      <c r="AR585" s="2">
        <v>48379992.363802999</v>
      </c>
      <c r="AS585" s="2">
        <v>241639.677981391</v>
      </c>
      <c r="AT585" s="2">
        <v>434623.35365266103</v>
      </c>
      <c r="AU585" s="2">
        <v>1160498.69900292</v>
      </c>
      <c r="AV585" s="2">
        <v>109026678.421554</v>
      </c>
      <c r="AW585" s="2">
        <v>52378106.786313802</v>
      </c>
      <c r="AX585" s="2">
        <v>229984.39675794501</v>
      </c>
      <c r="AY585" s="2">
        <v>184492.93137697599</v>
      </c>
      <c r="AZ585" s="2">
        <v>225295.26662097499</v>
      </c>
      <c r="BA585" s="2">
        <v>331817.72259398201</v>
      </c>
      <c r="BB585" s="2">
        <v>917627.50198961596</v>
      </c>
      <c r="BC585" s="2">
        <v>48259608.4446273</v>
      </c>
      <c r="BD585" s="2">
        <v>384793.49138555798</v>
      </c>
      <c r="BE585" s="2">
        <v>940755.49323515699</v>
      </c>
      <c r="BF585" s="2">
        <v>16029921.5001598</v>
      </c>
      <c r="BG585" s="2">
        <v>1759199.7402097699</v>
      </c>
      <c r="BH585" s="2">
        <v>988538.21512051101</v>
      </c>
      <c r="BI585" s="2">
        <v>34077095.398967303</v>
      </c>
      <c r="BJ585" s="2">
        <v>276151.144310451</v>
      </c>
      <c r="BK585" s="2">
        <v>291434.82043404499</v>
      </c>
      <c r="BL585" s="2">
        <v>295974.74836031301</v>
      </c>
      <c r="BM585" s="2">
        <v>490883.19955553103</v>
      </c>
      <c r="BN585" s="2">
        <v>890899.52869588102</v>
      </c>
      <c r="BO585" s="2">
        <v>38220231.8953861</v>
      </c>
      <c r="BP585" s="2">
        <v>62950326.957875401</v>
      </c>
      <c r="BQ585" s="2">
        <v>932952.68139223603</v>
      </c>
      <c r="BR585" s="2">
        <v>7424755.6080745803</v>
      </c>
      <c r="BS585" s="2">
        <v>174828.10971747301</v>
      </c>
      <c r="BT585" s="2">
        <v>199402.60991107399</v>
      </c>
      <c r="BU585" s="2">
        <v>192898.00891289301</v>
      </c>
      <c r="BV585" s="2">
        <v>214256.941207436</v>
      </c>
      <c r="BW585" s="2">
        <v>574800.32228876895</v>
      </c>
      <c r="BX585" s="2">
        <v>13041061.2057053</v>
      </c>
      <c r="BY585" s="2">
        <v>203319.56531526099</v>
      </c>
      <c r="BZ585" s="2">
        <v>226298.78627423599</v>
      </c>
      <c r="CA585" s="2">
        <v>413301.27801075298</v>
      </c>
      <c r="CB585" s="2">
        <v>730841.57954078703</v>
      </c>
      <c r="CC585" s="2">
        <v>4746804.6127716899</v>
      </c>
      <c r="CD585" s="2" t="s">
        <v>208</v>
      </c>
      <c r="CE585" s="2" t="s">
        <v>208</v>
      </c>
      <c r="CF585" s="2" t="s">
        <v>208</v>
      </c>
      <c r="CG585" s="2" t="s">
        <v>208</v>
      </c>
      <c r="CH585" s="2" t="s">
        <v>208</v>
      </c>
      <c r="CI585" s="2" t="s">
        <v>208</v>
      </c>
      <c r="CJ585" s="2" t="s">
        <v>208</v>
      </c>
      <c r="CK585" s="2" t="s">
        <v>208</v>
      </c>
      <c r="CL585" s="2" t="s">
        <v>208</v>
      </c>
      <c r="CM585" s="2" t="s">
        <v>208</v>
      </c>
      <c r="CN585" s="2" t="s">
        <v>208</v>
      </c>
      <c r="CO585" s="2" t="s">
        <v>208</v>
      </c>
      <c r="CP585" s="2" t="s">
        <v>208</v>
      </c>
      <c r="CQ585" s="2" t="s">
        <v>208</v>
      </c>
      <c r="CR585" s="2" t="s">
        <v>208</v>
      </c>
      <c r="CS585" s="2" t="s">
        <v>208</v>
      </c>
      <c r="CT585" s="2" t="s">
        <v>208</v>
      </c>
      <c r="CU585" s="2" t="s">
        <v>208</v>
      </c>
      <c r="CV585" s="2" t="s">
        <v>208</v>
      </c>
      <c r="CW585" s="2" t="s">
        <v>208</v>
      </c>
      <c r="CX585" s="2" t="s">
        <v>208</v>
      </c>
      <c r="CY585" s="2" t="s">
        <v>208</v>
      </c>
      <c r="CZ585" s="2" t="s">
        <v>208</v>
      </c>
      <c r="DA585" s="2" t="s">
        <v>209</v>
      </c>
      <c r="DB585" s="2" t="s">
        <v>208</v>
      </c>
      <c r="DC585" s="2" t="s">
        <v>208</v>
      </c>
      <c r="DD585" s="2" t="s">
        <v>208</v>
      </c>
      <c r="DE585" s="2" t="s">
        <v>209</v>
      </c>
      <c r="DF585" s="2" t="s">
        <v>208</v>
      </c>
      <c r="DG585" s="2" t="s">
        <v>208</v>
      </c>
      <c r="DH585" s="2" t="s">
        <v>208</v>
      </c>
      <c r="DI585" s="2" t="s">
        <v>208</v>
      </c>
      <c r="DJ585" s="2" t="s">
        <v>208</v>
      </c>
      <c r="DK585" s="2" t="s">
        <v>208</v>
      </c>
      <c r="DL585" s="2" t="s">
        <v>208</v>
      </c>
      <c r="DM585" s="2" t="s">
        <v>208</v>
      </c>
      <c r="DN585" s="2" t="s">
        <v>208</v>
      </c>
      <c r="DO585" s="2" t="s">
        <v>208</v>
      </c>
      <c r="DP585" s="2" t="s">
        <v>208</v>
      </c>
      <c r="DQ585" s="2" t="s">
        <v>208</v>
      </c>
      <c r="DR585" s="2" t="s">
        <v>208</v>
      </c>
      <c r="DS585" s="2" t="s">
        <v>208</v>
      </c>
      <c r="DT585" s="2" t="s">
        <v>208</v>
      </c>
      <c r="DU585" s="2" t="s">
        <v>208</v>
      </c>
      <c r="DV585" s="2" t="s">
        <v>208</v>
      </c>
      <c r="DW585" s="2" t="s">
        <v>208</v>
      </c>
      <c r="DX585" s="2" t="s">
        <v>208</v>
      </c>
      <c r="DY585" s="2" t="s">
        <v>209</v>
      </c>
      <c r="DZ585" s="2" t="s">
        <v>208</v>
      </c>
      <c r="EA585" s="2" t="s">
        <v>208</v>
      </c>
      <c r="EB585" s="2" t="s">
        <v>208</v>
      </c>
      <c r="EC585" s="2" t="s">
        <v>208</v>
      </c>
      <c r="ED585" s="2" t="s">
        <v>208</v>
      </c>
      <c r="EE585" s="2" t="s">
        <v>208</v>
      </c>
      <c r="EF585" s="2" t="s">
        <v>208</v>
      </c>
      <c r="EG585" s="2" t="s">
        <v>208</v>
      </c>
      <c r="EH585" s="2" t="s">
        <v>208</v>
      </c>
      <c r="EI585" s="2" t="s">
        <v>208</v>
      </c>
      <c r="EJ585" s="2" t="s">
        <v>208</v>
      </c>
      <c r="EK585" s="2" t="s">
        <v>208</v>
      </c>
      <c r="EL585" s="2" t="s">
        <v>208</v>
      </c>
      <c r="EM585" s="2">
        <v>16</v>
      </c>
      <c r="EN585" s="2">
        <v>16</v>
      </c>
      <c r="EO585" s="2">
        <v>16</v>
      </c>
      <c r="EP585" s="2">
        <v>16</v>
      </c>
      <c r="EQ585" s="2">
        <v>16</v>
      </c>
      <c r="ER585" s="2">
        <v>16</v>
      </c>
      <c r="ES585" s="2">
        <v>16</v>
      </c>
      <c r="ET585" s="2">
        <v>16</v>
      </c>
      <c r="EU585" s="2">
        <v>128</v>
      </c>
      <c r="EV585" s="2">
        <v>16</v>
      </c>
      <c r="EW585" s="2">
        <v>16</v>
      </c>
      <c r="EX585" s="2">
        <v>16</v>
      </c>
      <c r="EY585" s="2">
        <v>16</v>
      </c>
      <c r="EZ585" s="2">
        <v>16</v>
      </c>
      <c r="FA585" s="2">
        <v>128</v>
      </c>
      <c r="FB585" s="2">
        <v>16</v>
      </c>
      <c r="FC585" s="2">
        <v>16</v>
      </c>
      <c r="FD585" s="2">
        <v>16</v>
      </c>
      <c r="FE585" s="2">
        <v>16</v>
      </c>
      <c r="FF585" s="2">
        <v>16</v>
      </c>
      <c r="FG585" s="2">
        <v>16</v>
      </c>
      <c r="FH585" s="2">
        <v>16</v>
      </c>
      <c r="FI585" s="2">
        <v>128</v>
      </c>
      <c r="FJ585" s="2">
        <v>0</v>
      </c>
      <c r="FK585" s="2">
        <v>16</v>
      </c>
      <c r="FL585" s="2">
        <v>16</v>
      </c>
      <c r="FM585" s="2">
        <v>16</v>
      </c>
      <c r="FN585" s="2">
        <v>0</v>
      </c>
      <c r="FO585" s="2">
        <v>128</v>
      </c>
      <c r="FP585" s="2">
        <v>16</v>
      </c>
      <c r="FQ585" s="2">
        <v>16</v>
      </c>
      <c r="FR585" s="2">
        <v>16</v>
      </c>
      <c r="FS585" s="2">
        <v>16</v>
      </c>
      <c r="FT585" s="2">
        <v>16</v>
      </c>
      <c r="FU585" s="2">
        <v>128</v>
      </c>
      <c r="FV585" s="2">
        <v>16</v>
      </c>
      <c r="FW585" s="2">
        <v>16</v>
      </c>
      <c r="FX585" s="2">
        <v>128</v>
      </c>
      <c r="FY585" s="2">
        <v>128</v>
      </c>
      <c r="FZ585" s="2">
        <v>16</v>
      </c>
      <c r="GA585" s="2">
        <v>128</v>
      </c>
      <c r="GB585" s="2">
        <v>16</v>
      </c>
      <c r="GC585" s="2">
        <v>16</v>
      </c>
      <c r="GD585" s="2">
        <v>16</v>
      </c>
      <c r="GE585" s="2">
        <v>16</v>
      </c>
      <c r="GF585" s="2">
        <v>16</v>
      </c>
      <c r="GG585" s="2">
        <v>128</v>
      </c>
      <c r="GH585" s="2">
        <v>0</v>
      </c>
      <c r="GI585" s="2">
        <v>16</v>
      </c>
      <c r="GJ585" s="2">
        <v>128</v>
      </c>
      <c r="GK585" s="2">
        <v>16</v>
      </c>
      <c r="GL585" s="2">
        <v>16</v>
      </c>
      <c r="GM585" s="2">
        <v>16</v>
      </c>
      <c r="GN585" s="2">
        <v>16</v>
      </c>
      <c r="GO585" s="2">
        <v>16</v>
      </c>
      <c r="GP585" s="2">
        <v>128</v>
      </c>
      <c r="GQ585" s="2">
        <v>16</v>
      </c>
      <c r="GR585" s="2">
        <v>16</v>
      </c>
      <c r="GS585" s="2">
        <v>16</v>
      </c>
      <c r="GT585" s="2">
        <v>16</v>
      </c>
      <c r="GU585" s="2">
        <v>128</v>
      </c>
    </row>
    <row r="586" spans="1:203" x14ac:dyDescent="0.2">
      <c r="A586" s="2" t="b">
        <v>1</v>
      </c>
      <c r="B586" s="2" t="s">
        <v>201</v>
      </c>
      <c r="C586" s="2" t="s">
        <v>1053</v>
      </c>
      <c r="D586" s="2" t="str">
        <f>_xlfn.XLOOKUP(C:C,[1]KEGGPathways!$C:$C,[1]KEGGPathways!$GQ:$GQ,"NA",0,1)</f>
        <v>NA</v>
      </c>
      <c r="E586" s="2" t="str">
        <f>_xlfn.XLOOKUP(C:C,[1]KEGGPathways!$C:$C,[1]KEGGPathways!$GP:$GP,"NA",0,1)</f>
        <v>NA</v>
      </c>
      <c r="F586" s="2" t="s">
        <v>1054</v>
      </c>
      <c r="G586" s="2" t="s">
        <v>204</v>
      </c>
      <c r="H586" s="2" t="s">
        <v>213</v>
      </c>
      <c r="I586" s="2" t="s">
        <v>214</v>
      </c>
      <c r="J586" s="2" t="s">
        <v>204</v>
      </c>
      <c r="K586" s="2">
        <v>0.24</v>
      </c>
      <c r="L586" s="2">
        <v>388.15230000000003</v>
      </c>
      <c r="M586" s="2">
        <v>19.439</v>
      </c>
      <c r="N586" s="2">
        <v>134035436.869128</v>
      </c>
      <c r="O586" s="2">
        <v>40</v>
      </c>
      <c r="P586" s="2">
        <v>125</v>
      </c>
      <c r="Q586" s="2" t="s">
        <v>201</v>
      </c>
      <c r="R586" s="2" t="s">
        <v>201</v>
      </c>
      <c r="S586" s="2">
        <v>96.7</v>
      </c>
      <c r="T586" s="2" t="s">
        <v>201</v>
      </c>
      <c r="U586" s="2" t="s">
        <v>207</v>
      </c>
      <c r="V586" s="2">
        <v>131109735.70005301</v>
      </c>
      <c r="W586" s="2">
        <v>392033.971601878</v>
      </c>
      <c r="X586" s="2">
        <v>387344.54063925502</v>
      </c>
      <c r="Y586" s="2">
        <v>110696720.14476199</v>
      </c>
      <c r="Z586" s="2">
        <v>99459913.131258398</v>
      </c>
      <c r="AA586" s="2">
        <v>436842.24740060198</v>
      </c>
      <c r="AB586" s="2">
        <v>433626.61829832499</v>
      </c>
      <c r="AC586" s="2">
        <v>445404.04868272302</v>
      </c>
      <c r="AD586" s="2">
        <v>97585617.908955902</v>
      </c>
      <c r="AE586" s="2">
        <v>104015987.33732399</v>
      </c>
      <c r="AF586" s="2">
        <v>412411.45305546798</v>
      </c>
      <c r="AG586" s="2">
        <v>99406441.087036103</v>
      </c>
      <c r="AH586" s="2">
        <v>463950.056468433</v>
      </c>
      <c r="AI586" s="2">
        <v>431302.51186395902</v>
      </c>
      <c r="AJ586" s="2">
        <v>428335.03776768502</v>
      </c>
      <c r="AK586" s="2">
        <v>432043.31378354202</v>
      </c>
      <c r="AL586" s="2">
        <v>416044.61404903402</v>
      </c>
      <c r="AM586" s="2">
        <v>402660.91956201597</v>
      </c>
      <c r="AN586" s="2">
        <v>421251.34380324598</v>
      </c>
      <c r="AO586" s="2">
        <v>428725.81979723199</v>
      </c>
      <c r="AP586" s="2">
        <v>422497.74797884398</v>
      </c>
      <c r="AQ586" s="2">
        <v>453743.65012359503</v>
      </c>
      <c r="AR586" s="2">
        <v>466065.02034374798</v>
      </c>
      <c r="AS586" s="2">
        <v>134035436.869128</v>
      </c>
      <c r="AT586" s="2">
        <v>411604.98342928401</v>
      </c>
      <c r="AU586" s="2">
        <v>83291299.062756106</v>
      </c>
      <c r="AV586" s="2">
        <v>426636.30695230502</v>
      </c>
      <c r="AW586" s="2">
        <v>441813.48092640901</v>
      </c>
      <c r="AX586" s="2">
        <v>426702.436202335</v>
      </c>
      <c r="AY586" s="2">
        <v>443122.44789871201</v>
      </c>
      <c r="AZ586" s="2">
        <v>408172.30068334099</v>
      </c>
      <c r="BA586" s="2">
        <v>91925496.228816405</v>
      </c>
      <c r="BB586" s="2">
        <v>422626.504930489</v>
      </c>
      <c r="BC586" s="2">
        <v>433944.00695509103</v>
      </c>
      <c r="BD586" s="2">
        <v>66411287.015599802</v>
      </c>
      <c r="BE586" s="2">
        <v>408164.98330945999</v>
      </c>
      <c r="BF586" s="2">
        <v>422629.64829582901</v>
      </c>
      <c r="BG586" s="2">
        <v>405798.69022818498</v>
      </c>
      <c r="BH586" s="2">
        <v>393004.602963969</v>
      </c>
      <c r="BI586" s="2">
        <v>456485.537874181</v>
      </c>
      <c r="BJ586" s="2">
        <v>455781.61082341702</v>
      </c>
      <c r="BK586" s="2">
        <v>106188752.931098</v>
      </c>
      <c r="BL586" s="2">
        <v>395303.17247395398</v>
      </c>
      <c r="BM586" s="2">
        <v>435672.44187214598</v>
      </c>
      <c r="BN586" s="2">
        <v>419617.14961062401</v>
      </c>
      <c r="BO586" s="2">
        <v>442632.35306348302</v>
      </c>
      <c r="BP586" s="2">
        <v>479128.89936145901</v>
      </c>
      <c r="BQ586" s="2">
        <v>53942224.391875803</v>
      </c>
      <c r="BR586" s="2">
        <v>415953.64418191498</v>
      </c>
      <c r="BS586" s="2">
        <v>119251653.813172</v>
      </c>
      <c r="BT586" s="2">
        <v>450209.80293616001</v>
      </c>
      <c r="BU586" s="2">
        <v>408287.17417100398</v>
      </c>
      <c r="BV586" s="2">
        <v>101820158.418228</v>
      </c>
      <c r="BW586" s="2">
        <v>418203.224243826</v>
      </c>
      <c r="BX586" s="2">
        <v>417385.00433306699</v>
      </c>
      <c r="BY586" s="2">
        <v>410516.46940022701</v>
      </c>
      <c r="BZ586" s="2">
        <v>102362452.22222701</v>
      </c>
      <c r="CA586" s="2">
        <v>430041.63195705798</v>
      </c>
      <c r="CB586" s="2">
        <v>436885.64453348302</v>
      </c>
      <c r="CC586" s="2">
        <v>430680.45611429401</v>
      </c>
      <c r="CD586" s="2" t="s">
        <v>208</v>
      </c>
      <c r="CE586" s="2" t="s">
        <v>209</v>
      </c>
      <c r="CF586" s="2" t="s">
        <v>208</v>
      </c>
      <c r="CG586" s="2" t="s">
        <v>208</v>
      </c>
      <c r="CH586" s="2" t="s">
        <v>209</v>
      </c>
      <c r="CI586" s="2" t="s">
        <v>209</v>
      </c>
      <c r="CJ586" s="2" t="s">
        <v>208</v>
      </c>
      <c r="CK586" s="2" t="s">
        <v>208</v>
      </c>
      <c r="CL586" s="2" t="s">
        <v>208</v>
      </c>
      <c r="CM586" s="2" t="s">
        <v>209</v>
      </c>
      <c r="CN586" s="2" t="s">
        <v>209</v>
      </c>
      <c r="CO586" s="2" t="s">
        <v>208</v>
      </c>
      <c r="CP586" s="2" t="s">
        <v>209</v>
      </c>
      <c r="CQ586" s="2" t="s">
        <v>208</v>
      </c>
      <c r="CR586" s="2" t="s">
        <v>208</v>
      </c>
      <c r="CS586" s="2" t="s">
        <v>208</v>
      </c>
      <c r="CT586" s="2" t="s">
        <v>208</v>
      </c>
      <c r="CU586" s="2" t="s">
        <v>208</v>
      </c>
      <c r="CV586" s="2" t="s">
        <v>208</v>
      </c>
      <c r="CW586" s="2" t="s">
        <v>208</v>
      </c>
      <c r="CX586" s="2" t="s">
        <v>208</v>
      </c>
      <c r="CY586" s="2" t="s">
        <v>208</v>
      </c>
      <c r="CZ586" s="2" t="s">
        <v>208</v>
      </c>
      <c r="DA586" s="2" t="s">
        <v>208</v>
      </c>
      <c r="DB586" s="2" t="s">
        <v>209</v>
      </c>
      <c r="DC586" s="2" t="s">
        <v>208</v>
      </c>
      <c r="DD586" s="2" t="s">
        <v>209</v>
      </c>
      <c r="DE586" s="2" t="s">
        <v>208</v>
      </c>
      <c r="DF586" s="2" t="s">
        <v>208</v>
      </c>
      <c r="DG586" s="2" t="s">
        <v>208</v>
      </c>
      <c r="DH586" s="2" t="s">
        <v>208</v>
      </c>
      <c r="DI586" s="2" t="s">
        <v>208</v>
      </c>
      <c r="DJ586" s="2" t="s">
        <v>209</v>
      </c>
      <c r="DK586" s="2" t="s">
        <v>208</v>
      </c>
      <c r="DL586" s="2" t="s">
        <v>208</v>
      </c>
      <c r="DM586" s="2" t="s">
        <v>209</v>
      </c>
      <c r="DN586" s="2" t="s">
        <v>208</v>
      </c>
      <c r="DO586" s="2" t="s">
        <v>208</v>
      </c>
      <c r="DP586" s="2" t="s">
        <v>208</v>
      </c>
      <c r="DQ586" s="2" t="s">
        <v>208</v>
      </c>
      <c r="DR586" s="2" t="s">
        <v>208</v>
      </c>
      <c r="DS586" s="2" t="s">
        <v>208</v>
      </c>
      <c r="DT586" s="2" t="s">
        <v>209</v>
      </c>
      <c r="DU586" s="2" t="s">
        <v>208</v>
      </c>
      <c r="DV586" s="2" t="s">
        <v>208</v>
      </c>
      <c r="DW586" s="2" t="s">
        <v>208</v>
      </c>
      <c r="DX586" s="2" t="s">
        <v>208</v>
      </c>
      <c r="DY586" s="2" t="s">
        <v>208</v>
      </c>
      <c r="DZ586" s="2" t="s">
        <v>208</v>
      </c>
      <c r="EA586" s="2" t="s">
        <v>208</v>
      </c>
      <c r="EB586" s="2" t="s">
        <v>209</v>
      </c>
      <c r="EC586" s="2" t="s">
        <v>208</v>
      </c>
      <c r="ED586" s="2" t="s">
        <v>208</v>
      </c>
      <c r="EE586" s="2" t="s">
        <v>209</v>
      </c>
      <c r="EF586" s="2" t="s">
        <v>208</v>
      </c>
      <c r="EG586" s="2" t="s">
        <v>208</v>
      </c>
      <c r="EH586" s="2" t="s">
        <v>208</v>
      </c>
      <c r="EI586" s="2" t="s">
        <v>209</v>
      </c>
      <c r="EJ586" s="2" t="s">
        <v>208</v>
      </c>
      <c r="EK586" s="2" t="s">
        <v>208</v>
      </c>
      <c r="EL586" s="2" t="s">
        <v>208</v>
      </c>
      <c r="EM586" s="2">
        <v>32</v>
      </c>
      <c r="EN586" s="2">
        <v>0</v>
      </c>
      <c r="EO586" s="2">
        <v>32</v>
      </c>
      <c r="EP586" s="2">
        <v>32</v>
      </c>
      <c r="EQ586" s="2">
        <v>0</v>
      </c>
      <c r="ER586" s="2">
        <v>0</v>
      </c>
      <c r="ES586" s="2">
        <v>32</v>
      </c>
      <c r="ET586" s="2">
        <v>32</v>
      </c>
      <c r="EU586" s="2">
        <v>32</v>
      </c>
      <c r="EV586" s="2">
        <v>0</v>
      </c>
      <c r="EW586" s="2">
        <v>0</v>
      </c>
      <c r="EX586" s="2">
        <v>32</v>
      </c>
      <c r="EY586" s="2">
        <v>0</v>
      </c>
      <c r="EZ586" s="2">
        <v>32</v>
      </c>
      <c r="FA586" s="2">
        <v>32</v>
      </c>
      <c r="FB586" s="2">
        <v>32</v>
      </c>
      <c r="FC586" s="2">
        <v>32</v>
      </c>
      <c r="FD586" s="2">
        <v>32</v>
      </c>
      <c r="FE586" s="2">
        <v>32</v>
      </c>
      <c r="FF586" s="2">
        <v>32</v>
      </c>
      <c r="FG586" s="2">
        <v>32</v>
      </c>
      <c r="FH586" s="2">
        <v>32</v>
      </c>
      <c r="FI586" s="2">
        <v>32</v>
      </c>
      <c r="FJ586" s="2">
        <v>32</v>
      </c>
      <c r="FK586" s="2">
        <v>0</v>
      </c>
      <c r="FL586" s="2">
        <v>32</v>
      </c>
      <c r="FM586" s="2">
        <v>0</v>
      </c>
      <c r="FN586" s="2">
        <v>32</v>
      </c>
      <c r="FO586" s="2">
        <v>32</v>
      </c>
      <c r="FP586" s="2">
        <v>32</v>
      </c>
      <c r="FQ586" s="2">
        <v>32</v>
      </c>
      <c r="FR586" s="2">
        <v>32</v>
      </c>
      <c r="FS586" s="2">
        <v>0</v>
      </c>
      <c r="FT586" s="2">
        <v>32</v>
      </c>
      <c r="FU586" s="2">
        <v>32</v>
      </c>
      <c r="FV586" s="2">
        <v>0</v>
      </c>
      <c r="FW586" s="2">
        <v>32</v>
      </c>
      <c r="FX586" s="2">
        <v>32</v>
      </c>
      <c r="FY586" s="2">
        <v>32</v>
      </c>
      <c r="FZ586" s="2">
        <v>32</v>
      </c>
      <c r="GA586" s="2">
        <v>32</v>
      </c>
      <c r="GB586" s="2">
        <v>32</v>
      </c>
      <c r="GC586" s="2">
        <v>0</v>
      </c>
      <c r="GD586" s="2">
        <v>32</v>
      </c>
      <c r="GE586" s="2">
        <v>32</v>
      </c>
      <c r="GF586" s="2">
        <v>32</v>
      </c>
      <c r="GG586" s="2">
        <v>32</v>
      </c>
      <c r="GH586" s="2">
        <v>32</v>
      </c>
      <c r="GI586" s="2">
        <v>128</v>
      </c>
      <c r="GJ586" s="2">
        <v>32</v>
      </c>
      <c r="GK586" s="2">
        <v>0</v>
      </c>
      <c r="GL586" s="2">
        <v>32</v>
      </c>
      <c r="GM586" s="2">
        <v>32</v>
      </c>
      <c r="GN586" s="2">
        <v>0</v>
      </c>
      <c r="GO586" s="2">
        <v>32</v>
      </c>
      <c r="GP586" s="2">
        <v>32</v>
      </c>
      <c r="GQ586" s="2">
        <v>32</v>
      </c>
      <c r="GR586" s="2">
        <v>0</v>
      </c>
      <c r="GS586" s="2">
        <v>32</v>
      </c>
      <c r="GT586" s="2">
        <v>32</v>
      </c>
      <c r="GU586" s="2">
        <v>32</v>
      </c>
    </row>
    <row r="587" spans="1:203" x14ac:dyDescent="0.2">
      <c r="A587" s="2" t="b">
        <v>0</v>
      </c>
      <c r="B587" s="2" t="s">
        <v>201</v>
      </c>
      <c r="C587" s="2" t="s">
        <v>1053</v>
      </c>
      <c r="D587" s="2" t="str">
        <f>_xlfn.XLOOKUP(C:C,[1]KEGGPathways!$C:$C,[1]KEGGPathways!$GQ:$GQ,"NA",0,1)</f>
        <v>NA</v>
      </c>
      <c r="E587" s="2" t="str">
        <f>_xlfn.XLOOKUP(C:C,[1]KEGGPathways!$C:$C,[1]KEGGPathways!$GP:$GP,"NA",0,1)</f>
        <v>NA</v>
      </c>
      <c r="F587" s="2" t="s">
        <v>1054</v>
      </c>
      <c r="G587" s="2" t="s">
        <v>204</v>
      </c>
      <c r="H587" s="2" t="s">
        <v>213</v>
      </c>
      <c r="I587" s="2" t="s">
        <v>214</v>
      </c>
      <c r="J587" s="2" t="s">
        <v>204</v>
      </c>
      <c r="K587" s="2">
        <v>0.09</v>
      </c>
      <c r="L587" s="2">
        <v>388.15224000000001</v>
      </c>
      <c r="M587" s="2">
        <v>16.8</v>
      </c>
      <c r="N587" s="2">
        <v>105502917.75304499</v>
      </c>
      <c r="O587" s="2">
        <v>40</v>
      </c>
      <c r="P587" s="2">
        <v>147</v>
      </c>
      <c r="Q587" s="2" t="s">
        <v>201</v>
      </c>
      <c r="R587" s="2" t="s">
        <v>201</v>
      </c>
      <c r="S587" s="2">
        <v>96.8</v>
      </c>
      <c r="T587" s="2" t="s">
        <v>201</v>
      </c>
      <c r="U587" s="2" t="s">
        <v>207</v>
      </c>
      <c r="V587" s="2">
        <v>56236812.1551667</v>
      </c>
      <c r="W587" s="2">
        <v>241932.536223284</v>
      </c>
      <c r="X587" s="2">
        <v>253839.34923772301</v>
      </c>
      <c r="Y587" s="2">
        <v>61953297.051837303</v>
      </c>
      <c r="Z587" s="2">
        <v>89393821.540557802</v>
      </c>
      <c r="AA587" s="2">
        <v>261647.02405940401</v>
      </c>
      <c r="AB587" s="2">
        <v>262099.17848728201</v>
      </c>
      <c r="AC587" s="2">
        <v>280180.74365102098</v>
      </c>
      <c r="AD587" s="2">
        <v>59728467.106316403</v>
      </c>
      <c r="AE587" s="2">
        <v>58133003.1971654</v>
      </c>
      <c r="AF587" s="2">
        <v>265907.419067276</v>
      </c>
      <c r="AG587" s="2">
        <v>92131376.718137503</v>
      </c>
      <c r="AH587" s="2">
        <v>272444.51716572599</v>
      </c>
      <c r="AI587" s="2">
        <v>291793.425031633</v>
      </c>
      <c r="AJ587" s="2">
        <v>283456.67456569499</v>
      </c>
      <c r="AK587" s="2">
        <v>271482.96896477399</v>
      </c>
      <c r="AL587" s="2">
        <v>279065.88960983499</v>
      </c>
      <c r="AM587" s="2">
        <v>270436.77165268903</v>
      </c>
      <c r="AN587" s="2">
        <v>272988.72576317203</v>
      </c>
      <c r="AO587" s="2">
        <v>291191.55119637301</v>
      </c>
      <c r="AP587" s="2">
        <v>271622.07030301302</v>
      </c>
      <c r="AQ587" s="2">
        <v>327122.29340908502</v>
      </c>
      <c r="AR587" s="2">
        <v>348824.77923679299</v>
      </c>
      <c r="AS587" s="2">
        <v>105502917.75304499</v>
      </c>
      <c r="AT587" s="2">
        <v>281095.05130015698</v>
      </c>
      <c r="AU587" s="2">
        <v>71571784.248981506</v>
      </c>
      <c r="AV587" s="2">
        <v>282811.801247022</v>
      </c>
      <c r="AW587" s="2">
        <v>286206.79343021801</v>
      </c>
      <c r="AX587" s="2">
        <v>262567.15767464699</v>
      </c>
      <c r="AY587" s="2">
        <v>310999.66349713597</v>
      </c>
      <c r="AZ587" s="2">
        <v>264683.50044611999</v>
      </c>
      <c r="BA587" s="2">
        <v>51537133.309398301</v>
      </c>
      <c r="BB587" s="2">
        <v>267723.22618221701</v>
      </c>
      <c r="BC587" s="2">
        <v>360190.92901380197</v>
      </c>
      <c r="BD587" s="2">
        <v>27498924.771181799</v>
      </c>
      <c r="BE587" s="2">
        <v>260840.539983314</v>
      </c>
      <c r="BF587" s="2">
        <v>285363.78458182601</v>
      </c>
      <c r="BG587" s="2">
        <v>254646.42882208701</v>
      </c>
      <c r="BH587" s="2">
        <v>250106.728339352</v>
      </c>
      <c r="BI587" s="2">
        <v>320571.87148783501</v>
      </c>
      <c r="BJ587" s="2">
        <v>258306.21070815099</v>
      </c>
      <c r="BK587" s="2">
        <v>49877847.308980301</v>
      </c>
      <c r="BL587" s="2">
        <v>252249.674535645</v>
      </c>
      <c r="BM587" s="2">
        <v>256061.504075437</v>
      </c>
      <c r="BN587" s="2">
        <v>272996.96034533798</v>
      </c>
      <c r="BO587" s="2">
        <v>469782.580517811</v>
      </c>
      <c r="BP587" s="2">
        <v>583232.61418614001</v>
      </c>
      <c r="BQ587" s="2">
        <v>65979632.3064707</v>
      </c>
      <c r="BR587" s="2">
        <v>272264.75927775999</v>
      </c>
      <c r="BS587" s="2">
        <v>82547299.051623002</v>
      </c>
      <c r="BT587" s="2">
        <v>257105.52037408299</v>
      </c>
      <c r="BU587" s="2">
        <v>254735.618361006</v>
      </c>
      <c r="BV587" s="2">
        <v>63483991.888031997</v>
      </c>
      <c r="BW587" s="2">
        <v>276101.13174512098</v>
      </c>
      <c r="BX587" s="2">
        <v>278562.77692530898</v>
      </c>
      <c r="BY587" s="2">
        <v>264959.02356001397</v>
      </c>
      <c r="BZ587" s="2">
        <v>64942989.387654804</v>
      </c>
      <c r="CA587" s="2">
        <v>248088.89189839299</v>
      </c>
      <c r="CB587" s="2">
        <v>265850.11343005998</v>
      </c>
      <c r="CC587" s="2">
        <v>270950.02399504802</v>
      </c>
      <c r="CD587" s="2" t="s">
        <v>208</v>
      </c>
      <c r="CE587" s="2" t="s">
        <v>208</v>
      </c>
      <c r="CF587" s="2" t="s">
        <v>208</v>
      </c>
      <c r="CG587" s="2" t="s">
        <v>208</v>
      </c>
      <c r="CH587" s="2" t="s">
        <v>208</v>
      </c>
      <c r="CI587" s="2" t="s">
        <v>208</v>
      </c>
      <c r="CJ587" s="2" t="s">
        <v>208</v>
      </c>
      <c r="CK587" s="2" t="s">
        <v>208</v>
      </c>
      <c r="CL587" s="2" t="s">
        <v>208</v>
      </c>
      <c r="CM587" s="2" t="s">
        <v>208</v>
      </c>
      <c r="CN587" s="2" t="s">
        <v>208</v>
      </c>
      <c r="CO587" s="2" t="s">
        <v>208</v>
      </c>
      <c r="CP587" s="2" t="s">
        <v>208</v>
      </c>
      <c r="CQ587" s="2" t="s">
        <v>208</v>
      </c>
      <c r="CR587" s="2" t="s">
        <v>208</v>
      </c>
      <c r="CS587" s="2" t="s">
        <v>208</v>
      </c>
      <c r="CT587" s="2" t="s">
        <v>208</v>
      </c>
      <c r="CU587" s="2" t="s">
        <v>208</v>
      </c>
      <c r="CV587" s="2" t="s">
        <v>208</v>
      </c>
      <c r="CW587" s="2" t="s">
        <v>208</v>
      </c>
      <c r="CX587" s="2" t="s">
        <v>208</v>
      </c>
      <c r="CY587" s="2" t="s">
        <v>208</v>
      </c>
      <c r="CZ587" s="2" t="s">
        <v>208</v>
      </c>
      <c r="DA587" s="2" t="s">
        <v>208</v>
      </c>
      <c r="DB587" s="2" t="s">
        <v>209</v>
      </c>
      <c r="DC587" s="2" t="s">
        <v>208</v>
      </c>
      <c r="DD587" s="2" t="s">
        <v>208</v>
      </c>
      <c r="DE587" s="2" t="s">
        <v>208</v>
      </c>
      <c r="DF587" s="2" t="s">
        <v>208</v>
      </c>
      <c r="DG587" s="2" t="s">
        <v>208</v>
      </c>
      <c r="DH587" s="2" t="s">
        <v>208</v>
      </c>
      <c r="DI587" s="2" t="s">
        <v>208</v>
      </c>
      <c r="DJ587" s="2" t="s">
        <v>208</v>
      </c>
      <c r="DK587" s="2" t="s">
        <v>208</v>
      </c>
      <c r="DL587" s="2" t="s">
        <v>208</v>
      </c>
      <c r="DM587" s="2" t="s">
        <v>208</v>
      </c>
      <c r="DN587" s="2" t="s">
        <v>208</v>
      </c>
      <c r="DO587" s="2" t="s">
        <v>208</v>
      </c>
      <c r="DP587" s="2" t="s">
        <v>208</v>
      </c>
      <c r="DQ587" s="2" t="s">
        <v>208</v>
      </c>
      <c r="DR587" s="2" t="s">
        <v>208</v>
      </c>
      <c r="DS587" s="2" t="s">
        <v>208</v>
      </c>
      <c r="DT587" s="2" t="s">
        <v>208</v>
      </c>
      <c r="DU587" s="2" t="s">
        <v>208</v>
      </c>
      <c r="DV587" s="2" t="s">
        <v>208</v>
      </c>
      <c r="DW587" s="2" t="s">
        <v>208</v>
      </c>
      <c r="DX587" s="2" t="s">
        <v>208</v>
      </c>
      <c r="DY587" s="2" t="s">
        <v>208</v>
      </c>
      <c r="DZ587" s="2" t="s">
        <v>208</v>
      </c>
      <c r="EA587" s="2" t="s">
        <v>208</v>
      </c>
      <c r="EB587" s="2" t="s">
        <v>208</v>
      </c>
      <c r="EC587" s="2" t="s">
        <v>208</v>
      </c>
      <c r="ED587" s="2" t="s">
        <v>208</v>
      </c>
      <c r="EE587" s="2" t="s">
        <v>208</v>
      </c>
      <c r="EF587" s="2" t="s">
        <v>208</v>
      </c>
      <c r="EG587" s="2" t="s">
        <v>208</v>
      </c>
      <c r="EH587" s="2" t="s">
        <v>208</v>
      </c>
      <c r="EI587" s="2" t="s">
        <v>208</v>
      </c>
      <c r="EJ587" s="2" t="s">
        <v>208</v>
      </c>
      <c r="EK587" s="2" t="s">
        <v>208</v>
      </c>
      <c r="EL587" s="2" t="s">
        <v>208</v>
      </c>
      <c r="EM587" s="2">
        <v>32</v>
      </c>
      <c r="EN587" s="2">
        <v>128</v>
      </c>
      <c r="EO587" s="2">
        <v>32</v>
      </c>
      <c r="EP587" s="2">
        <v>32</v>
      </c>
      <c r="EQ587" s="2">
        <v>128</v>
      </c>
      <c r="ER587" s="2">
        <v>128</v>
      </c>
      <c r="ES587" s="2">
        <v>32</v>
      </c>
      <c r="ET587" s="2">
        <v>32</v>
      </c>
      <c r="EU587" s="2">
        <v>32</v>
      </c>
      <c r="EV587" s="2">
        <v>128</v>
      </c>
      <c r="EW587" s="2">
        <v>128</v>
      </c>
      <c r="EX587" s="2">
        <v>32</v>
      </c>
      <c r="EY587" s="2">
        <v>128</v>
      </c>
      <c r="EZ587" s="2">
        <v>32</v>
      </c>
      <c r="FA587" s="2">
        <v>32</v>
      </c>
      <c r="FB587" s="2">
        <v>32</v>
      </c>
      <c r="FC587" s="2">
        <v>32</v>
      </c>
      <c r="FD587" s="2">
        <v>32</v>
      </c>
      <c r="FE587" s="2">
        <v>32</v>
      </c>
      <c r="FF587" s="2">
        <v>32</v>
      </c>
      <c r="FG587" s="2">
        <v>16</v>
      </c>
      <c r="FH587" s="2">
        <v>32</v>
      </c>
      <c r="FI587" s="2">
        <v>16</v>
      </c>
      <c r="FJ587" s="2">
        <v>16</v>
      </c>
      <c r="FK587" s="2">
        <v>0</v>
      </c>
      <c r="FL587" s="2">
        <v>32</v>
      </c>
      <c r="FM587" s="2">
        <v>128</v>
      </c>
      <c r="FN587" s="2">
        <v>32</v>
      </c>
      <c r="FO587" s="2">
        <v>32</v>
      </c>
      <c r="FP587" s="2">
        <v>32</v>
      </c>
      <c r="FQ587" s="2">
        <v>16</v>
      </c>
      <c r="FR587" s="2">
        <v>32</v>
      </c>
      <c r="FS587" s="2">
        <v>128</v>
      </c>
      <c r="FT587" s="2">
        <v>32</v>
      </c>
      <c r="FU587" s="2">
        <v>16</v>
      </c>
      <c r="FV587" s="2">
        <v>128</v>
      </c>
      <c r="FW587" s="2">
        <v>32</v>
      </c>
      <c r="FX587" s="2">
        <v>32</v>
      </c>
      <c r="FY587" s="2">
        <v>32</v>
      </c>
      <c r="FZ587" s="2">
        <v>32</v>
      </c>
      <c r="GA587" s="2">
        <v>16</v>
      </c>
      <c r="GB587" s="2">
        <v>32</v>
      </c>
      <c r="GC587" s="2">
        <v>128</v>
      </c>
      <c r="GD587" s="2">
        <v>32</v>
      </c>
      <c r="GE587" s="2">
        <v>32</v>
      </c>
      <c r="GF587" s="2">
        <v>32</v>
      </c>
      <c r="GG587" s="2">
        <v>16</v>
      </c>
      <c r="GH587" s="2">
        <v>16</v>
      </c>
      <c r="GI587" s="2">
        <v>128</v>
      </c>
      <c r="GJ587" s="2">
        <v>32</v>
      </c>
      <c r="GK587" s="2">
        <v>128</v>
      </c>
      <c r="GL587" s="2">
        <v>32</v>
      </c>
      <c r="GM587" s="2">
        <v>32</v>
      </c>
      <c r="GN587" s="2">
        <v>128</v>
      </c>
      <c r="GO587" s="2">
        <v>32</v>
      </c>
      <c r="GP587" s="2">
        <v>32</v>
      </c>
      <c r="GQ587" s="2">
        <v>32</v>
      </c>
      <c r="GR587" s="2">
        <v>128</v>
      </c>
      <c r="GS587" s="2">
        <v>32</v>
      </c>
      <c r="GT587" s="2">
        <v>32</v>
      </c>
      <c r="GU587" s="2">
        <v>32</v>
      </c>
    </row>
    <row r="588" spans="1:203" x14ac:dyDescent="0.2">
      <c r="A588" s="2" t="b">
        <v>1</v>
      </c>
      <c r="B588" s="2" t="s">
        <v>201</v>
      </c>
      <c r="C588" s="2" t="s">
        <v>1055</v>
      </c>
      <c r="D588" s="2" t="str">
        <f>_xlfn.XLOOKUP(C:C,[1]KEGGPathways!$C:$C,[1]KEGGPathways!$GQ:$GQ,"NA",0,1)</f>
        <v>2-Hydroxy-cis-hex-2,4-dienoate</v>
      </c>
      <c r="E588" s="2" t="str">
        <f>_xlfn.XLOOKUP(C:C,[1]KEGGPathways!$C:$C,[1]KEGGPathways!$GP:$GP,"NA",0,1)</f>
        <v>C11354</v>
      </c>
      <c r="F588" s="2" t="s">
        <v>1056</v>
      </c>
      <c r="G588" s="2" t="s">
        <v>204</v>
      </c>
      <c r="H588" s="2" t="s">
        <v>213</v>
      </c>
      <c r="I588" s="2" t="s">
        <v>205</v>
      </c>
      <c r="J588" s="2" t="s">
        <v>204</v>
      </c>
      <c r="K588" s="2">
        <v>-0.28000000000000003</v>
      </c>
      <c r="L588" s="2">
        <v>128.04731000000001</v>
      </c>
      <c r="M588" s="2">
        <v>1.1679999999999999</v>
      </c>
      <c r="N588" s="2">
        <v>92413318.839192197</v>
      </c>
      <c r="O588" s="2">
        <v>46</v>
      </c>
      <c r="P588" s="2">
        <v>64</v>
      </c>
      <c r="Q588" s="2" t="s">
        <v>201</v>
      </c>
      <c r="R588" s="2" t="s">
        <v>201</v>
      </c>
      <c r="S588" s="2">
        <v>93.4</v>
      </c>
      <c r="T588" s="2" t="s">
        <v>263</v>
      </c>
      <c r="U588" s="2" t="s">
        <v>207</v>
      </c>
      <c r="V588" s="2">
        <v>2318567.5716572902</v>
      </c>
      <c r="W588" s="2">
        <v>74865102.425276995</v>
      </c>
      <c r="X588" s="2">
        <v>74384186.646984205</v>
      </c>
      <c r="Y588" s="2">
        <v>3923068.0476111099</v>
      </c>
      <c r="Z588" s="2">
        <v>4283682.7592574004</v>
      </c>
      <c r="AA588" s="2">
        <v>4526430.6462271698</v>
      </c>
      <c r="AB588" s="2">
        <v>3458226.9189018402</v>
      </c>
      <c r="AC588" s="2">
        <v>30244539.026688799</v>
      </c>
      <c r="AD588" s="2">
        <v>4326272.4480635496</v>
      </c>
      <c r="AE588" s="2">
        <v>2128830.2335679401</v>
      </c>
      <c r="AF588" s="2">
        <v>92413318.839192197</v>
      </c>
      <c r="AG588" s="2">
        <v>10638442.265283201</v>
      </c>
      <c r="AH588" s="2">
        <v>2038364.0227163599</v>
      </c>
      <c r="AI588" s="2">
        <v>80022986.271770507</v>
      </c>
      <c r="AJ588" s="2">
        <v>69435491.7601998</v>
      </c>
      <c r="AK588" s="2">
        <v>59260783.886580497</v>
      </c>
      <c r="AL588" s="2">
        <v>60997314.626750797</v>
      </c>
      <c r="AM588" s="2">
        <v>45698843.271064699</v>
      </c>
      <c r="AN588" s="2">
        <v>43012213.495249301</v>
      </c>
      <c r="AO588" s="2">
        <v>2696867.87595974</v>
      </c>
      <c r="AP588" s="2">
        <v>2194376.3950852999</v>
      </c>
      <c r="AQ588" s="2">
        <v>48346408.622320399</v>
      </c>
      <c r="AR588" s="2">
        <v>16105529.072385101</v>
      </c>
      <c r="AS588" s="2">
        <v>2103383.7698422899</v>
      </c>
      <c r="AT588" s="2">
        <v>3172145.6064363802</v>
      </c>
      <c r="AU588" s="2">
        <v>3128401.5785460798</v>
      </c>
      <c r="AV588" s="2">
        <v>13584617.7858824</v>
      </c>
      <c r="AW588" s="2">
        <v>15715912.554769101</v>
      </c>
      <c r="AX588" s="2">
        <v>3288558.4199317601</v>
      </c>
      <c r="AY588" s="2">
        <v>2455534.8539141002</v>
      </c>
      <c r="AZ588" s="2">
        <v>58048518.079259999</v>
      </c>
      <c r="BA588" s="2">
        <v>3216218.4671080499</v>
      </c>
      <c r="BB588" s="2">
        <v>2289836.39125804</v>
      </c>
      <c r="BC588" s="2">
        <v>18266063.714232299</v>
      </c>
      <c r="BD588" s="2">
        <v>2415703.7383784</v>
      </c>
      <c r="BE588" s="2">
        <v>2935470.6082249898</v>
      </c>
      <c r="BF588" s="2">
        <v>51074619.2992559</v>
      </c>
      <c r="BG588" s="2">
        <v>1075685.59863205</v>
      </c>
      <c r="BH588" s="2">
        <v>5748408.0464906804</v>
      </c>
      <c r="BI588" s="2">
        <v>63283812.863987401</v>
      </c>
      <c r="BJ588" s="2">
        <v>69762790.349624604</v>
      </c>
      <c r="BK588" s="2">
        <v>3738023.5200438099</v>
      </c>
      <c r="BL588" s="2">
        <v>14371781.188400101</v>
      </c>
      <c r="BM588" s="2">
        <v>1836088.70208838</v>
      </c>
      <c r="BN588" s="2">
        <v>2696772.8613372701</v>
      </c>
      <c r="BO588" s="2">
        <v>54342082.443421297</v>
      </c>
      <c r="BP588" s="2">
        <v>47877434.441931702</v>
      </c>
      <c r="BQ588" s="2">
        <v>2350862.59559417</v>
      </c>
      <c r="BR588" s="2">
        <v>43921355.615837201</v>
      </c>
      <c r="BS588" s="2">
        <v>2864408.6115365401</v>
      </c>
      <c r="BT588" s="2">
        <v>65379470.504559398</v>
      </c>
      <c r="BU588" s="2">
        <v>42811429.010439701</v>
      </c>
      <c r="BV588" s="2">
        <v>2719945.0407141699</v>
      </c>
      <c r="BW588" s="2">
        <v>69416237.684446603</v>
      </c>
      <c r="BX588" s="2">
        <v>57469446.845665202</v>
      </c>
      <c r="BY588" s="2">
        <v>53979244.594407901</v>
      </c>
      <c r="BZ588" s="2">
        <v>2331194.70029733</v>
      </c>
      <c r="CA588" s="2">
        <v>59927599.299432397</v>
      </c>
      <c r="CB588" s="2">
        <v>2393988.5397223802</v>
      </c>
      <c r="CC588" s="2">
        <v>28086733.378886301</v>
      </c>
      <c r="CD588" s="2" t="s">
        <v>208</v>
      </c>
      <c r="CE588" s="2" t="s">
        <v>208</v>
      </c>
      <c r="CF588" s="2" t="s">
        <v>208</v>
      </c>
      <c r="CG588" s="2" t="s">
        <v>208</v>
      </c>
      <c r="CH588" s="2" t="s">
        <v>208</v>
      </c>
      <c r="CI588" s="2" t="s">
        <v>208</v>
      </c>
      <c r="CJ588" s="2" t="s">
        <v>208</v>
      </c>
      <c r="CK588" s="2" t="s">
        <v>208</v>
      </c>
      <c r="CL588" s="2" t="s">
        <v>208</v>
      </c>
      <c r="CM588" s="2" t="s">
        <v>208</v>
      </c>
      <c r="CN588" s="2" t="s">
        <v>208</v>
      </c>
      <c r="CO588" s="2" t="s">
        <v>209</v>
      </c>
      <c r="CP588" s="2" t="s">
        <v>208</v>
      </c>
      <c r="CQ588" s="2" t="s">
        <v>208</v>
      </c>
      <c r="CR588" s="2" t="s">
        <v>209</v>
      </c>
      <c r="CS588" s="2" t="s">
        <v>208</v>
      </c>
      <c r="CT588" s="2" t="s">
        <v>208</v>
      </c>
      <c r="CU588" s="2" t="s">
        <v>208</v>
      </c>
      <c r="CV588" s="2" t="s">
        <v>208</v>
      </c>
      <c r="CW588" s="2" t="s">
        <v>208</v>
      </c>
      <c r="CX588" s="2" t="s">
        <v>208</v>
      </c>
      <c r="CY588" s="2" t="s">
        <v>208</v>
      </c>
      <c r="CZ588" s="2" t="s">
        <v>208</v>
      </c>
      <c r="DA588" s="2" t="s">
        <v>208</v>
      </c>
      <c r="DB588" s="2" t="s">
        <v>208</v>
      </c>
      <c r="DC588" s="2" t="s">
        <v>208</v>
      </c>
      <c r="DD588" s="2" t="s">
        <v>208</v>
      </c>
      <c r="DE588" s="2" t="s">
        <v>208</v>
      </c>
      <c r="DF588" s="2" t="s">
        <v>208</v>
      </c>
      <c r="DG588" s="2" t="s">
        <v>208</v>
      </c>
      <c r="DH588" s="2" t="s">
        <v>208</v>
      </c>
      <c r="DI588" s="2" t="s">
        <v>208</v>
      </c>
      <c r="DJ588" s="2" t="s">
        <v>208</v>
      </c>
      <c r="DK588" s="2" t="s">
        <v>208</v>
      </c>
      <c r="DL588" s="2" t="s">
        <v>208</v>
      </c>
      <c r="DM588" s="2" t="s">
        <v>208</v>
      </c>
      <c r="DN588" s="2" t="s">
        <v>208</v>
      </c>
      <c r="DO588" s="2" t="s">
        <v>208</v>
      </c>
      <c r="DP588" s="2" t="s">
        <v>208</v>
      </c>
      <c r="DQ588" s="2" t="s">
        <v>208</v>
      </c>
      <c r="DR588" s="2" t="s">
        <v>208</v>
      </c>
      <c r="DS588" s="2" t="s">
        <v>208</v>
      </c>
      <c r="DT588" s="2" t="s">
        <v>208</v>
      </c>
      <c r="DU588" s="2" t="s">
        <v>208</v>
      </c>
      <c r="DV588" s="2" t="s">
        <v>208</v>
      </c>
      <c r="DW588" s="2" t="s">
        <v>208</v>
      </c>
      <c r="DX588" s="2" t="s">
        <v>208</v>
      </c>
      <c r="DY588" s="2" t="s">
        <v>208</v>
      </c>
      <c r="DZ588" s="2" t="s">
        <v>208</v>
      </c>
      <c r="EA588" s="2" t="s">
        <v>208</v>
      </c>
      <c r="EB588" s="2" t="s">
        <v>208</v>
      </c>
      <c r="EC588" s="2" t="s">
        <v>208</v>
      </c>
      <c r="ED588" s="2" t="s">
        <v>208</v>
      </c>
      <c r="EE588" s="2" t="s">
        <v>208</v>
      </c>
      <c r="EF588" s="2" t="s">
        <v>208</v>
      </c>
      <c r="EG588" s="2" t="s">
        <v>208</v>
      </c>
      <c r="EH588" s="2" t="s">
        <v>208</v>
      </c>
      <c r="EI588" s="2" t="s">
        <v>208</v>
      </c>
      <c r="EJ588" s="2" t="s">
        <v>208</v>
      </c>
      <c r="EK588" s="2" t="s">
        <v>208</v>
      </c>
      <c r="EL588" s="2" t="s">
        <v>208</v>
      </c>
      <c r="EM588" s="2">
        <v>16</v>
      </c>
      <c r="EN588" s="2">
        <v>128</v>
      </c>
      <c r="EO588" s="2">
        <v>64</v>
      </c>
      <c r="EP588" s="2">
        <v>64</v>
      </c>
      <c r="EQ588" s="2">
        <v>128</v>
      </c>
      <c r="ER588" s="2">
        <v>128</v>
      </c>
      <c r="ES588" s="2">
        <v>16</v>
      </c>
      <c r="ET588" s="2">
        <v>16</v>
      </c>
      <c r="EU588" s="2">
        <v>128</v>
      </c>
      <c r="EV588" s="2">
        <v>16</v>
      </c>
      <c r="EW588" s="2">
        <v>128</v>
      </c>
      <c r="EX588" s="2">
        <v>0</v>
      </c>
      <c r="EY588" s="2">
        <v>128</v>
      </c>
      <c r="EZ588" s="2">
        <v>128</v>
      </c>
      <c r="FA588" s="2">
        <v>0</v>
      </c>
      <c r="FB588" s="2">
        <v>64</v>
      </c>
      <c r="FC588" s="2">
        <v>64</v>
      </c>
      <c r="FD588" s="2">
        <v>64</v>
      </c>
      <c r="FE588" s="2">
        <v>64</v>
      </c>
      <c r="FF588" s="2">
        <v>64</v>
      </c>
      <c r="FG588" s="2">
        <v>128</v>
      </c>
      <c r="FH588" s="2">
        <v>128</v>
      </c>
      <c r="FI588" s="2">
        <v>64</v>
      </c>
      <c r="FJ588" s="2">
        <v>128</v>
      </c>
      <c r="FK588" s="2">
        <v>128</v>
      </c>
      <c r="FL588" s="2">
        <v>128</v>
      </c>
      <c r="FM588" s="2">
        <v>128</v>
      </c>
      <c r="FN588" s="2">
        <v>128</v>
      </c>
      <c r="FO588" s="2">
        <v>128</v>
      </c>
      <c r="FP588" s="2">
        <v>128</v>
      </c>
      <c r="FQ588" s="2">
        <v>128</v>
      </c>
      <c r="FR588" s="2">
        <v>64</v>
      </c>
      <c r="FS588" s="2">
        <v>128</v>
      </c>
      <c r="FT588" s="2">
        <v>16</v>
      </c>
      <c r="FU588" s="2">
        <v>128</v>
      </c>
      <c r="FV588" s="2">
        <v>128</v>
      </c>
      <c r="FW588" s="2">
        <v>128</v>
      </c>
      <c r="FX588" s="2">
        <v>64</v>
      </c>
      <c r="FY588" s="2">
        <v>128</v>
      </c>
      <c r="FZ588" s="2">
        <v>128</v>
      </c>
      <c r="GA588" s="2">
        <v>64</v>
      </c>
      <c r="GB588" s="2">
        <v>64</v>
      </c>
      <c r="GC588" s="2">
        <v>128</v>
      </c>
      <c r="GD588" s="2">
        <v>128</v>
      </c>
      <c r="GE588" s="2">
        <v>128</v>
      </c>
      <c r="GF588" s="2">
        <v>128</v>
      </c>
      <c r="GG588" s="2">
        <v>64</v>
      </c>
      <c r="GH588" s="2">
        <v>64</v>
      </c>
      <c r="GI588" s="2">
        <v>128</v>
      </c>
      <c r="GJ588" s="2">
        <v>64</v>
      </c>
      <c r="GK588" s="2">
        <v>128</v>
      </c>
      <c r="GL588" s="2">
        <v>64</v>
      </c>
      <c r="GM588" s="2">
        <v>64</v>
      </c>
      <c r="GN588" s="2">
        <v>128</v>
      </c>
      <c r="GO588" s="2">
        <v>64</v>
      </c>
      <c r="GP588" s="2">
        <v>64</v>
      </c>
      <c r="GQ588" s="2">
        <v>64</v>
      </c>
      <c r="GR588" s="2">
        <v>128</v>
      </c>
      <c r="GS588" s="2">
        <v>64</v>
      </c>
      <c r="GT588" s="2">
        <v>16</v>
      </c>
      <c r="GU588" s="2">
        <v>64</v>
      </c>
    </row>
    <row r="589" spans="1:203" x14ac:dyDescent="0.2">
      <c r="A589" s="2" t="b">
        <v>1</v>
      </c>
      <c r="B589" s="2" t="s">
        <v>201</v>
      </c>
      <c r="C589" s="2" t="s">
        <v>1057</v>
      </c>
      <c r="D589" s="2" t="str">
        <f>_xlfn.XLOOKUP(C:C,[1]KEGGPathways!$C:$C,[1]KEGGPathways!$GQ:$GQ,"NA",0,1)</f>
        <v>UMP; Pseudouridine 5'-phosphate; 3'-UMP</v>
      </c>
      <c r="E589" s="2" t="str">
        <f>_xlfn.XLOOKUP(C:C,[1]KEGGPathways!$C:$C,[1]KEGGPathways!$GP:$GP,"NA",0,1)</f>
        <v>C00105; C01168; C01368</v>
      </c>
      <c r="F589" s="2" t="s">
        <v>1058</v>
      </c>
      <c r="G589" s="2" t="s">
        <v>204</v>
      </c>
      <c r="H589" s="2" t="s">
        <v>213</v>
      </c>
      <c r="I589" s="2" t="s">
        <v>205</v>
      </c>
      <c r="J589" s="2" t="s">
        <v>204</v>
      </c>
      <c r="K589" s="2">
        <v>0.18</v>
      </c>
      <c r="L589" s="2">
        <v>324.03593000000001</v>
      </c>
      <c r="M589" s="2">
        <v>2.0270000000000001</v>
      </c>
      <c r="N589" s="2">
        <v>88014505.042024195</v>
      </c>
      <c r="O589" s="2">
        <v>6</v>
      </c>
      <c r="P589" s="2">
        <v>260</v>
      </c>
      <c r="Q589" s="2" t="s">
        <v>201</v>
      </c>
      <c r="R589" s="2" t="s">
        <v>201</v>
      </c>
      <c r="S589" s="2">
        <v>92.7</v>
      </c>
      <c r="T589" s="2" t="s">
        <v>228</v>
      </c>
      <c r="U589" s="2" t="s">
        <v>207</v>
      </c>
      <c r="V589" s="2">
        <v>12555640.482753601</v>
      </c>
      <c r="W589" s="2">
        <v>352336.81790758</v>
      </c>
      <c r="X589" s="2">
        <v>453507.01833952498</v>
      </c>
      <c r="Y589" s="2">
        <v>9770833.9828018099</v>
      </c>
      <c r="Z589" s="2">
        <v>14746236.9858838</v>
      </c>
      <c r="AA589" s="2">
        <v>45548285.835023701</v>
      </c>
      <c r="AB589" s="2">
        <v>51490474.296146996</v>
      </c>
      <c r="AC589" s="2">
        <v>4745696.42311724</v>
      </c>
      <c r="AD589" s="2">
        <v>8407256.9321354795</v>
      </c>
      <c r="AE589" s="2">
        <v>9770627.2482131999</v>
      </c>
      <c r="AF589" s="2">
        <v>3503687.3491015402</v>
      </c>
      <c r="AG589" s="2">
        <v>8016247.7909778198</v>
      </c>
      <c r="AH589" s="2">
        <v>1554651.41143412</v>
      </c>
      <c r="AI589" s="2">
        <v>4823511.4426749796</v>
      </c>
      <c r="AJ589" s="2">
        <v>158943.57980651601</v>
      </c>
      <c r="AK589" s="2">
        <v>190789.53113750301</v>
      </c>
      <c r="AL589" s="2">
        <v>213540.583483041</v>
      </c>
      <c r="AM589" s="2">
        <v>1246020.83261543</v>
      </c>
      <c r="AN589" s="2">
        <v>1414043.8343716101</v>
      </c>
      <c r="AO589" s="2">
        <v>88014505.042024195</v>
      </c>
      <c r="AP589" s="2">
        <v>79108545.066144496</v>
      </c>
      <c r="AQ589" s="2">
        <v>3062875.7253121999</v>
      </c>
      <c r="AR589" s="2">
        <v>1186055.42547783</v>
      </c>
      <c r="AS589" s="2">
        <v>9798645.3457513694</v>
      </c>
      <c r="AT589" s="2">
        <v>72908970.350723103</v>
      </c>
      <c r="AU589" s="2">
        <v>4300451.8113682996</v>
      </c>
      <c r="AV589" s="2">
        <v>592333.79104597901</v>
      </c>
      <c r="AW589" s="2">
        <v>1402903.4471789601</v>
      </c>
      <c r="AX589" s="2">
        <v>80840062.004365996</v>
      </c>
      <c r="AY589" s="2">
        <v>39969064.722673699</v>
      </c>
      <c r="AZ589" s="2">
        <v>601651.90024171397</v>
      </c>
      <c r="BA589" s="2">
        <v>2923257.8928825501</v>
      </c>
      <c r="BB589" s="2">
        <v>53797282.915753499</v>
      </c>
      <c r="BC589" s="2">
        <v>1512886.36885178</v>
      </c>
      <c r="BD589" s="2">
        <v>3311754.2567260801</v>
      </c>
      <c r="BE589" s="2">
        <v>66109851.079460897</v>
      </c>
      <c r="BF589" s="2">
        <v>3946670.7778730299</v>
      </c>
      <c r="BG589" s="2">
        <v>96594.701753538902</v>
      </c>
      <c r="BH589" s="2">
        <v>31000475.5243182</v>
      </c>
      <c r="BI589" s="2">
        <v>1708220.70528089</v>
      </c>
      <c r="BJ589" s="2">
        <v>445781.54016573197</v>
      </c>
      <c r="BK589" s="2">
        <v>12459663.0054843</v>
      </c>
      <c r="BL589" s="2">
        <v>1413803.7903442001</v>
      </c>
      <c r="BM589" s="2">
        <v>50616588.039481901</v>
      </c>
      <c r="BN589" s="2">
        <v>68698411.366523802</v>
      </c>
      <c r="BO589" s="2">
        <v>1787601.66686716</v>
      </c>
      <c r="BP589" s="2">
        <v>8953601.7971228492</v>
      </c>
      <c r="BQ589" s="2">
        <v>10824368.253701201</v>
      </c>
      <c r="BR589" s="2">
        <v>1996964.2618231</v>
      </c>
      <c r="BS589" s="2">
        <v>11236177.5205805</v>
      </c>
      <c r="BT589" s="2">
        <v>1532943.4024490099</v>
      </c>
      <c r="BU589" s="2">
        <v>942941.89709975803</v>
      </c>
      <c r="BV589" s="2">
        <v>13673840.4564959</v>
      </c>
      <c r="BW589" s="2">
        <v>744605.65580170904</v>
      </c>
      <c r="BX589" s="2">
        <v>444562.18728084699</v>
      </c>
      <c r="BY589" s="2">
        <v>359226.57308177499</v>
      </c>
      <c r="BZ589" s="2">
        <v>2493325.3759737001</v>
      </c>
      <c r="CA589" s="2">
        <v>416238.12536547799</v>
      </c>
      <c r="CB589" s="2">
        <v>84201123.696082696</v>
      </c>
      <c r="CC589" s="2">
        <v>2375215.1764208698</v>
      </c>
      <c r="CD589" s="2" t="s">
        <v>208</v>
      </c>
      <c r="CE589" s="2" t="s">
        <v>208</v>
      </c>
      <c r="CF589" s="2" t="s">
        <v>208</v>
      </c>
      <c r="CG589" s="2" t="s">
        <v>208</v>
      </c>
      <c r="CH589" s="2" t="s">
        <v>208</v>
      </c>
      <c r="CI589" s="2" t="s">
        <v>208</v>
      </c>
      <c r="CJ589" s="2" t="s">
        <v>208</v>
      </c>
      <c r="CK589" s="2" t="s">
        <v>209</v>
      </c>
      <c r="CL589" s="2" t="s">
        <v>208</v>
      </c>
      <c r="CM589" s="2" t="s">
        <v>208</v>
      </c>
      <c r="CN589" s="2" t="s">
        <v>208</v>
      </c>
      <c r="CO589" s="2" t="s">
        <v>208</v>
      </c>
      <c r="CP589" s="2" t="s">
        <v>208</v>
      </c>
      <c r="CQ589" s="2" t="s">
        <v>208</v>
      </c>
      <c r="CR589" s="2" t="s">
        <v>208</v>
      </c>
      <c r="CS589" s="2" t="s">
        <v>208</v>
      </c>
      <c r="CT589" s="2" t="s">
        <v>208</v>
      </c>
      <c r="CU589" s="2" t="s">
        <v>208</v>
      </c>
      <c r="CV589" s="2" t="s">
        <v>208</v>
      </c>
      <c r="CW589" s="2" t="s">
        <v>208</v>
      </c>
      <c r="CX589" s="2" t="s">
        <v>209</v>
      </c>
      <c r="CY589" s="2" t="s">
        <v>209</v>
      </c>
      <c r="CZ589" s="2" t="s">
        <v>208</v>
      </c>
      <c r="DA589" s="2" t="s">
        <v>208</v>
      </c>
      <c r="DB589" s="2" t="s">
        <v>208</v>
      </c>
      <c r="DC589" s="2" t="s">
        <v>209</v>
      </c>
      <c r="DD589" s="2" t="s">
        <v>208</v>
      </c>
      <c r="DE589" s="2" t="s">
        <v>208</v>
      </c>
      <c r="DF589" s="2" t="s">
        <v>208</v>
      </c>
      <c r="DG589" s="2" t="s">
        <v>209</v>
      </c>
      <c r="DH589" s="2" t="s">
        <v>208</v>
      </c>
      <c r="DI589" s="2" t="s">
        <v>208</v>
      </c>
      <c r="DJ589" s="2" t="s">
        <v>208</v>
      </c>
      <c r="DK589" s="2" t="s">
        <v>209</v>
      </c>
      <c r="DL589" s="2" t="s">
        <v>208</v>
      </c>
      <c r="DM589" s="2" t="s">
        <v>208</v>
      </c>
      <c r="DN589" s="2" t="s">
        <v>209</v>
      </c>
      <c r="DO589" s="2" t="s">
        <v>208</v>
      </c>
      <c r="DP589" s="2" t="s">
        <v>208</v>
      </c>
      <c r="DQ589" s="2" t="s">
        <v>208</v>
      </c>
      <c r="DR589" s="2" t="s">
        <v>208</v>
      </c>
      <c r="DS589" s="2" t="s">
        <v>208</v>
      </c>
      <c r="DT589" s="2" t="s">
        <v>208</v>
      </c>
      <c r="DU589" s="2" t="s">
        <v>208</v>
      </c>
      <c r="DV589" s="2" t="s">
        <v>208</v>
      </c>
      <c r="DW589" s="2" t="s">
        <v>209</v>
      </c>
      <c r="DX589" s="2" t="s">
        <v>208</v>
      </c>
      <c r="DY589" s="2" t="s">
        <v>208</v>
      </c>
      <c r="DZ589" s="2" t="s">
        <v>208</v>
      </c>
      <c r="EA589" s="2" t="s">
        <v>208</v>
      </c>
      <c r="EB589" s="2" t="s">
        <v>208</v>
      </c>
      <c r="EC589" s="2" t="s">
        <v>208</v>
      </c>
      <c r="ED589" s="2" t="s">
        <v>208</v>
      </c>
      <c r="EE589" s="2" t="s">
        <v>208</v>
      </c>
      <c r="EF589" s="2" t="s">
        <v>208</v>
      </c>
      <c r="EG589" s="2" t="s">
        <v>208</v>
      </c>
      <c r="EH589" s="2" t="s">
        <v>208</v>
      </c>
      <c r="EI589" s="2" t="s">
        <v>208</v>
      </c>
      <c r="EJ589" s="2" t="s">
        <v>208</v>
      </c>
      <c r="EK589" s="2" t="s">
        <v>209</v>
      </c>
      <c r="EL589" s="2" t="s">
        <v>208</v>
      </c>
      <c r="EM589" s="2">
        <v>32</v>
      </c>
      <c r="EN589" s="2">
        <v>128</v>
      </c>
      <c r="EO589" s="2">
        <v>128</v>
      </c>
      <c r="EP589" s="2">
        <v>128</v>
      </c>
      <c r="EQ589" s="2">
        <v>128</v>
      </c>
      <c r="ER589" s="2">
        <v>128</v>
      </c>
      <c r="ES589" s="2">
        <v>128</v>
      </c>
      <c r="ET589" s="2">
        <v>0</v>
      </c>
      <c r="EU589" s="2">
        <v>128</v>
      </c>
      <c r="EV589" s="2">
        <v>128</v>
      </c>
      <c r="EW589" s="2">
        <v>128</v>
      </c>
      <c r="EX589" s="2">
        <v>128</v>
      </c>
      <c r="EY589" s="2">
        <v>128</v>
      </c>
      <c r="EZ589" s="2">
        <v>128</v>
      </c>
      <c r="FA589" s="2">
        <v>128</v>
      </c>
      <c r="FB589" s="2">
        <v>128</v>
      </c>
      <c r="FC589" s="2">
        <v>128</v>
      </c>
      <c r="FD589" s="2">
        <v>128</v>
      </c>
      <c r="FE589" s="2">
        <v>128</v>
      </c>
      <c r="FF589" s="2">
        <v>128</v>
      </c>
      <c r="FG589" s="2">
        <v>0</v>
      </c>
      <c r="FH589" s="2">
        <v>0</v>
      </c>
      <c r="FI589" s="2">
        <v>128</v>
      </c>
      <c r="FJ589" s="2">
        <v>128</v>
      </c>
      <c r="FK589" s="2">
        <v>128</v>
      </c>
      <c r="FL589" s="2">
        <v>0</v>
      </c>
      <c r="FM589" s="2">
        <v>128</v>
      </c>
      <c r="FN589" s="2">
        <v>128</v>
      </c>
      <c r="FO589" s="2">
        <v>128</v>
      </c>
      <c r="FP589" s="2">
        <v>0</v>
      </c>
      <c r="FQ589" s="2">
        <v>128</v>
      </c>
      <c r="FR589" s="2">
        <v>128</v>
      </c>
      <c r="FS589" s="2">
        <v>128</v>
      </c>
      <c r="FT589" s="2">
        <v>0</v>
      </c>
      <c r="FU589" s="2">
        <v>128</v>
      </c>
      <c r="FV589" s="2">
        <v>128</v>
      </c>
      <c r="FW589" s="2">
        <v>0</v>
      </c>
      <c r="FX589" s="2">
        <v>128</v>
      </c>
      <c r="FY589" s="2">
        <v>16</v>
      </c>
      <c r="FZ589" s="2">
        <v>128</v>
      </c>
      <c r="GA589" s="2">
        <v>128</v>
      </c>
      <c r="GB589" s="2">
        <v>128</v>
      </c>
      <c r="GC589" s="2">
        <v>128</v>
      </c>
      <c r="GD589" s="2">
        <v>128</v>
      </c>
      <c r="GE589" s="2">
        <v>128</v>
      </c>
      <c r="GF589" s="2">
        <v>0</v>
      </c>
      <c r="GG589" s="2">
        <v>128</v>
      </c>
      <c r="GH589" s="2">
        <v>128</v>
      </c>
      <c r="GI589" s="2">
        <v>128</v>
      </c>
      <c r="GJ589" s="2">
        <v>128</v>
      </c>
      <c r="GK589" s="2">
        <v>128</v>
      </c>
      <c r="GL589" s="2">
        <v>128</v>
      </c>
      <c r="GM589" s="2">
        <v>128</v>
      </c>
      <c r="GN589" s="2">
        <v>128</v>
      </c>
      <c r="GO589" s="2">
        <v>128</v>
      </c>
      <c r="GP589" s="2">
        <v>128</v>
      </c>
      <c r="GQ589" s="2">
        <v>128</v>
      </c>
      <c r="GR589" s="2">
        <v>128</v>
      </c>
      <c r="GS589" s="2">
        <v>128</v>
      </c>
      <c r="GT589" s="2">
        <v>0</v>
      </c>
      <c r="GU589" s="2">
        <v>128</v>
      </c>
    </row>
    <row r="590" spans="1:203" x14ac:dyDescent="0.2">
      <c r="A590" s="2" t="b">
        <v>0</v>
      </c>
      <c r="B590" s="2" t="s">
        <v>201</v>
      </c>
      <c r="C590" s="2" t="s">
        <v>1059</v>
      </c>
      <c r="D590" s="2" t="str">
        <f>_xlfn.XLOOKUP(C:C,[1]KEGGPathways!$C:$C,[1]KEGGPathways!$GQ:$GQ,"NA",0,1)</f>
        <v>gamma-Glutamyl-beta-aminopropiononitrile</v>
      </c>
      <c r="E590" s="2" t="str">
        <f>_xlfn.XLOOKUP(C:C,[1]KEGGPathways!$C:$C,[1]KEGGPathways!$GP:$GP,"NA",0,1)</f>
        <v>C06114</v>
      </c>
      <c r="F590" s="2" t="s">
        <v>1060</v>
      </c>
      <c r="G590" s="2" t="s">
        <v>212</v>
      </c>
      <c r="H590" s="2" t="s">
        <v>213</v>
      </c>
      <c r="I590" s="2" t="s">
        <v>214</v>
      </c>
      <c r="J590" s="2" t="s">
        <v>212</v>
      </c>
      <c r="K590" s="2">
        <v>-19.91</v>
      </c>
      <c r="L590" s="2">
        <v>199.09575000000001</v>
      </c>
      <c r="M590" s="2">
        <v>3.9940000000000002</v>
      </c>
      <c r="N590" s="2">
        <v>76467835.031829894</v>
      </c>
      <c r="O590" s="2">
        <v>6</v>
      </c>
      <c r="P590" s="2">
        <v>8</v>
      </c>
      <c r="Q590" s="2">
        <v>85.2</v>
      </c>
      <c r="R590" s="2">
        <v>9.3000000000000007</v>
      </c>
      <c r="S590" s="2">
        <v>87.4</v>
      </c>
      <c r="T590" s="2" t="s">
        <v>1061</v>
      </c>
      <c r="U590" s="2" t="s">
        <v>207</v>
      </c>
      <c r="V590" s="2">
        <v>6058254.8167334097</v>
      </c>
      <c r="W590" s="2">
        <v>52908452.310909301</v>
      </c>
      <c r="X590" s="2">
        <v>49986028.846972398</v>
      </c>
      <c r="Y590" s="2">
        <v>7993910.4151886003</v>
      </c>
      <c r="Z590" s="2">
        <v>10629186.653343899</v>
      </c>
      <c r="AA590" s="2">
        <v>100592.234539158</v>
      </c>
      <c r="AB590" s="2">
        <v>87993.246783447801</v>
      </c>
      <c r="AC590" s="2">
        <v>1193547.9686288</v>
      </c>
      <c r="AD590" s="2">
        <v>120202.87719386999</v>
      </c>
      <c r="AE590" s="2">
        <v>53085.380065277903</v>
      </c>
      <c r="AF590" s="2">
        <v>74609.899387662896</v>
      </c>
      <c r="AG590" s="2">
        <v>100636.03484332901</v>
      </c>
      <c r="AH590" s="2">
        <v>58660.111873286201</v>
      </c>
      <c r="AI590" s="2">
        <v>888563.84774647397</v>
      </c>
      <c r="AJ590" s="2">
        <v>9952784.6843471006</v>
      </c>
      <c r="AK590" s="2">
        <v>5867799.9376177099</v>
      </c>
      <c r="AL590" s="2">
        <v>7768416.7449534303</v>
      </c>
      <c r="AM590" s="2">
        <v>6163341.0775467297</v>
      </c>
      <c r="AN590" s="2">
        <v>143725.74610660999</v>
      </c>
      <c r="AO590" s="2">
        <v>167186.62783894199</v>
      </c>
      <c r="AP590" s="2">
        <v>87257.349171679394</v>
      </c>
      <c r="AQ590" s="2">
        <v>1546348.0589564999</v>
      </c>
      <c r="AR590" s="2">
        <v>122170.41543634501</v>
      </c>
      <c r="AS590" s="2">
        <v>60647.000603829198</v>
      </c>
      <c r="AT590" s="2">
        <v>115736.294970538</v>
      </c>
      <c r="AU590" s="2">
        <v>426088.02667873399</v>
      </c>
      <c r="AV590" s="2">
        <v>5387067.1542995004</v>
      </c>
      <c r="AW590" s="2">
        <v>57185.2666385587</v>
      </c>
      <c r="AX590" s="2">
        <v>100264.970280261</v>
      </c>
      <c r="AY590" s="2">
        <v>99509.414572789596</v>
      </c>
      <c r="AZ590" s="2">
        <v>353544.59965458303</v>
      </c>
      <c r="BA590" s="2">
        <v>184526.818482075</v>
      </c>
      <c r="BB590" s="2">
        <v>106385.598130158</v>
      </c>
      <c r="BC590" s="2">
        <v>483245.94146117597</v>
      </c>
      <c r="BD590" s="2">
        <v>56336.761571064497</v>
      </c>
      <c r="BE590" s="2">
        <v>88973.054287124396</v>
      </c>
      <c r="BF590" s="2">
        <v>813106.46124243899</v>
      </c>
      <c r="BG590" s="2">
        <v>27654.7884791617</v>
      </c>
      <c r="BH590" s="2">
        <v>252809.72295679699</v>
      </c>
      <c r="BI590" s="2">
        <v>7900730.2734598899</v>
      </c>
      <c r="BJ590" s="2">
        <v>307765.84149514203</v>
      </c>
      <c r="BK590" s="2">
        <v>429828.08777096099</v>
      </c>
      <c r="BL590" s="2">
        <v>1892172.62781558</v>
      </c>
      <c r="BM590" s="2">
        <v>74303.503478905797</v>
      </c>
      <c r="BN590" s="2">
        <v>93033.649332058005</v>
      </c>
      <c r="BO590" s="2">
        <v>1109404.95138661</v>
      </c>
      <c r="BP590" s="2">
        <v>963844.55545919703</v>
      </c>
      <c r="BQ590" s="2">
        <v>72383.037563484497</v>
      </c>
      <c r="BR590" s="2">
        <v>319243.654180635</v>
      </c>
      <c r="BS590" s="2">
        <v>244230.51640803</v>
      </c>
      <c r="BT590" s="2">
        <v>1393735.23091742</v>
      </c>
      <c r="BU590" s="2">
        <v>826403.36614769499</v>
      </c>
      <c r="BV590" s="2">
        <v>164702.97301450901</v>
      </c>
      <c r="BW590" s="2">
        <v>26415206.976351999</v>
      </c>
      <c r="BX590" s="2">
        <v>4002602.3946159598</v>
      </c>
      <c r="BY590" s="2">
        <v>19903355.934617002</v>
      </c>
      <c r="BZ590" s="2">
        <v>115561.257596211</v>
      </c>
      <c r="CA590" s="2">
        <v>76467835.031829894</v>
      </c>
      <c r="CB590" s="2">
        <v>3008062.5881575402</v>
      </c>
      <c r="CC590" s="2">
        <v>18904138.037634701</v>
      </c>
      <c r="CD590" s="2" t="s">
        <v>208</v>
      </c>
      <c r="CE590" s="2" t="s">
        <v>208</v>
      </c>
      <c r="CF590" s="2" t="s">
        <v>208</v>
      </c>
      <c r="CG590" s="2" t="s">
        <v>208</v>
      </c>
      <c r="CH590" s="2" t="s">
        <v>208</v>
      </c>
      <c r="CI590" s="2" t="s">
        <v>208</v>
      </c>
      <c r="CJ590" s="2" t="s">
        <v>208</v>
      </c>
      <c r="CK590" s="2" t="s">
        <v>208</v>
      </c>
      <c r="CL590" s="2" t="s">
        <v>208</v>
      </c>
      <c r="CM590" s="2" t="s">
        <v>208</v>
      </c>
      <c r="CN590" s="2" t="s">
        <v>208</v>
      </c>
      <c r="CO590" s="2" t="s">
        <v>208</v>
      </c>
      <c r="CP590" s="2" t="s">
        <v>208</v>
      </c>
      <c r="CQ590" s="2" t="s">
        <v>208</v>
      </c>
      <c r="CR590" s="2" t="s">
        <v>208</v>
      </c>
      <c r="CS590" s="2" t="s">
        <v>208</v>
      </c>
      <c r="CT590" s="2" t="s">
        <v>208</v>
      </c>
      <c r="CU590" s="2" t="s">
        <v>208</v>
      </c>
      <c r="CV590" s="2" t="s">
        <v>208</v>
      </c>
      <c r="CW590" s="2" t="s">
        <v>208</v>
      </c>
      <c r="CX590" s="2" t="s">
        <v>208</v>
      </c>
      <c r="CY590" s="2" t="s">
        <v>208</v>
      </c>
      <c r="CZ590" s="2" t="s">
        <v>208</v>
      </c>
      <c r="DA590" s="2" t="s">
        <v>208</v>
      </c>
      <c r="DB590" s="2" t="s">
        <v>208</v>
      </c>
      <c r="DC590" s="2" t="s">
        <v>208</v>
      </c>
      <c r="DD590" s="2" t="s">
        <v>208</v>
      </c>
      <c r="DE590" s="2" t="s">
        <v>208</v>
      </c>
      <c r="DF590" s="2" t="s">
        <v>208</v>
      </c>
      <c r="DG590" s="2" t="s">
        <v>208</v>
      </c>
      <c r="DH590" s="2" t="s">
        <v>208</v>
      </c>
      <c r="DI590" s="2" t="s">
        <v>208</v>
      </c>
      <c r="DJ590" s="2" t="s">
        <v>208</v>
      </c>
      <c r="DK590" s="2" t="s">
        <v>208</v>
      </c>
      <c r="DL590" s="2" t="s">
        <v>208</v>
      </c>
      <c r="DM590" s="2" t="s">
        <v>208</v>
      </c>
      <c r="DN590" s="2" t="s">
        <v>208</v>
      </c>
      <c r="DO590" s="2" t="s">
        <v>208</v>
      </c>
      <c r="DP590" s="2" t="s">
        <v>208</v>
      </c>
      <c r="DQ590" s="2" t="s">
        <v>208</v>
      </c>
      <c r="DR590" s="2" t="s">
        <v>208</v>
      </c>
      <c r="DS590" s="2" t="s">
        <v>208</v>
      </c>
      <c r="DT590" s="2" t="s">
        <v>208</v>
      </c>
      <c r="DU590" s="2" t="s">
        <v>208</v>
      </c>
      <c r="DV590" s="2" t="s">
        <v>208</v>
      </c>
      <c r="DW590" s="2" t="s">
        <v>208</v>
      </c>
      <c r="DX590" s="2" t="s">
        <v>208</v>
      </c>
      <c r="DY590" s="2" t="s">
        <v>208</v>
      </c>
      <c r="DZ590" s="2" t="s">
        <v>208</v>
      </c>
      <c r="EA590" s="2" t="s">
        <v>208</v>
      </c>
      <c r="EB590" s="2" t="s">
        <v>208</v>
      </c>
      <c r="EC590" s="2" t="s">
        <v>208</v>
      </c>
      <c r="ED590" s="2" t="s">
        <v>208</v>
      </c>
      <c r="EE590" s="2" t="s">
        <v>208</v>
      </c>
      <c r="EF590" s="2" t="s">
        <v>208</v>
      </c>
      <c r="EG590" s="2" t="s">
        <v>208</v>
      </c>
      <c r="EH590" s="2" t="s">
        <v>208</v>
      </c>
      <c r="EI590" s="2" t="s">
        <v>208</v>
      </c>
      <c r="EJ590" s="2" t="s">
        <v>209</v>
      </c>
      <c r="EK590" s="2" t="s">
        <v>208</v>
      </c>
      <c r="EL590" s="2" t="s">
        <v>208</v>
      </c>
      <c r="EM590" s="2">
        <v>32</v>
      </c>
      <c r="EN590" s="2">
        <v>128</v>
      </c>
      <c r="EO590" s="2">
        <v>128</v>
      </c>
      <c r="EP590" s="2">
        <v>128</v>
      </c>
      <c r="EQ590" s="2">
        <v>128</v>
      </c>
      <c r="ER590" s="2">
        <v>128</v>
      </c>
      <c r="ES590" s="2">
        <v>32</v>
      </c>
      <c r="ET590" s="2">
        <v>16</v>
      </c>
      <c r="EU590" s="2">
        <v>16</v>
      </c>
      <c r="EV590" s="2">
        <v>16</v>
      </c>
      <c r="EW590" s="2">
        <v>32</v>
      </c>
      <c r="EX590" s="2">
        <v>16</v>
      </c>
      <c r="EY590" s="2">
        <v>16</v>
      </c>
      <c r="EZ590" s="2">
        <v>32</v>
      </c>
      <c r="FA590" s="2">
        <v>16</v>
      </c>
      <c r="FB590" s="2">
        <v>16</v>
      </c>
      <c r="FC590" s="2">
        <v>128</v>
      </c>
      <c r="FD590" s="2">
        <v>16</v>
      </c>
      <c r="FE590" s="2">
        <v>16</v>
      </c>
      <c r="FF590" s="2">
        <v>16</v>
      </c>
      <c r="FG590" s="2">
        <v>16</v>
      </c>
      <c r="FH590" s="2">
        <v>32</v>
      </c>
      <c r="FI590" s="2">
        <v>16</v>
      </c>
      <c r="FJ590" s="2">
        <v>16</v>
      </c>
      <c r="FK590" s="2">
        <v>32</v>
      </c>
      <c r="FL590" s="2">
        <v>16</v>
      </c>
      <c r="FM590" s="2">
        <v>16</v>
      </c>
      <c r="FN590" s="2">
        <v>16</v>
      </c>
      <c r="FO590" s="2">
        <v>32</v>
      </c>
      <c r="FP590" s="2">
        <v>32</v>
      </c>
      <c r="FQ590" s="2">
        <v>16</v>
      </c>
      <c r="FR590" s="2">
        <v>16</v>
      </c>
      <c r="FS590" s="2">
        <v>16</v>
      </c>
      <c r="FT590" s="2">
        <v>16</v>
      </c>
      <c r="FU590" s="2">
        <v>16</v>
      </c>
      <c r="FV590" s="2">
        <v>32</v>
      </c>
      <c r="FW590" s="2">
        <v>32</v>
      </c>
      <c r="FX590" s="2">
        <v>16</v>
      </c>
      <c r="FY590" s="2">
        <v>32</v>
      </c>
      <c r="FZ590" s="2">
        <v>16</v>
      </c>
      <c r="GA590" s="2">
        <v>16</v>
      </c>
      <c r="GB590" s="2">
        <v>16</v>
      </c>
      <c r="GC590" s="2">
        <v>16</v>
      </c>
      <c r="GD590" s="2">
        <v>16</v>
      </c>
      <c r="GE590" s="2">
        <v>32</v>
      </c>
      <c r="GF590" s="2">
        <v>32</v>
      </c>
      <c r="GG590" s="2">
        <v>16</v>
      </c>
      <c r="GH590" s="2">
        <v>16</v>
      </c>
      <c r="GI590" s="2">
        <v>16</v>
      </c>
      <c r="GJ590" s="2">
        <v>16</v>
      </c>
      <c r="GK590" s="2">
        <v>16</v>
      </c>
      <c r="GL590" s="2">
        <v>128</v>
      </c>
      <c r="GM590" s="2">
        <v>16</v>
      </c>
      <c r="GN590" s="2">
        <v>16</v>
      </c>
      <c r="GO590" s="2">
        <v>128</v>
      </c>
      <c r="GP590" s="2">
        <v>16</v>
      </c>
      <c r="GQ590" s="2">
        <v>16</v>
      </c>
      <c r="GR590" s="2">
        <v>16</v>
      </c>
      <c r="GS590" s="2">
        <v>0</v>
      </c>
      <c r="GT590" s="2">
        <v>128</v>
      </c>
      <c r="GU590" s="2">
        <v>128</v>
      </c>
    </row>
    <row r="591" spans="1:203" x14ac:dyDescent="0.2">
      <c r="A591" s="2" t="b">
        <v>1</v>
      </c>
      <c r="B591" s="2" t="s">
        <v>201</v>
      </c>
      <c r="C591" s="2" t="s">
        <v>1062</v>
      </c>
      <c r="D591" s="2" t="str">
        <f>_xlfn.XLOOKUP(C:C,[1]KEGGPathways!$C:$C,[1]KEGGPathways!$GQ:$GQ,"NA",0,1)</f>
        <v>NA</v>
      </c>
      <c r="E591" s="2" t="str">
        <f>_xlfn.XLOOKUP(C:C,[1]KEGGPathways!$C:$C,[1]KEGGPathways!$GP:$GP,"NA",0,1)</f>
        <v>NA</v>
      </c>
      <c r="F591" s="2" t="s">
        <v>1063</v>
      </c>
      <c r="G591" s="2" t="s">
        <v>204</v>
      </c>
      <c r="H591" s="2" t="s">
        <v>214</v>
      </c>
      <c r="I591" s="2" t="s">
        <v>214</v>
      </c>
      <c r="J591" s="2" t="s">
        <v>204</v>
      </c>
      <c r="K591" s="2">
        <v>0.49</v>
      </c>
      <c r="L591" s="2">
        <v>198.05628999999999</v>
      </c>
      <c r="M591" s="2">
        <v>1.399</v>
      </c>
      <c r="N591" s="2">
        <v>16519344.028895799</v>
      </c>
      <c r="O591" s="2">
        <v>1</v>
      </c>
      <c r="P591" s="2">
        <v>0</v>
      </c>
      <c r="Q591" s="2" t="s">
        <v>201</v>
      </c>
      <c r="R591" s="2" t="s">
        <v>201</v>
      </c>
      <c r="S591" s="2" t="s">
        <v>201</v>
      </c>
      <c r="T591" s="2" t="s">
        <v>201</v>
      </c>
      <c r="U591" s="2" t="s">
        <v>207</v>
      </c>
      <c r="V591" s="2">
        <v>16519344.028895799</v>
      </c>
      <c r="W591" s="2">
        <v>886512.47800677805</v>
      </c>
      <c r="X591" s="2">
        <v>1116129.8285989501</v>
      </c>
      <c r="Y591" s="2">
        <v>11439516.1086148</v>
      </c>
      <c r="Z591" s="2">
        <v>10121929.2417104</v>
      </c>
      <c r="AA591" s="2">
        <v>1486339.9318532101</v>
      </c>
      <c r="AB591" s="2">
        <v>894079.06397891499</v>
      </c>
      <c r="AC591" s="2">
        <v>916680.471182012</v>
      </c>
      <c r="AD591" s="2">
        <v>10446006.7423268</v>
      </c>
      <c r="AE591" s="2">
        <v>10770869.8571169</v>
      </c>
      <c r="AF591" s="2">
        <v>3116266.5990665401</v>
      </c>
      <c r="AG591" s="2">
        <v>7853668.2267185003</v>
      </c>
      <c r="AH591" s="2">
        <v>1540348.7017320599</v>
      </c>
      <c r="AI591" s="2">
        <v>1145859.5743341199</v>
      </c>
      <c r="AJ591" s="2">
        <v>1115708.7151142301</v>
      </c>
      <c r="AK591" s="2">
        <v>891793.96465326799</v>
      </c>
      <c r="AL591" s="2">
        <v>868699.57190312003</v>
      </c>
      <c r="AM591" s="2">
        <v>1002349.7187920799</v>
      </c>
      <c r="AN591" s="2">
        <v>778914.50851330999</v>
      </c>
      <c r="AO591" s="2">
        <v>1567037.3035076801</v>
      </c>
      <c r="AP591" s="2">
        <v>739430.31560836697</v>
      </c>
      <c r="AQ591" s="2">
        <v>1066736.2891392</v>
      </c>
      <c r="AR591" s="2">
        <v>515428.80614043999</v>
      </c>
      <c r="AS591" s="2">
        <v>14477179.898530699</v>
      </c>
      <c r="AT591" s="2">
        <v>1553581.6944830499</v>
      </c>
      <c r="AU591" s="2">
        <v>12624084.771308601</v>
      </c>
      <c r="AV591" s="2">
        <v>525401.147160172</v>
      </c>
      <c r="AW591" s="2">
        <v>817761.11806076404</v>
      </c>
      <c r="AX591" s="2">
        <v>1651087.8110563599</v>
      </c>
      <c r="AY591" s="2">
        <v>1445535.0512979201</v>
      </c>
      <c r="AZ591" s="2">
        <v>907850.24895698798</v>
      </c>
      <c r="BA591" s="2">
        <v>11806814.3448331</v>
      </c>
      <c r="BB591" s="2">
        <v>1379257.2442623901</v>
      </c>
      <c r="BC591" s="2">
        <v>625475.30789669906</v>
      </c>
      <c r="BD591" s="2">
        <v>8667488.2468081303</v>
      </c>
      <c r="BE591" s="2">
        <v>773595.72535259195</v>
      </c>
      <c r="BF591" s="2">
        <v>909941.71031708003</v>
      </c>
      <c r="BG591" s="2">
        <v>31660.073242500799</v>
      </c>
      <c r="BH591" s="2">
        <v>1285847.3825705501</v>
      </c>
      <c r="BI591" s="2">
        <v>1086550.94680893</v>
      </c>
      <c r="BJ591" s="2">
        <v>1188543.0232688901</v>
      </c>
      <c r="BK591" s="2">
        <v>11468886.8226509</v>
      </c>
      <c r="BL591" s="2">
        <v>793320.11926147598</v>
      </c>
      <c r="BM591" s="2">
        <v>1063585.9339316101</v>
      </c>
      <c r="BN591" s="2">
        <v>1287461.8277755</v>
      </c>
      <c r="BO591" s="2">
        <v>804038.18998630205</v>
      </c>
      <c r="BP591" s="2">
        <v>667786.89557250706</v>
      </c>
      <c r="BQ591" s="2">
        <v>8419596.8149059508</v>
      </c>
      <c r="BR591" s="2">
        <v>995805.74963117403</v>
      </c>
      <c r="BS591" s="2">
        <v>10973263.5584157</v>
      </c>
      <c r="BT591" s="2">
        <v>837259.81111988903</v>
      </c>
      <c r="BU591" s="2">
        <v>722129.11495093303</v>
      </c>
      <c r="BV591" s="2">
        <v>11866908.31484</v>
      </c>
      <c r="BW591" s="2">
        <v>1527450.7223309299</v>
      </c>
      <c r="BX591" s="2">
        <v>517825.91721955198</v>
      </c>
      <c r="BY591" s="2">
        <v>586038.17196409102</v>
      </c>
      <c r="BZ591" s="2">
        <v>6759029.7606921</v>
      </c>
      <c r="CA591" s="2">
        <v>1116645.1440977</v>
      </c>
      <c r="CB591" s="2">
        <v>1507805.5988436199</v>
      </c>
      <c r="CC591" s="2">
        <v>1057800.55479461</v>
      </c>
      <c r="CD591" s="2" t="s">
        <v>208</v>
      </c>
      <c r="CE591" s="2" t="s">
        <v>209</v>
      </c>
      <c r="CF591" s="2" t="s">
        <v>208</v>
      </c>
      <c r="CG591" s="2" t="s">
        <v>208</v>
      </c>
      <c r="CH591" s="2" t="s">
        <v>208</v>
      </c>
      <c r="CI591" s="2" t="s">
        <v>208</v>
      </c>
      <c r="CJ591" s="2" t="s">
        <v>208</v>
      </c>
      <c r="CK591" s="2" t="s">
        <v>208</v>
      </c>
      <c r="CL591" s="2" t="s">
        <v>208</v>
      </c>
      <c r="CM591" s="2" t="s">
        <v>208</v>
      </c>
      <c r="CN591" s="2" t="s">
        <v>208</v>
      </c>
      <c r="CO591" s="2" t="s">
        <v>208</v>
      </c>
      <c r="CP591" s="2" t="s">
        <v>208</v>
      </c>
      <c r="CQ591" s="2" t="s">
        <v>208</v>
      </c>
      <c r="CR591" s="2" t="s">
        <v>208</v>
      </c>
      <c r="CS591" s="2" t="s">
        <v>208</v>
      </c>
      <c r="CT591" s="2" t="s">
        <v>208</v>
      </c>
      <c r="CU591" s="2" t="s">
        <v>208</v>
      </c>
      <c r="CV591" s="2" t="s">
        <v>208</v>
      </c>
      <c r="CW591" s="2" t="s">
        <v>208</v>
      </c>
      <c r="CX591" s="2" t="s">
        <v>208</v>
      </c>
      <c r="CY591" s="2" t="s">
        <v>208</v>
      </c>
      <c r="CZ591" s="2" t="s">
        <v>208</v>
      </c>
      <c r="DA591" s="2" t="s">
        <v>208</v>
      </c>
      <c r="DB591" s="2" t="s">
        <v>208</v>
      </c>
      <c r="DC591" s="2" t="s">
        <v>208</v>
      </c>
      <c r="DD591" s="2" t="s">
        <v>208</v>
      </c>
      <c r="DE591" s="2" t="s">
        <v>208</v>
      </c>
      <c r="DF591" s="2" t="s">
        <v>208</v>
      </c>
      <c r="DG591" s="2" t="s">
        <v>208</v>
      </c>
      <c r="DH591" s="2" t="s">
        <v>208</v>
      </c>
      <c r="DI591" s="2" t="s">
        <v>208</v>
      </c>
      <c r="DJ591" s="2" t="s">
        <v>208</v>
      </c>
      <c r="DK591" s="2" t="s">
        <v>208</v>
      </c>
      <c r="DL591" s="2" t="s">
        <v>208</v>
      </c>
      <c r="DM591" s="2" t="s">
        <v>208</v>
      </c>
      <c r="DN591" s="2" t="s">
        <v>208</v>
      </c>
      <c r="DO591" s="2" t="s">
        <v>208</v>
      </c>
      <c r="DP591" s="2" t="s">
        <v>208</v>
      </c>
      <c r="DQ591" s="2" t="s">
        <v>208</v>
      </c>
      <c r="DR591" s="2" t="s">
        <v>208</v>
      </c>
      <c r="DS591" s="2" t="s">
        <v>208</v>
      </c>
      <c r="DT591" s="2" t="s">
        <v>208</v>
      </c>
      <c r="DU591" s="2" t="s">
        <v>208</v>
      </c>
      <c r="DV591" s="2" t="s">
        <v>208</v>
      </c>
      <c r="DW591" s="2" t="s">
        <v>208</v>
      </c>
      <c r="DX591" s="2" t="s">
        <v>208</v>
      </c>
      <c r="DY591" s="2" t="s">
        <v>208</v>
      </c>
      <c r="DZ591" s="2" t="s">
        <v>208</v>
      </c>
      <c r="EA591" s="2" t="s">
        <v>208</v>
      </c>
      <c r="EB591" s="2" t="s">
        <v>208</v>
      </c>
      <c r="EC591" s="2" t="s">
        <v>208</v>
      </c>
      <c r="ED591" s="2" t="s">
        <v>208</v>
      </c>
      <c r="EE591" s="2" t="s">
        <v>208</v>
      </c>
      <c r="EF591" s="2" t="s">
        <v>208</v>
      </c>
      <c r="EG591" s="2" t="s">
        <v>208</v>
      </c>
      <c r="EH591" s="2" t="s">
        <v>208</v>
      </c>
      <c r="EI591" s="2" t="s">
        <v>208</v>
      </c>
      <c r="EJ591" s="2" t="s">
        <v>208</v>
      </c>
      <c r="EK591" s="2" t="s">
        <v>208</v>
      </c>
      <c r="EL591" s="2" t="s">
        <v>208</v>
      </c>
      <c r="EM591" s="2">
        <v>16</v>
      </c>
      <c r="EN591" s="2">
        <v>0</v>
      </c>
      <c r="EO591" s="2">
        <v>128</v>
      </c>
      <c r="EP591" s="2">
        <v>128</v>
      </c>
      <c r="EQ591" s="2">
        <v>128</v>
      </c>
      <c r="ER591" s="2">
        <v>128</v>
      </c>
      <c r="ES591" s="2">
        <v>16</v>
      </c>
      <c r="ET591" s="2">
        <v>128</v>
      </c>
      <c r="EU591" s="2">
        <v>128</v>
      </c>
      <c r="EV591" s="2">
        <v>128</v>
      </c>
      <c r="EW591" s="2">
        <v>128</v>
      </c>
      <c r="EX591" s="2">
        <v>128</v>
      </c>
      <c r="EY591" s="2">
        <v>128</v>
      </c>
      <c r="EZ591" s="2">
        <v>16</v>
      </c>
      <c r="FA591" s="2">
        <v>128</v>
      </c>
      <c r="FB591" s="2">
        <v>128</v>
      </c>
      <c r="FC591" s="2">
        <v>128</v>
      </c>
      <c r="FD591" s="2">
        <v>128</v>
      </c>
      <c r="FE591" s="2">
        <v>128</v>
      </c>
      <c r="FF591" s="2">
        <v>128</v>
      </c>
      <c r="FG591" s="2">
        <v>16</v>
      </c>
      <c r="FH591" s="2">
        <v>16</v>
      </c>
      <c r="FI591" s="2">
        <v>128</v>
      </c>
      <c r="FJ591" s="2">
        <v>128</v>
      </c>
      <c r="FK591" s="2">
        <v>128</v>
      </c>
      <c r="FL591" s="2">
        <v>128</v>
      </c>
      <c r="FM591" s="2">
        <v>128</v>
      </c>
      <c r="FN591" s="2">
        <v>128</v>
      </c>
      <c r="FO591" s="2">
        <v>128</v>
      </c>
      <c r="FP591" s="2">
        <v>16</v>
      </c>
      <c r="FQ591" s="2">
        <v>16</v>
      </c>
      <c r="FR591" s="2">
        <v>128</v>
      </c>
      <c r="FS591" s="2">
        <v>128</v>
      </c>
      <c r="FT591" s="2">
        <v>16</v>
      </c>
      <c r="FU591" s="2">
        <v>128</v>
      </c>
      <c r="FV591" s="2">
        <v>128</v>
      </c>
      <c r="FW591" s="2">
        <v>128</v>
      </c>
      <c r="FX591" s="2">
        <v>128</v>
      </c>
      <c r="FY591" s="2">
        <v>16</v>
      </c>
      <c r="FZ591" s="2">
        <v>16</v>
      </c>
      <c r="GA591" s="2">
        <v>128</v>
      </c>
      <c r="GB591" s="2">
        <v>128</v>
      </c>
      <c r="GC591" s="2">
        <v>128</v>
      </c>
      <c r="GD591" s="2">
        <v>128</v>
      </c>
      <c r="GE591" s="2">
        <v>16</v>
      </c>
      <c r="GF591" s="2">
        <v>16</v>
      </c>
      <c r="GG591" s="2">
        <v>128</v>
      </c>
      <c r="GH591" s="2">
        <v>128</v>
      </c>
      <c r="GI591" s="2">
        <v>128</v>
      </c>
      <c r="GJ591" s="2">
        <v>128</v>
      </c>
      <c r="GK591" s="2">
        <v>128</v>
      </c>
      <c r="GL591" s="2">
        <v>128</v>
      </c>
      <c r="GM591" s="2">
        <v>128</v>
      </c>
      <c r="GN591" s="2">
        <v>128</v>
      </c>
      <c r="GO591" s="2">
        <v>128</v>
      </c>
      <c r="GP591" s="2">
        <v>128</v>
      </c>
      <c r="GQ591" s="2">
        <v>128</v>
      </c>
      <c r="GR591" s="2">
        <v>128</v>
      </c>
      <c r="GS591" s="2">
        <v>128</v>
      </c>
      <c r="GT591" s="2">
        <v>16</v>
      </c>
      <c r="GU591" s="2">
        <v>128</v>
      </c>
    </row>
    <row r="592" spans="1:203" x14ac:dyDescent="0.2">
      <c r="A592" s="2" t="b">
        <v>1</v>
      </c>
      <c r="B592" s="2" t="s">
        <v>201</v>
      </c>
      <c r="C592" s="2" t="s">
        <v>1064</v>
      </c>
      <c r="D592" s="2" t="str">
        <f>_xlfn.XLOOKUP(C:C,[1]KEGGPathways!$C:$C,[1]KEGGPathways!$GQ:$GQ,"NA",0,1)</f>
        <v>NA</v>
      </c>
      <c r="E592" s="2" t="str">
        <f>_xlfn.XLOOKUP(C:C,[1]KEGGPathways!$C:$C,[1]KEGGPathways!$GP:$GP,"NA",0,1)</f>
        <v>NA</v>
      </c>
      <c r="F592" s="2" t="s">
        <v>1065</v>
      </c>
      <c r="G592" s="2" t="s">
        <v>204</v>
      </c>
      <c r="H592" s="2" t="s">
        <v>213</v>
      </c>
      <c r="I592" s="2" t="s">
        <v>214</v>
      </c>
      <c r="J592" s="2" t="s">
        <v>220</v>
      </c>
      <c r="K592" s="2">
        <v>0.1</v>
      </c>
      <c r="L592" s="2">
        <v>293.14747999999997</v>
      </c>
      <c r="M592" s="2">
        <v>5.6189999999999998</v>
      </c>
      <c r="N592" s="2">
        <v>706644281.83092105</v>
      </c>
      <c r="O592" s="2">
        <v>10</v>
      </c>
      <c r="P592" s="2">
        <v>5</v>
      </c>
      <c r="Q592" s="2" t="s">
        <v>201</v>
      </c>
      <c r="R592" s="2" t="s">
        <v>201</v>
      </c>
      <c r="S592" s="2">
        <v>91.3</v>
      </c>
      <c r="T592" s="2" t="s">
        <v>201</v>
      </c>
      <c r="U592" s="2" t="s">
        <v>207</v>
      </c>
      <c r="V592" s="2">
        <v>19093683.091591999</v>
      </c>
      <c r="W592" s="2">
        <v>9652997.1695975699</v>
      </c>
      <c r="X592" s="2">
        <v>9679191.1612461898</v>
      </c>
      <c r="Y592" s="2">
        <v>4333015.77867762</v>
      </c>
      <c r="Z592" s="2">
        <v>9217845.5817834698</v>
      </c>
      <c r="AA592" s="2">
        <v>674142938.61668301</v>
      </c>
      <c r="AB592" s="2">
        <v>338689613.90390801</v>
      </c>
      <c r="AC592" s="2">
        <v>4531419.2152451398</v>
      </c>
      <c r="AD592" s="2">
        <v>457689656.324817</v>
      </c>
      <c r="AE592" s="2">
        <v>2863135.0770383701</v>
      </c>
      <c r="AF592" s="2">
        <v>706644281.83092105</v>
      </c>
      <c r="AG592" s="2">
        <v>5720737.5176488198</v>
      </c>
      <c r="AH592" s="2">
        <v>286955297.86769003</v>
      </c>
      <c r="AI592" s="2">
        <v>118679737.880035</v>
      </c>
      <c r="AJ592" s="2">
        <v>12786384.8594872</v>
      </c>
      <c r="AK592" s="2">
        <v>43245433.214346901</v>
      </c>
      <c r="AL592" s="2">
        <v>25105095.9399033</v>
      </c>
      <c r="AM592" s="2">
        <v>15737079.092801601</v>
      </c>
      <c r="AN592" s="2">
        <v>6965661.75110952</v>
      </c>
      <c r="AO592" s="2">
        <v>581265801.41742599</v>
      </c>
      <c r="AP592" s="2">
        <v>459379313.30679703</v>
      </c>
      <c r="AQ592" s="2">
        <v>21635484.869213998</v>
      </c>
      <c r="AR592" s="2">
        <v>23394279.574024301</v>
      </c>
      <c r="AS592" s="2">
        <v>8805322.4428840894</v>
      </c>
      <c r="AT592" s="2">
        <v>606016760.452088</v>
      </c>
      <c r="AU592" s="2">
        <v>118849951.57611901</v>
      </c>
      <c r="AV592" s="2">
        <v>70452466.371299207</v>
      </c>
      <c r="AW592" s="2">
        <v>17717197.802491698</v>
      </c>
      <c r="AX592" s="2">
        <v>632565712.02347803</v>
      </c>
      <c r="AY592" s="2">
        <v>360659238.592731</v>
      </c>
      <c r="AZ592" s="2">
        <v>5922816.9318901896</v>
      </c>
      <c r="BA592" s="2">
        <v>240495038.681032</v>
      </c>
      <c r="BB592" s="2">
        <v>406606207.13833898</v>
      </c>
      <c r="BC592" s="2">
        <v>19504826.432755601</v>
      </c>
      <c r="BD592" s="2">
        <v>216173943.25583401</v>
      </c>
      <c r="BE592" s="2">
        <v>598196766.590994</v>
      </c>
      <c r="BF592" s="2">
        <v>7339445.74912694</v>
      </c>
      <c r="BG592" s="2">
        <v>449372.87521865201</v>
      </c>
      <c r="BH592" s="2">
        <v>194983585.187594</v>
      </c>
      <c r="BI592" s="2">
        <v>26217661.567350201</v>
      </c>
      <c r="BJ592" s="2">
        <v>6975288.9353489904</v>
      </c>
      <c r="BK592" s="2">
        <v>89991399.845487207</v>
      </c>
      <c r="BL592" s="2">
        <v>172007100.953749</v>
      </c>
      <c r="BM592" s="2">
        <v>253135321.362093</v>
      </c>
      <c r="BN592" s="2">
        <v>645955108.27071798</v>
      </c>
      <c r="BO592" s="2">
        <v>12506041.0677216</v>
      </c>
      <c r="BP592" s="2">
        <v>2290340.5196872298</v>
      </c>
      <c r="BQ592" s="2">
        <v>22980863.649860099</v>
      </c>
      <c r="BR592" s="2">
        <v>12412402.7186755</v>
      </c>
      <c r="BS592" s="2">
        <v>8663816.0912248399</v>
      </c>
      <c r="BT592" s="2">
        <v>104946203.76044001</v>
      </c>
      <c r="BU592" s="2">
        <v>4084576.0864274702</v>
      </c>
      <c r="BV592" s="2">
        <v>22246275.891245902</v>
      </c>
      <c r="BW592" s="2">
        <v>17335652.033902999</v>
      </c>
      <c r="BX592" s="2">
        <v>19919745.783589602</v>
      </c>
      <c r="BY592" s="2">
        <v>16382832.643462</v>
      </c>
      <c r="BZ592" s="2">
        <v>45811743.712080598</v>
      </c>
      <c r="CA592" s="2">
        <v>23365034.730966799</v>
      </c>
      <c r="CB592" s="2">
        <v>491029885.57816797</v>
      </c>
      <c r="CC592" s="2">
        <v>13636950.5523063</v>
      </c>
      <c r="CD592" s="2" t="s">
        <v>208</v>
      </c>
      <c r="CE592" s="2" t="s">
        <v>208</v>
      </c>
      <c r="CF592" s="2" t="s">
        <v>208</v>
      </c>
      <c r="CG592" s="2" t="s">
        <v>208</v>
      </c>
      <c r="CH592" s="2" t="s">
        <v>208</v>
      </c>
      <c r="CI592" s="2" t="s">
        <v>208</v>
      </c>
      <c r="CJ592" s="2" t="s">
        <v>209</v>
      </c>
      <c r="CK592" s="2" t="s">
        <v>217</v>
      </c>
      <c r="CL592" s="2" t="s">
        <v>208</v>
      </c>
      <c r="CM592" s="2" t="s">
        <v>217</v>
      </c>
      <c r="CN592" s="2" t="s">
        <v>208</v>
      </c>
      <c r="CO592" s="2" t="s">
        <v>209</v>
      </c>
      <c r="CP592" s="2" t="s">
        <v>208</v>
      </c>
      <c r="CQ592" s="2" t="s">
        <v>208</v>
      </c>
      <c r="CR592" s="2" t="s">
        <v>208</v>
      </c>
      <c r="CS592" s="2" t="s">
        <v>208</v>
      </c>
      <c r="CT592" s="2" t="s">
        <v>208</v>
      </c>
      <c r="CU592" s="2" t="s">
        <v>208</v>
      </c>
      <c r="CV592" s="2" t="s">
        <v>208</v>
      </c>
      <c r="CW592" s="2" t="s">
        <v>208</v>
      </c>
      <c r="CX592" s="2" t="s">
        <v>209</v>
      </c>
      <c r="CY592" s="2" t="s">
        <v>217</v>
      </c>
      <c r="CZ592" s="2" t="s">
        <v>208</v>
      </c>
      <c r="DA592" s="2" t="s">
        <v>208</v>
      </c>
      <c r="DB592" s="2" t="s">
        <v>208</v>
      </c>
      <c r="DC592" s="2" t="s">
        <v>209</v>
      </c>
      <c r="DD592" s="2" t="s">
        <v>208</v>
      </c>
      <c r="DE592" s="2" t="s">
        <v>208</v>
      </c>
      <c r="DF592" s="2" t="s">
        <v>208</v>
      </c>
      <c r="DG592" s="2" t="s">
        <v>209</v>
      </c>
      <c r="DH592" s="2" t="s">
        <v>217</v>
      </c>
      <c r="DI592" s="2" t="s">
        <v>208</v>
      </c>
      <c r="DJ592" s="2" t="s">
        <v>208</v>
      </c>
      <c r="DK592" s="2" t="s">
        <v>217</v>
      </c>
      <c r="DL592" s="2" t="s">
        <v>208</v>
      </c>
      <c r="DM592" s="2" t="s">
        <v>208</v>
      </c>
      <c r="DN592" s="2" t="s">
        <v>209</v>
      </c>
      <c r="DO592" s="2" t="s">
        <v>208</v>
      </c>
      <c r="DP592" s="2" t="s">
        <v>208</v>
      </c>
      <c r="DQ592" s="2" t="s">
        <v>208</v>
      </c>
      <c r="DR592" s="2" t="s">
        <v>208</v>
      </c>
      <c r="DS592" s="2" t="s">
        <v>208</v>
      </c>
      <c r="DT592" s="2" t="s">
        <v>208</v>
      </c>
      <c r="DU592" s="2" t="s">
        <v>208</v>
      </c>
      <c r="DV592" s="2" t="s">
        <v>208</v>
      </c>
      <c r="DW592" s="2" t="s">
        <v>209</v>
      </c>
      <c r="DX592" s="2" t="s">
        <v>208</v>
      </c>
      <c r="DY592" s="2" t="s">
        <v>208</v>
      </c>
      <c r="DZ592" s="2" t="s">
        <v>208</v>
      </c>
      <c r="EA592" s="2" t="s">
        <v>208</v>
      </c>
      <c r="EB592" s="2" t="s">
        <v>208</v>
      </c>
      <c r="EC592" s="2" t="s">
        <v>208</v>
      </c>
      <c r="ED592" s="2" t="s">
        <v>208</v>
      </c>
      <c r="EE592" s="2" t="s">
        <v>208</v>
      </c>
      <c r="EF592" s="2" t="s">
        <v>208</v>
      </c>
      <c r="EG592" s="2" t="s">
        <v>208</v>
      </c>
      <c r="EH592" s="2" t="s">
        <v>208</v>
      </c>
      <c r="EI592" s="2" t="s">
        <v>208</v>
      </c>
      <c r="EJ592" s="2" t="s">
        <v>208</v>
      </c>
      <c r="EK592" s="2" t="s">
        <v>209</v>
      </c>
      <c r="EL592" s="2" t="s">
        <v>208</v>
      </c>
      <c r="EM592" s="2">
        <v>32</v>
      </c>
      <c r="EN592" s="2">
        <v>128</v>
      </c>
      <c r="EO592" s="2">
        <v>16</v>
      </c>
      <c r="EP592" s="2">
        <v>128</v>
      </c>
      <c r="EQ592" s="2">
        <v>16</v>
      </c>
      <c r="ER592" s="2">
        <v>16</v>
      </c>
      <c r="ES592" s="2">
        <v>0</v>
      </c>
      <c r="ET592" s="2">
        <v>0</v>
      </c>
      <c r="EU592" s="2">
        <v>128</v>
      </c>
      <c r="EV592" s="2">
        <v>0</v>
      </c>
      <c r="EW592" s="2">
        <v>128</v>
      </c>
      <c r="EX592" s="2">
        <v>0</v>
      </c>
      <c r="EY592" s="2">
        <v>128</v>
      </c>
      <c r="EZ592" s="2">
        <v>128</v>
      </c>
      <c r="FA592" s="2">
        <v>128</v>
      </c>
      <c r="FB592" s="2">
        <v>128</v>
      </c>
      <c r="FC592" s="2">
        <v>128</v>
      </c>
      <c r="FD592" s="2">
        <v>128</v>
      </c>
      <c r="FE592" s="2">
        <v>128</v>
      </c>
      <c r="FF592" s="2">
        <v>128</v>
      </c>
      <c r="FG592" s="2">
        <v>0</v>
      </c>
      <c r="FH592" s="2">
        <v>0</v>
      </c>
      <c r="FI592" s="2">
        <v>128</v>
      </c>
      <c r="FJ592" s="2">
        <v>128</v>
      </c>
      <c r="FK592" s="2">
        <v>128</v>
      </c>
      <c r="FL592" s="2">
        <v>0</v>
      </c>
      <c r="FM592" s="2">
        <v>128</v>
      </c>
      <c r="FN592" s="2">
        <v>128</v>
      </c>
      <c r="FO592" s="2">
        <v>128</v>
      </c>
      <c r="FP592" s="2">
        <v>0</v>
      </c>
      <c r="FQ592" s="2">
        <v>0</v>
      </c>
      <c r="FR592" s="2">
        <v>128</v>
      </c>
      <c r="FS592" s="2">
        <v>128</v>
      </c>
      <c r="FT592" s="2">
        <v>0</v>
      </c>
      <c r="FU592" s="2">
        <v>128</v>
      </c>
      <c r="FV592" s="2">
        <v>128</v>
      </c>
      <c r="FW592" s="2">
        <v>0</v>
      </c>
      <c r="FX592" s="2">
        <v>128</v>
      </c>
      <c r="FY592" s="2">
        <v>128</v>
      </c>
      <c r="FZ592" s="2">
        <v>128</v>
      </c>
      <c r="GA592" s="2">
        <v>128</v>
      </c>
      <c r="GB592" s="2">
        <v>128</v>
      </c>
      <c r="GC592" s="2">
        <v>128</v>
      </c>
      <c r="GD592" s="2">
        <v>128</v>
      </c>
      <c r="GE592" s="2">
        <v>128</v>
      </c>
      <c r="GF592" s="2">
        <v>0</v>
      </c>
      <c r="GG592" s="2">
        <v>128</v>
      </c>
      <c r="GH592" s="2">
        <v>16</v>
      </c>
      <c r="GI592" s="2">
        <v>128</v>
      </c>
      <c r="GJ592" s="2">
        <v>128</v>
      </c>
      <c r="GK592" s="2">
        <v>128</v>
      </c>
      <c r="GL592" s="2">
        <v>128</v>
      </c>
      <c r="GM592" s="2">
        <v>128</v>
      </c>
      <c r="GN592" s="2">
        <v>128</v>
      </c>
      <c r="GO592" s="2">
        <v>128</v>
      </c>
      <c r="GP592" s="2">
        <v>128</v>
      </c>
      <c r="GQ592" s="2">
        <v>128</v>
      </c>
      <c r="GR592" s="2">
        <v>128</v>
      </c>
      <c r="GS592" s="2">
        <v>128</v>
      </c>
      <c r="GT592" s="2">
        <v>0</v>
      </c>
      <c r="GU592" s="2">
        <v>128</v>
      </c>
    </row>
    <row r="593" spans="1:203" x14ac:dyDescent="0.2">
      <c r="A593" s="2" t="b">
        <v>0</v>
      </c>
      <c r="B593" s="2" t="s">
        <v>201</v>
      </c>
      <c r="C593" s="2" t="s">
        <v>1066</v>
      </c>
      <c r="D593" s="2" t="str">
        <f>_xlfn.XLOOKUP(C:C,[1]KEGGPathways!$C:$C,[1]KEGGPathways!$GQ:$GQ,"NA",0,1)</f>
        <v>NA</v>
      </c>
      <c r="E593" s="2" t="str">
        <f>_xlfn.XLOOKUP(C:C,[1]KEGGPathways!$C:$C,[1]KEGGPathways!$GP:$GP,"NA",0,1)</f>
        <v>NA</v>
      </c>
      <c r="F593" s="2" t="s">
        <v>1067</v>
      </c>
      <c r="G593" s="2" t="s">
        <v>212</v>
      </c>
      <c r="H593" s="2" t="s">
        <v>213</v>
      </c>
      <c r="I593" s="2" t="s">
        <v>214</v>
      </c>
      <c r="J593" s="2" t="s">
        <v>214</v>
      </c>
      <c r="K593" s="2">
        <v>-115634.37</v>
      </c>
      <c r="L593" s="2">
        <v>283.12968999999998</v>
      </c>
      <c r="M593" s="2">
        <v>9.4019999999999992</v>
      </c>
      <c r="N593" s="2">
        <v>58623589.361606203</v>
      </c>
      <c r="O593" s="2">
        <v>0</v>
      </c>
      <c r="P593" s="2">
        <v>9</v>
      </c>
      <c r="Q593" s="2">
        <v>96.8</v>
      </c>
      <c r="R593" s="2">
        <v>9.8000000000000007</v>
      </c>
      <c r="S593" s="2" t="s">
        <v>201</v>
      </c>
      <c r="T593" s="2" t="s">
        <v>201</v>
      </c>
      <c r="U593" s="2" t="s">
        <v>207</v>
      </c>
      <c r="V593" s="2">
        <v>14705666.747505199</v>
      </c>
      <c r="W593" s="2">
        <v>78973.591150499997</v>
      </c>
      <c r="X593" s="2">
        <v>64666.624459033199</v>
      </c>
      <c r="Y593" s="2">
        <v>26352776.556807902</v>
      </c>
      <c r="Z593" s="2">
        <v>41252254.066481702</v>
      </c>
      <c r="AA593" s="2">
        <v>100653.671243523</v>
      </c>
      <c r="AB593" s="2">
        <v>78520.308326726503</v>
      </c>
      <c r="AC593" s="2">
        <v>83314.1260221025</v>
      </c>
      <c r="AD593" s="2">
        <v>26283039.309851602</v>
      </c>
      <c r="AE593" s="2">
        <v>14210783.1512649</v>
      </c>
      <c r="AF593" s="2">
        <v>90053.846575756994</v>
      </c>
      <c r="AG593" s="2">
        <v>12222359.022481199</v>
      </c>
      <c r="AH593" s="2">
        <v>81396.241179815101</v>
      </c>
      <c r="AI593" s="2">
        <v>100593.17673460599</v>
      </c>
      <c r="AJ593" s="2">
        <v>76976.777010296501</v>
      </c>
      <c r="AK593" s="2">
        <v>82358.351455772106</v>
      </c>
      <c r="AL593" s="2">
        <v>88666.576604733898</v>
      </c>
      <c r="AM593" s="2">
        <v>68652.2604504013</v>
      </c>
      <c r="AN593" s="2">
        <v>66004.829392079206</v>
      </c>
      <c r="AO593" s="2">
        <v>99383.869935780196</v>
      </c>
      <c r="AP593" s="2">
        <v>90353.798158963793</v>
      </c>
      <c r="AQ593" s="2">
        <v>88152.589979345095</v>
      </c>
      <c r="AR593" s="2">
        <v>114914.35162583301</v>
      </c>
      <c r="AS593" s="2">
        <v>17511057.591367401</v>
      </c>
      <c r="AT593" s="2">
        <v>94641.402114801793</v>
      </c>
      <c r="AU593" s="2">
        <v>52647789.786681801</v>
      </c>
      <c r="AV593" s="2">
        <v>79368.092415761901</v>
      </c>
      <c r="AW593" s="2">
        <v>94758.271715213603</v>
      </c>
      <c r="AX593" s="2">
        <v>101269.092041011</v>
      </c>
      <c r="AY593" s="2">
        <v>86615.267857699306</v>
      </c>
      <c r="AZ593" s="2">
        <v>69558.569486351407</v>
      </c>
      <c r="BA593" s="2">
        <v>58623589.361606203</v>
      </c>
      <c r="BB593" s="2">
        <v>83734.520564730599</v>
      </c>
      <c r="BC593" s="2">
        <v>96065.053504633193</v>
      </c>
      <c r="BD593" s="2">
        <v>37363370.0624329</v>
      </c>
      <c r="BE593" s="2">
        <v>92323.232433964193</v>
      </c>
      <c r="BF593" s="2">
        <v>78992.104984529506</v>
      </c>
      <c r="BG593" s="2">
        <v>53566.805111568501</v>
      </c>
      <c r="BH593" s="2">
        <v>76289.883284345007</v>
      </c>
      <c r="BI593" s="2">
        <v>93035.601501523997</v>
      </c>
      <c r="BJ593" s="2">
        <v>73575.541625431797</v>
      </c>
      <c r="BK593" s="2">
        <v>39007983.485224403</v>
      </c>
      <c r="BL593" s="2">
        <v>82918.005615068905</v>
      </c>
      <c r="BM593" s="2">
        <v>89137.588947841301</v>
      </c>
      <c r="BN593" s="2">
        <v>98476.645225559303</v>
      </c>
      <c r="BO593" s="2">
        <v>96002.991150177695</v>
      </c>
      <c r="BP593" s="2">
        <v>91896.315182725899</v>
      </c>
      <c r="BQ593" s="2">
        <v>26095996.4407974</v>
      </c>
      <c r="BR593" s="2">
        <v>77313.239569555197</v>
      </c>
      <c r="BS593" s="2">
        <v>16007621.665063299</v>
      </c>
      <c r="BT593" s="2">
        <v>83726.398081862601</v>
      </c>
      <c r="BU593" s="2">
        <v>60918.358302187997</v>
      </c>
      <c r="BV593" s="2">
        <v>33176512.726381999</v>
      </c>
      <c r="BW593" s="2">
        <v>83101.450588625594</v>
      </c>
      <c r="BX593" s="2">
        <v>84168.153307173503</v>
      </c>
      <c r="BY593" s="2">
        <v>79884.819219719197</v>
      </c>
      <c r="BZ593" s="2">
        <v>29051366.6520845</v>
      </c>
      <c r="CA593" s="2">
        <v>80963.375507480901</v>
      </c>
      <c r="CB593" s="2">
        <v>95638.202737762796</v>
      </c>
      <c r="CC593" s="2">
        <v>72211.195489842896</v>
      </c>
      <c r="CD593" s="2" t="s">
        <v>208</v>
      </c>
      <c r="CE593" s="2" t="s">
        <v>208</v>
      </c>
      <c r="CF593" s="2" t="s">
        <v>208</v>
      </c>
      <c r="CG593" s="2" t="s">
        <v>208</v>
      </c>
      <c r="CH593" s="2" t="s">
        <v>208</v>
      </c>
      <c r="CI593" s="2" t="s">
        <v>208</v>
      </c>
      <c r="CJ593" s="2" t="s">
        <v>208</v>
      </c>
      <c r="CK593" s="2" t="s">
        <v>208</v>
      </c>
      <c r="CL593" s="2" t="s">
        <v>208</v>
      </c>
      <c r="CM593" s="2" t="s">
        <v>208</v>
      </c>
      <c r="CN593" s="2" t="s">
        <v>208</v>
      </c>
      <c r="CO593" s="2" t="s">
        <v>208</v>
      </c>
      <c r="CP593" s="2" t="s">
        <v>208</v>
      </c>
      <c r="CQ593" s="2" t="s">
        <v>208</v>
      </c>
      <c r="CR593" s="2" t="s">
        <v>208</v>
      </c>
      <c r="CS593" s="2" t="s">
        <v>208</v>
      </c>
      <c r="CT593" s="2" t="s">
        <v>208</v>
      </c>
      <c r="CU593" s="2" t="s">
        <v>208</v>
      </c>
      <c r="CV593" s="2" t="s">
        <v>208</v>
      </c>
      <c r="CW593" s="2" t="s">
        <v>208</v>
      </c>
      <c r="CX593" s="2" t="s">
        <v>208</v>
      </c>
      <c r="CY593" s="2" t="s">
        <v>208</v>
      </c>
      <c r="CZ593" s="2" t="s">
        <v>208</v>
      </c>
      <c r="DA593" s="2" t="s">
        <v>208</v>
      </c>
      <c r="DB593" s="2" t="s">
        <v>208</v>
      </c>
      <c r="DC593" s="2" t="s">
        <v>208</v>
      </c>
      <c r="DD593" s="2" t="s">
        <v>209</v>
      </c>
      <c r="DE593" s="2" t="s">
        <v>208</v>
      </c>
      <c r="DF593" s="2" t="s">
        <v>208</v>
      </c>
      <c r="DG593" s="2" t="s">
        <v>208</v>
      </c>
      <c r="DH593" s="2" t="s">
        <v>208</v>
      </c>
      <c r="DI593" s="2" t="s">
        <v>208</v>
      </c>
      <c r="DJ593" s="2" t="s">
        <v>209</v>
      </c>
      <c r="DK593" s="2" t="s">
        <v>208</v>
      </c>
      <c r="DL593" s="2" t="s">
        <v>208</v>
      </c>
      <c r="DM593" s="2" t="s">
        <v>208</v>
      </c>
      <c r="DN593" s="2" t="s">
        <v>208</v>
      </c>
      <c r="DO593" s="2" t="s">
        <v>208</v>
      </c>
      <c r="DP593" s="2" t="s">
        <v>208</v>
      </c>
      <c r="DQ593" s="2" t="s">
        <v>208</v>
      </c>
      <c r="DR593" s="2" t="s">
        <v>208</v>
      </c>
      <c r="DS593" s="2" t="s">
        <v>208</v>
      </c>
      <c r="DT593" s="2" t="s">
        <v>208</v>
      </c>
      <c r="DU593" s="2" t="s">
        <v>208</v>
      </c>
      <c r="DV593" s="2" t="s">
        <v>208</v>
      </c>
      <c r="DW593" s="2" t="s">
        <v>208</v>
      </c>
      <c r="DX593" s="2" t="s">
        <v>208</v>
      </c>
      <c r="DY593" s="2" t="s">
        <v>208</v>
      </c>
      <c r="DZ593" s="2" t="s">
        <v>208</v>
      </c>
      <c r="EA593" s="2" t="s">
        <v>208</v>
      </c>
      <c r="EB593" s="2" t="s">
        <v>208</v>
      </c>
      <c r="EC593" s="2" t="s">
        <v>208</v>
      </c>
      <c r="ED593" s="2" t="s">
        <v>208</v>
      </c>
      <c r="EE593" s="2" t="s">
        <v>208</v>
      </c>
      <c r="EF593" s="2" t="s">
        <v>208</v>
      </c>
      <c r="EG593" s="2" t="s">
        <v>208</v>
      </c>
      <c r="EH593" s="2" t="s">
        <v>208</v>
      </c>
      <c r="EI593" s="2" t="s">
        <v>208</v>
      </c>
      <c r="EJ593" s="2" t="s">
        <v>208</v>
      </c>
      <c r="EK593" s="2" t="s">
        <v>208</v>
      </c>
      <c r="EL593" s="2" t="s">
        <v>208</v>
      </c>
      <c r="EM593" s="2">
        <v>32</v>
      </c>
      <c r="EN593" s="2">
        <v>128</v>
      </c>
      <c r="EO593" s="2">
        <v>32</v>
      </c>
      <c r="EP593" s="2">
        <v>32</v>
      </c>
      <c r="EQ593" s="2">
        <v>128</v>
      </c>
      <c r="ER593" s="2">
        <v>128</v>
      </c>
      <c r="ES593" s="2">
        <v>32</v>
      </c>
      <c r="ET593" s="2">
        <v>32</v>
      </c>
      <c r="EU593" s="2">
        <v>32</v>
      </c>
      <c r="EV593" s="2">
        <v>128</v>
      </c>
      <c r="EW593" s="2">
        <v>128</v>
      </c>
      <c r="EX593" s="2">
        <v>32</v>
      </c>
      <c r="EY593" s="2">
        <v>128</v>
      </c>
      <c r="EZ593" s="2">
        <v>32</v>
      </c>
      <c r="FA593" s="2">
        <v>32</v>
      </c>
      <c r="FB593" s="2">
        <v>32</v>
      </c>
      <c r="FC593" s="2">
        <v>32</v>
      </c>
      <c r="FD593" s="2">
        <v>32</v>
      </c>
      <c r="FE593" s="2">
        <v>32</v>
      </c>
      <c r="FF593" s="2">
        <v>32</v>
      </c>
      <c r="FG593" s="2">
        <v>32</v>
      </c>
      <c r="FH593" s="2">
        <v>32</v>
      </c>
      <c r="FI593" s="2">
        <v>32</v>
      </c>
      <c r="FJ593" s="2">
        <v>16</v>
      </c>
      <c r="FK593" s="2">
        <v>128</v>
      </c>
      <c r="FL593" s="2">
        <v>32</v>
      </c>
      <c r="FM593" s="2">
        <v>0</v>
      </c>
      <c r="FN593" s="2">
        <v>32</v>
      </c>
      <c r="FO593" s="2">
        <v>32</v>
      </c>
      <c r="FP593" s="2">
        <v>32</v>
      </c>
      <c r="FQ593" s="2">
        <v>32</v>
      </c>
      <c r="FR593" s="2">
        <v>32</v>
      </c>
      <c r="FS593" s="2">
        <v>0</v>
      </c>
      <c r="FT593" s="2">
        <v>32</v>
      </c>
      <c r="FU593" s="2">
        <v>32</v>
      </c>
      <c r="FV593" s="2">
        <v>128</v>
      </c>
      <c r="FW593" s="2">
        <v>32</v>
      </c>
      <c r="FX593" s="2">
        <v>32</v>
      </c>
      <c r="FY593" s="2">
        <v>32</v>
      </c>
      <c r="FZ593" s="2">
        <v>16</v>
      </c>
      <c r="GA593" s="2">
        <v>32</v>
      </c>
      <c r="GB593" s="2">
        <v>32</v>
      </c>
      <c r="GC593" s="2">
        <v>128</v>
      </c>
      <c r="GD593" s="2">
        <v>32</v>
      </c>
      <c r="GE593" s="2">
        <v>32</v>
      </c>
      <c r="GF593" s="2">
        <v>32</v>
      </c>
      <c r="GG593" s="2">
        <v>32</v>
      </c>
      <c r="GH593" s="2">
        <v>32</v>
      </c>
      <c r="GI593" s="2">
        <v>128</v>
      </c>
      <c r="GJ593" s="2">
        <v>32</v>
      </c>
      <c r="GK593" s="2">
        <v>128</v>
      </c>
      <c r="GL593" s="2">
        <v>32</v>
      </c>
      <c r="GM593" s="2">
        <v>32</v>
      </c>
      <c r="GN593" s="2">
        <v>128</v>
      </c>
      <c r="GO593" s="2">
        <v>32</v>
      </c>
      <c r="GP593" s="2">
        <v>32</v>
      </c>
      <c r="GQ593" s="2">
        <v>32</v>
      </c>
      <c r="GR593" s="2">
        <v>128</v>
      </c>
      <c r="GS593" s="2">
        <v>32</v>
      </c>
      <c r="GT593" s="2">
        <v>32</v>
      </c>
      <c r="GU593" s="2">
        <v>32</v>
      </c>
    </row>
    <row r="594" spans="1:203" x14ac:dyDescent="0.2">
      <c r="A594" s="2" t="b">
        <v>1</v>
      </c>
      <c r="B594" s="2" t="s">
        <v>201</v>
      </c>
      <c r="C594" s="2" t="s">
        <v>1068</v>
      </c>
      <c r="D594" s="2" t="str">
        <f>_xlfn.XLOOKUP(C:C,[1]KEGGPathways!$C:$C,[1]KEGGPathways!$GQ:$GQ,"NA",0,1)</f>
        <v>NA</v>
      </c>
      <c r="E594" s="2" t="str">
        <f>_xlfn.XLOOKUP(C:C,[1]KEGGPathways!$C:$C,[1]KEGGPathways!$GP:$GP,"NA",0,1)</f>
        <v>NA</v>
      </c>
      <c r="F594" s="2" t="s">
        <v>1069</v>
      </c>
      <c r="G594" s="2" t="s">
        <v>204</v>
      </c>
      <c r="H594" s="2" t="s">
        <v>213</v>
      </c>
      <c r="I594" s="2" t="s">
        <v>214</v>
      </c>
      <c r="J594" s="2" t="s">
        <v>204</v>
      </c>
      <c r="K594" s="2">
        <v>-0.21</v>
      </c>
      <c r="L594" s="2">
        <v>212.08956000000001</v>
      </c>
      <c r="M594" s="2">
        <v>1.1659999999999999</v>
      </c>
      <c r="N594" s="2">
        <v>29017930.6346775</v>
      </c>
      <c r="O594" s="2">
        <v>4</v>
      </c>
      <c r="P594" s="2">
        <v>34</v>
      </c>
      <c r="Q594" s="2" t="s">
        <v>201</v>
      </c>
      <c r="R594" s="2" t="s">
        <v>201</v>
      </c>
      <c r="S594" s="2">
        <v>69.599999999999994</v>
      </c>
      <c r="T594" s="2" t="s">
        <v>201</v>
      </c>
      <c r="U594" s="2" t="s">
        <v>207</v>
      </c>
      <c r="V594" s="2">
        <v>4190602.5551919299</v>
      </c>
      <c r="W594" s="2">
        <v>12498024.4770694</v>
      </c>
      <c r="X594" s="2">
        <v>4192789.4889583099</v>
      </c>
      <c r="Y594" s="2">
        <v>2072907.13585063</v>
      </c>
      <c r="Z594" s="2">
        <v>10610051.096679</v>
      </c>
      <c r="AA594" s="2">
        <v>1824844.02113954</v>
      </c>
      <c r="AB594" s="2">
        <v>1825683.6734972</v>
      </c>
      <c r="AC594" s="2">
        <v>3814458.1856002798</v>
      </c>
      <c r="AD594" s="2">
        <v>1952804.5505158601</v>
      </c>
      <c r="AE594" s="2">
        <v>892479.53534714202</v>
      </c>
      <c r="AF594" s="2">
        <v>5463546.6031701798</v>
      </c>
      <c r="AG594" s="2">
        <v>2949003.9015911901</v>
      </c>
      <c r="AH594" s="2">
        <v>396414.767591707</v>
      </c>
      <c r="AI594" s="2">
        <v>4010252.4448358798</v>
      </c>
      <c r="AJ594" s="2">
        <v>5975174.6451912299</v>
      </c>
      <c r="AK594" s="2">
        <v>9890800.0435053799</v>
      </c>
      <c r="AL594" s="2">
        <v>9454342.7275232095</v>
      </c>
      <c r="AM594" s="2">
        <v>5417293.8084812099</v>
      </c>
      <c r="AN594" s="2">
        <v>2862456.4526250302</v>
      </c>
      <c r="AO594" s="2">
        <v>3901576.1640267801</v>
      </c>
      <c r="AP594" s="2">
        <v>15568222.555042</v>
      </c>
      <c r="AQ594" s="2">
        <v>2533570.91796776</v>
      </c>
      <c r="AR594" s="2">
        <v>11399909.743979299</v>
      </c>
      <c r="AS594" s="2">
        <v>2501422.58006607</v>
      </c>
      <c r="AT594" s="2">
        <v>497914.66131238401</v>
      </c>
      <c r="AU594" s="2">
        <v>2473418.2459307001</v>
      </c>
      <c r="AV594" s="2">
        <v>23182825.914339598</v>
      </c>
      <c r="AW594" s="2">
        <v>11061314.583271399</v>
      </c>
      <c r="AX594" s="2">
        <v>5983756.9607255301</v>
      </c>
      <c r="AY594" s="2">
        <v>2010924.67175317</v>
      </c>
      <c r="AZ594" s="2">
        <v>4786557.0725822104</v>
      </c>
      <c r="BA594" s="2">
        <v>1391430.1998281099</v>
      </c>
      <c r="BB594" s="2">
        <v>4196916.3893526802</v>
      </c>
      <c r="BC594" s="2">
        <v>11921952.552123301</v>
      </c>
      <c r="BD594" s="2">
        <v>1465512.27626123</v>
      </c>
      <c r="BE594" s="2">
        <v>525919.89975085005</v>
      </c>
      <c r="BF594" s="2">
        <v>3055983.2304010699</v>
      </c>
      <c r="BG594" s="2">
        <v>529633.25912249996</v>
      </c>
      <c r="BH594" s="2">
        <v>410099.27308913099</v>
      </c>
      <c r="BI594" s="2">
        <v>5099949.5608295798</v>
      </c>
      <c r="BJ594" s="2">
        <v>3707803.8958983598</v>
      </c>
      <c r="BK594" s="2">
        <v>2039814.07286915</v>
      </c>
      <c r="BL594" s="2">
        <v>29017930.6346775</v>
      </c>
      <c r="BM594" s="2">
        <v>1265072.9729744501</v>
      </c>
      <c r="BN594" s="2">
        <v>2395861.0760287298</v>
      </c>
      <c r="BO594" s="2">
        <v>10810608.914414899</v>
      </c>
      <c r="BP594" s="2">
        <v>8970232.4673613999</v>
      </c>
      <c r="BQ594" s="2">
        <v>2105893.0101496698</v>
      </c>
      <c r="BR594" s="2">
        <v>2178956.70610548</v>
      </c>
      <c r="BS594" s="2">
        <v>1345812.59007206</v>
      </c>
      <c r="BT594" s="2">
        <v>12018584.1692196</v>
      </c>
      <c r="BU594" s="2">
        <v>2070790.53990955</v>
      </c>
      <c r="BV594" s="2">
        <v>1635461.46867036</v>
      </c>
      <c r="BW594" s="2">
        <v>8603708.6111939903</v>
      </c>
      <c r="BX594" s="2">
        <v>8938566.6947821397</v>
      </c>
      <c r="BY594" s="2">
        <v>10931318.3041355</v>
      </c>
      <c r="BZ594" s="2">
        <v>8830270.5125535503</v>
      </c>
      <c r="CA594" s="2">
        <v>8484508.7011166699</v>
      </c>
      <c r="CB594" s="2">
        <v>487458.33981439198</v>
      </c>
      <c r="CC594" s="2">
        <v>1911049.0584034701</v>
      </c>
      <c r="CD594" s="2" t="s">
        <v>208</v>
      </c>
      <c r="CE594" s="2" t="s">
        <v>208</v>
      </c>
      <c r="CF594" s="2" t="s">
        <v>208</v>
      </c>
      <c r="CG594" s="2" t="s">
        <v>208</v>
      </c>
      <c r="CH594" s="2" t="s">
        <v>208</v>
      </c>
      <c r="CI594" s="2" t="s">
        <v>208</v>
      </c>
      <c r="CJ594" s="2" t="s">
        <v>208</v>
      </c>
      <c r="CK594" s="2" t="s">
        <v>208</v>
      </c>
      <c r="CL594" s="2" t="s">
        <v>208</v>
      </c>
      <c r="CM594" s="2" t="s">
        <v>208</v>
      </c>
      <c r="CN594" s="2" t="s">
        <v>208</v>
      </c>
      <c r="CO594" s="2" t="s">
        <v>208</v>
      </c>
      <c r="CP594" s="2" t="s">
        <v>208</v>
      </c>
      <c r="CQ594" s="2" t="s">
        <v>208</v>
      </c>
      <c r="CR594" s="2" t="s">
        <v>208</v>
      </c>
      <c r="CS594" s="2" t="s">
        <v>208</v>
      </c>
      <c r="CT594" s="2" t="s">
        <v>208</v>
      </c>
      <c r="CU594" s="2" t="s">
        <v>208</v>
      </c>
      <c r="CV594" s="2" t="s">
        <v>208</v>
      </c>
      <c r="CW594" s="2" t="s">
        <v>208</v>
      </c>
      <c r="CX594" s="2" t="s">
        <v>208</v>
      </c>
      <c r="CY594" s="2" t="s">
        <v>208</v>
      </c>
      <c r="CZ594" s="2" t="s">
        <v>208</v>
      </c>
      <c r="DA594" s="2" t="s">
        <v>208</v>
      </c>
      <c r="DB594" s="2" t="s">
        <v>208</v>
      </c>
      <c r="DC594" s="2" t="s">
        <v>208</v>
      </c>
      <c r="DD594" s="2" t="s">
        <v>208</v>
      </c>
      <c r="DE594" s="2" t="s">
        <v>209</v>
      </c>
      <c r="DF594" s="2" t="s">
        <v>208</v>
      </c>
      <c r="DG594" s="2" t="s">
        <v>208</v>
      </c>
      <c r="DH594" s="2" t="s">
        <v>208</v>
      </c>
      <c r="DI594" s="2" t="s">
        <v>208</v>
      </c>
      <c r="DJ594" s="2" t="s">
        <v>208</v>
      </c>
      <c r="DK594" s="2" t="s">
        <v>208</v>
      </c>
      <c r="DL594" s="2" t="s">
        <v>208</v>
      </c>
      <c r="DM594" s="2" t="s">
        <v>208</v>
      </c>
      <c r="DN594" s="2" t="s">
        <v>208</v>
      </c>
      <c r="DO594" s="2" t="s">
        <v>208</v>
      </c>
      <c r="DP594" s="2" t="s">
        <v>208</v>
      </c>
      <c r="DQ594" s="2" t="s">
        <v>208</v>
      </c>
      <c r="DR594" s="2" t="s">
        <v>208</v>
      </c>
      <c r="DS594" s="2" t="s">
        <v>208</v>
      </c>
      <c r="DT594" s="2" t="s">
        <v>208</v>
      </c>
      <c r="DU594" s="2" t="s">
        <v>209</v>
      </c>
      <c r="DV594" s="2" t="s">
        <v>208</v>
      </c>
      <c r="DW594" s="2" t="s">
        <v>208</v>
      </c>
      <c r="DX594" s="2" t="s">
        <v>208</v>
      </c>
      <c r="DY594" s="2" t="s">
        <v>208</v>
      </c>
      <c r="DZ594" s="2" t="s">
        <v>208</v>
      </c>
      <c r="EA594" s="2" t="s">
        <v>208</v>
      </c>
      <c r="EB594" s="2" t="s">
        <v>208</v>
      </c>
      <c r="EC594" s="2" t="s">
        <v>208</v>
      </c>
      <c r="ED594" s="2" t="s">
        <v>208</v>
      </c>
      <c r="EE594" s="2" t="s">
        <v>208</v>
      </c>
      <c r="EF594" s="2" t="s">
        <v>208</v>
      </c>
      <c r="EG594" s="2" t="s">
        <v>208</v>
      </c>
      <c r="EH594" s="2" t="s">
        <v>208</v>
      </c>
      <c r="EI594" s="2" t="s">
        <v>208</v>
      </c>
      <c r="EJ594" s="2" t="s">
        <v>208</v>
      </c>
      <c r="EK594" s="2" t="s">
        <v>208</v>
      </c>
      <c r="EL594" s="2" t="s">
        <v>208</v>
      </c>
      <c r="EM594" s="2">
        <v>32</v>
      </c>
      <c r="EN594" s="2">
        <v>128</v>
      </c>
      <c r="EO594" s="2">
        <v>128</v>
      </c>
      <c r="EP594" s="2">
        <v>128</v>
      </c>
      <c r="EQ594" s="2">
        <v>16</v>
      </c>
      <c r="ER594" s="2">
        <v>128</v>
      </c>
      <c r="ES594" s="2">
        <v>16</v>
      </c>
      <c r="ET594" s="2">
        <v>16</v>
      </c>
      <c r="EU594" s="2">
        <v>128</v>
      </c>
      <c r="EV594" s="2">
        <v>16</v>
      </c>
      <c r="EW594" s="2">
        <v>16</v>
      </c>
      <c r="EX594" s="2">
        <v>16</v>
      </c>
      <c r="EY594" s="2">
        <v>128</v>
      </c>
      <c r="EZ594" s="2">
        <v>32</v>
      </c>
      <c r="FA594" s="2">
        <v>128</v>
      </c>
      <c r="FB594" s="2">
        <v>128</v>
      </c>
      <c r="FC594" s="2">
        <v>128</v>
      </c>
      <c r="FD594" s="2">
        <v>128</v>
      </c>
      <c r="FE594" s="2">
        <v>128</v>
      </c>
      <c r="FF594" s="2">
        <v>128</v>
      </c>
      <c r="FG594" s="2">
        <v>128</v>
      </c>
      <c r="FH594" s="2">
        <v>128</v>
      </c>
      <c r="FI594" s="2">
        <v>128</v>
      </c>
      <c r="FJ594" s="2">
        <v>128</v>
      </c>
      <c r="FK594" s="2">
        <v>16</v>
      </c>
      <c r="FL594" s="2">
        <v>32</v>
      </c>
      <c r="FM594" s="2">
        <v>16</v>
      </c>
      <c r="FN594" s="2">
        <v>0</v>
      </c>
      <c r="FO594" s="2">
        <v>128</v>
      </c>
      <c r="FP594" s="2">
        <v>128</v>
      </c>
      <c r="FQ594" s="2">
        <v>16</v>
      </c>
      <c r="FR594" s="2">
        <v>128</v>
      </c>
      <c r="FS594" s="2">
        <v>16</v>
      </c>
      <c r="FT594" s="2">
        <v>128</v>
      </c>
      <c r="FU594" s="2">
        <v>128</v>
      </c>
      <c r="FV594" s="2">
        <v>16</v>
      </c>
      <c r="FW594" s="2">
        <v>32</v>
      </c>
      <c r="FX594" s="2">
        <v>128</v>
      </c>
      <c r="FY594" s="2">
        <v>128</v>
      </c>
      <c r="FZ594" s="2">
        <v>32</v>
      </c>
      <c r="GA594" s="2">
        <v>128</v>
      </c>
      <c r="GB594" s="2">
        <v>128</v>
      </c>
      <c r="GC594" s="2">
        <v>16</v>
      </c>
      <c r="GD594" s="2">
        <v>0</v>
      </c>
      <c r="GE594" s="2">
        <v>16</v>
      </c>
      <c r="GF594" s="2">
        <v>16</v>
      </c>
      <c r="GG594" s="2">
        <v>128</v>
      </c>
      <c r="GH594" s="2">
        <v>128</v>
      </c>
      <c r="GI594" s="2">
        <v>16</v>
      </c>
      <c r="GJ594" s="2">
        <v>128</v>
      </c>
      <c r="GK594" s="2">
        <v>16</v>
      </c>
      <c r="GL594" s="2">
        <v>128</v>
      </c>
      <c r="GM594" s="2">
        <v>128</v>
      </c>
      <c r="GN594" s="2">
        <v>16</v>
      </c>
      <c r="GO594" s="2">
        <v>128</v>
      </c>
      <c r="GP594" s="2">
        <v>128</v>
      </c>
      <c r="GQ594" s="2">
        <v>128</v>
      </c>
      <c r="GR594" s="2">
        <v>128</v>
      </c>
      <c r="GS594" s="2">
        <v>128</v>
      </c>
      <c r="GT594" s="2">
        <v>32</v>
      </c>
      <c r="GU594" s="2">
        <v>128</v>
      </c>
    </row>
    <row r="595" spans="1:203" x14ac:dyDescent="0.2">
      <c r="A595" s="2" t="b">
        <v>0</v>
      </c>
      <c r="B595" s="2" t="s">
        <v>201</v>
      </c>
      <c r="C595" s="2" t="s">
        <v>1070</v>
      </c>
      <c r="D595" s="2" t="str">
        <f>_xlfn.XLOOKUP(C:C,[1]KEGGPathways!$C:$C,[1]KEGGPathways!$GQ:$GQ,"NA",0,1)</f>
        <v>8-[(1S,2S)-3-Oxo-2-{(Z)-pent-2-enyl}cyclopentyl]octanoate</v>
      </c>
      <c r="E595" s="2" t="str">
        <f>_xlfn.XLOOKUP(C:C,[1]KEGGPathways!$C:$C,[1]KEGGPathways!$GP:$GP,"NA",0,1)</f>
        <v>C04780</v>
      </c>
      <c r="F595" s="2" t="s">
        <v>368</v>
      </c>
      <c r="G595" s="2" t="s">
        <v>212</v>
      </c>
      <c r="H595" s="2" t="s">
        <v>213</v>
      </c>
      <c r="I595" s="2" t="s">
        <v>212</v>
      </c>
      <c r="J595" s="2" t="s">
        <v>212</v>
      </c>
      <c r="K595" s="2">
        <v>-57684.01</v>
      </c>
      <c r="L595" s="2">
        <v>294.21938</v>
      </c>
      <c r="M595" s="2">
        <v>19.760999999999999</v>
      </c>
      <c r="N595" s="2">
        <v>148558114.235493</v>
      </c>
      <c r="O595" s="2">
        <v>59</v>
      </c>
      <c r="P595" s="2">
        <v>30</v>
      </c>
      <c r="Q595" s="2">
        <v>94</v>
      </c>
      <c r="R595" s="2">
        <v>83.8</v>
      </c>
      <c r="S595" s="2" t="s">
        <v>201</v>
      </c>
      <c r="T595" s="2" t="s">
        <v>364</v>
      </c>
      <c r="U595" s="2" t="s">
        <v>207</v>
      </c>
      <c r="V595" s="2">
        <v>9942029.8443210497</v>
      </c>
      <c r="W595" s="2">
        <v>12960878.5230333</v>
      </c>
      <c r="X595" s="2">
        <v>89447541.194556504</v>
      </c>
      <c r="Y595" s="2">
        <v>1660957.07727199</v>
      </c>
      <c r="Z595" s="2">
        <v>13474373.594447199</v>
      </c>
      <c r="AA595" s="2">
        <v>11703954.094929701</v>
      </c>
      <c r="AB595" s="2">
        <v>335485.72734127799</v>
      </c>
      <c r="AC595" s="2">
        <v>5282692.7583363401</v>
      </c>
      <c r="AD595" s="2">
        <v>26830539.8145396</v>
      </c>
      <c r="AE595" s="2">
        <v>13043720.177638501</v>
      </c>
      <c r="AF595" s="2">
        <v>11571133.887132799</v>
      </c>
      <c r="AG595" s="2">
        <v>18103982.0776482</v>
      </c>
      <c r="AH595" s="2">
        <v>8886272.2144206204</v>
      </c>
      <c r="AI595" s="2">
        <v>71139819.905703694</v>
      </c>
      <c r="AJ595" s="2">
        <v>4506256.6379658701</v>
      </c>
      <c r="AK595" s="2">
        <v>10139495.431056</v>
      </c>
      <c r="AL595" s="2">
        <v>5236790.2693678504</v>
      </c>
      <c r="AM595" s="2">
        <v>374169.59406939702</v>
      </c>
      <c r="AN595" s="2">
        <v>6007014.3914636197</v>
      </c>
      <c r="AO595" s="2">
        <v>315098.83558369399</v>
      </c>
      <c r="AP595" s="2">
        <v>330354.65750123502</v>
      </c>
      <c r="AQ595" s="2">
        <v>46060196.704505302</v>
      </c>
      <c r="AR595" s="2">
        <v>148558114.235493</v>
      </c>
      <c r="AS595" s="2">
        <v>397340.36223678198</v>
      </c>
      <c r="AT595" s="2">
        <v>449132.22316274</v>
      </c>
      <c r="AU595" s="2">
        <v>293615.54008701397</v>
      </c>
      <c r="AV595" s="2">
        <v>24660633.578008302</v>
      </c>
      <c r="AW595" s="2">
        <v>31144950.3208935</v>
      </c>
      <c r="AX595" s="2">
        <v>296325.327375138</v>
      </c>
      <c r="AY595" s="2">
        <v>307630.45556361199</v>
      </c>
      <c r="AZ595" s="2">
        <v>99987455.713980407</v>
      </c>
      <c r="BA595" s="2">
        <v>49510243.840611599</v>
      </c>
      <c r="BB595" s="2">
        <v>315691.00716426899</v>
      </c>
      <c r="BC595" s="2">
        <v>27911045.1161571</v>
      </c>
      <c r="BD595" s="2">
        <v>294059.68491447403</v>
      </c>
      <c r="BE595" s="2">
        <v>317615.98944299598</v>
      </c>
      <c r="BF595" s="2">
        <v>43369901.951008499</v>
      </c>
      <c r="BG595" s="2">
        <v>22105290.859932099</v>
      </c>
      <c r="BH595" s="2">
        <v>330919.57853158901</v>
      </c>
      <c r="BI595" s="2">
        <v>53682711.734005503</v>
      </c>
      <c r="BJ595" s="2">
        <v>5766035.1428911304</v>
      </c>
      <c r="BK595" s="2">
        <v>22841119.667255498</v>
      </c>
      <c r="BL595" s="2">
        <v>29720186.847591899</v>
      </c>
      <c r="BM595" s="2">
        <v>298264.10919136298</v>
      </c>
      <c r="BN595" s="2">
        <v>319348.05684898503</v>
      </c>
      <c r="BO595" s="2">
        <v>5694639.36457205</v>
      </c>
      <c r="BP595" s="2">
        <v>2020468.2650282399</v>
      </c>
      <c r="BQ595" s="2">
        <v>21708379.209468901</v>
      </c>
      <c r="BR595" s="2">
        <v>52495034.302900903</v>
      </c>
      <c r="BS595" s="2">
        <v>9820582.1809293609</v>
      </c>
      <c r="BT595" s="2">
        <v>3300518.4122293298</v>
      </c>
      <c r="BU595" s="2">
        <v>5750465.70764207</v>
      </c>
      <c r="BV595" s="2">
        <v>13683087.362707101</v>
      </c>
      <c r="BW595" s="2">
        <v>22659386.979933199</v>
      </c>
      <c r="BX595" s="2">
        <v>31178905.384161402</v>
      </c>
      <c r="BY595" s="2">
        <v>14805786.860027</v>
      </c>
      <c r="BZ595" s="2">
        <v>1927277.8608873701</v>
      </c>
      <c r="CA595" s="2">
        <v>56492938.6134938</v>
      </c>
      <c r="CB595" s="2">
        <v>319134.93109698402</v>
      </c>
      <c r="CC595" s="2">
        <v>36367041.147253998</v>
      </c>
      <c r="CD595" s="2" t="s">
        <v>208</v>
      </c>
      <c r="CE595" s="2" t="s">
        <v>208</v>
      </c>
      <c r="CF595" s="2" t="s">
        <v>208</v>
      </c>
      <c r="CG595" s="2" t="s">
        <v>208</v>
      </c>
      <c r="CH595" s="2" t="s">
        <v>208</v>
      </c>
      <c r="CI595" s="2" t="s">
        <v>208</v>
      </c>
      <c r="CJ595" s="2" t="s">
        <v>208</v>
      </c>
      <c r="CK595" s="2" t="s">
        <v>208</v>
      </c>
      <c r="CL595" s="2" t="s">
        <v>208</v>
      </c>
      <c r="CM595" s="2" t="s">
        <v>208</v>
      </c>
      <c r="CN595" s="2" t="s">
        <v>208</v>
      </c>
      <c r="CO595" s="2" t="s">
        <v>208</v>
      </c>
      <c r="CP595" s="2" t="s">
        <v>208</v>
      </c>
      <c r="CQ595" s="2" t="s">
        <v>208</v>
      </c>
      <c r="CR595" s="2" t="s">
        <v>208</v>
      </c>
      <c r="CS595" s="2" t="s">
        <v>208</v>
      </c>
      <c r="CT595" s="2" t="s">
        <v>208</v>
      </c>
      <c r="CU595" s="2" t="s">
        <v>208</v>
      </c>
      <c r="CV595" s="2" t="s">
        <v>208</v>
      </c>
      <c r="CW595" s="2" t="s">
        <v>208</v>
      </c>
      <c r="CX595" s="2" t="s">
        <v>208</v>
      </c>
      <c r="CY595" s="2" t="s">
        <v>208</v>
      </c>
      <c r="CZ595" s="2" t="s">
        <v>208</v>
      </c>
      <c r="DA595" s="2" t="s">
        <v>209</v>
      </c>
      <c r="DB595" s="2" t="s">
        <v>208</v>
      </c>
      <c r="DC595" s="2" t="s">
        <v>208</v>
      </c>
      <c r="DD595" s="2" t="s">
        <v>208</v>
      </c>
      <c r="DE595" s="2" t="s">
        <v>208</v>
      </c>
      <c r="DF595" s="2" t="s">
        <v>208</v>
      </c>
      <c r="DG595" s="2" t="s">
        <v>208</v>
      </c>
      <c r="DH595" s="2" t="s">
        <v>208</v>
      </c>
      <c r="DI595" s="2" t="s">
        <v>208</v>
      </c>
      <c r="DJ595" s="2" t="s">
        <v>208</v>
      </c>
      <c r="DK595" s="2" t="s">
        <v>208</v>
      </c>
      <c r="DL595" s="2" t="s">
        <v>208</v>
      </c>
      <c r="DM595" s="2" t="s">
        <v>208</v>
      </c>
      <c r="DN595" s="2" t="s">
        <v>208</v>
      </c>
      <c r="DO595" s="2" t="s">
        <v>208</v>
      </c>
      <c r="DP595" s="2" t="s">
        <v>208</v>
      </c>
      <c r="DQ595" s="2" t="s">
        <v>208</v>
      </c>
      <c r="DR595" s="2" t="s">
        <v>208</v>
      </c>
      <c r="DS595" s="2" t="s">
        <v>208</v>
      </c>
      <c r="DT595" s="2" t="s">
        <v>208</v>
      </c>
      <c r="DU595" s="2" t="s">
        <v>208</v>
      </c>
      <c r="DV595" s="2" t="s">
        <v>208</v>
      </c>
      <c r="DW595" s="2" t="s">
        <v>208</v>
      </c>
      <c r="DX595" s="2" t="s">
        <v>208</v>
      </c>
      <c r="DY595" s="2" t="s">
        <v>208</v>
      </c>
      <c r="DZ595" s="2" t="s">
        <v>208</v>
      </c>
      <c r="EA595" s="2" t="s">
        <v>208</v>
      </c>
      <c r="EB595" s="2" t="s">
        <v>208</v>
      </c>
      <c r="EC595" s="2" t="s">
        <v>208</v>
      </c>
      <c r="ED595" s="2" t="s">
        <v>208</v>
      </c>
      <c r="EE595" s="2" t="s">
        <v>208</v>
      </c>
      <c r="EF595" s="2" t="s">
        <v>208</v>
      </c>
      <c r="EG595" s="2" t="s">
        <v>208</v>
      </c>
      <c r="EH595" s="2" t="s">
        <v>208</v>
      </c>
      <c r="EI595" s="2" t="s">
        <v>208</v>
      </c>
      <c r="EJ595" s="2" t="s">
        <v>208</v>
      </c>
      <c r="EK595" s="2" t="s">
        <v>208</v>
      </c>
      <c r="EL595" s="2" t="s">
        <v>208</v>
      </c>
      <c r="EM595" s="2">
        <v>16</v>
      </c>
      <c r="EN595" s="2">
        <v>128</v>
      </c>
      <c r="EO595" s="2">
        <v>128</v>
      </c>
      <c r="EP595" s="2">
        <v>128</v>
      </c>
      <c r="EQ595" s="2">
        <v>16</v>
      </c>
      <c r="ER595" s="2">
        <v>128</v>
      </c>
      <c r="ES595" s="2">
        <v>16</v>
      </c>
      <c r="ET595" s="2">
        <v>32</v>
      </c>
      <c r="EU595" s="2">
        <v>16</v>
      </c>
      <c r="EV595" s="2">
        <v>128</v>
      </c>
      <c r="EW595" s="2">
        <v>16</v>
      </c>
      <c r="EX595" s="2">
        <v>128</v>
      </c>
      <c r="EY595" s="2">
        <v>128</v>
      </c>
      <c r="EZ595" s="2">
        <v>16</v>
      </c>
      <c r="FA595" s="2">
        <v>128</v>
      </c>
      <c r="FB595" s="2">
        <v>16</v>
      </c>
      <c r="FC595" s="2">
        <v>16</v>
      </c>
      <c r="FD595" s="2">
        <v>16</v>
      </c>
      <c r="FE595" s="2">
        <v>32</v>
      </c>
      <c r="FF595" s="2">
        <v>16</v>
      </c>
      <c r="FG595" s="2">
        <v>32</v>
      </c>
      <c r="FH595" s="2">
        <v>32</v>
      </c>
      <c r="FI595" s="2">
        <v>128</v>
      </c>
      <c r="FJ595" s="2">
        <v>0</v>
      </c>
      <c r="FK595" s="2">
        <v>16</v>
      </c>
      <c r="FL595" s="2">
        <v>16</v>
      </c>
      <c r="FM595" s="2">
        <v>32</v>
      </c>
      <c r="FN595" s="2">
        <v>16</v>
      </c>
      <c r="FO595" s="2">
        <v>16</v>
      </c>
      <c r="FP595" s="2">
        <v>32</v>
      </c>
      <c r="FQ595" s="2">
        <v>32</v>
      </c>
      <c r="FR595" s="2">
        <v>128</v>
      </c>
      <c r="FS595" s="2">
        <v>128</v>
      </c>
      <c r="FT595" s="2">
        <v>32</v>
      </c>
      <c r="FU595" s="2">
        <v>16</v>
      </c>
      <c r="FV595" s="2">
        <v>32</v>
      </c>
      <c r="FW595" s="2">
        <v>32</v>
      </c>
      <c r="FX595" s="2">
        <v>128</v>
      </c>
      <c r="FY595" s="2">
        <v>128</v>
      </c>
      <c r="FZ595" s="2">
        <v>32</v>
      </c>
      <c r="GA595" s="2">
        <v>128</v>
      </c>
      <c r="GB595" s="2">
        <v>16</v>
      </c>
      <c r="GC595" s="2">
        <v>128</v>
      </c>
      <c r="GD595" s="2">
        <v>128</v>
      </c>
      <c r="GE595" s="2">
        <v>32</v>
      </c>
      <c r="GF595" s="2">
        <v>32</v>
      </c>
      <c r="GG595" s="2">
        <v>16</v>
      </c>
      <c r="GH595" s="2">
        <v>16</v>
      </c>
      <c r="GI595" s="2">
        <v>128</v>
      </c>
      <c r="GJ595" s="2">
        <v>128</v>
      </c>
      <c r="GK595" s="2">
        <v>16</v>
      </c>
      <c r="GL595" s="2">
        <v>16</v>
      </c>
      <c r="GM595" s="2">
        <v>16</v>
      </c>
      <c r="GN595" s="2">
        <v>128</v>
      </c>
      <c r="GO595" s="2">
        <v>128</v>
      </c>
      <c r="GP595" s="2">
        <v>128</v>
      </c>
      <c r="GQ595" s="2">
        <v>128</v>
      </c>
      <c r="GR595" s="2">
        <v>16</v>
      </c>
      <c r="GS595" s="2">
        <v>128</v>
      </c>
      <c r="GT595" s="2">
        <v>32</v>
      </c>
      <c r="GU595" s="2">
        <v>128</v>
      </c>
    </row>
    <row r="596" spans="1:203" x14ac:dyDescent="0.2">
      <c r="A596" s="2" t="b">
        <v>1</v>
      </c>
      <c r="B596" s="2" t="s">
        <v>201</v>
      </c>
      <c r="C596" s="2" t="s">
        <v>1071</v>
      </c>
      <c r="D596" s="2" t="str">
        <f>_xlfn.XLOOKUP(C:C,[1]KEGGPathways!$C:$C,[1]KEGGPathways!$GQ:$GQ,"NA",0,1)</f>
        <v>NA</v>
      </c>
      <c r="E596" s="2" t="str">
        <f>_xlfn.XLOOKUP(C:C,[1]KEGGPathways!$C:$C,[1]KEGGPathways!$GP:$GP,"NA",0,1)</f>
        <v>NA</v>
      </c>
      <c r="F596" s="2" t="s">
        <v>1072</v>
      </c>
      <c r="G596" s="2" t="s">
        <v>204</v>
      </c>
      <c r="H596" s="2" t="s">
        <v>213</v>
      </c>
      <c r="I596" s="2" t="s">
        <v>214</v>
      </c>
      <c r="J596" s="2" t="s">
        <v>220</v>
      </c>
      <c r="K596" s="2">
        <v>0.19</v>
      </c>
      <c r="L596" s="2">
        <v>295.09039000000001</v>
      </c>
      <c r="M596" s="2">
        <v>1.159</v>
      </c>
      <c r="N596" s="2">
        <v>235077665.65867499</v>
      </c>
      <c r="O596" s="2">
        <v>4</v>
      </c>
      <c r="P596" s="2">
        <v>4</v>
      </c>
      <c r="Q596" s="2" t="s">
        <v>201</v>
      </c>
      <c r="R596" s="2" t="s">
        <v>201</v>
      </c>
      <c r="S596" s="2">
        <v>63.5</v>
      </c>
      <c r="T596" s="2" t="s">
        <v>201</v>
      </c>
      <c r="U596" s="2" t="s">
        <v>207</v>
      </c>
      <c r="V596" s="2">
        <v>115665620.10758699</v>
      </c>
      <c r="W596" s="2">
        <v>78108091.993898705</v>
      </c>
      <c r="X596" s="2">
        <v>41503095.882967398</v>
      </c>
      <c r="Y596" s="2">
        <v>137568297.18702501</v>
      </c>
      <c r="Z596" s="2">
        <v>116333494.55732299</v>
      </c>
      <c r="AA596" s="2">
        <v>158334893.455998</v>
      </c>
      <c r="AB596" s="2">
        <v>108849430.349978</v>
      </c>
      <c r="AC596" s="2">
        <v>36087433.641677096</v>
      </c>
      <c r="AD596" s="2">
        <v>235077665.65867499</v>
      </c>
      <c r="AE596" s="2">
        <v>50157072.2678864</v>
      </c>
      <c r="AF596" s="2">
        <v>181911818.580823</v>
      </c>
      <c r="AG596" s="2">
        <v>45096167.4185583</v>
      </c>
      <c r="AH596" s="2">
        <v>118461279.01065999</v>
      </c>
      <c r="AI596" s="2">
        <v>56712639.949297398</v>
      </c>
      <c r="AJ596" s="2">
        <v>42120073.400936902</v>
      </c>
      <c r="AK596" s="2">
        <v>48166032.631117202</v>
      </c>
      <c r="AL596" s="2">
        <v>58302989.150255598</v>
      </c>
      <c r="AM596" s="2">
        <v>37352316.070046701</v>
      </c>
      <c r="AN596" s="2">
        <v>24430405.237762399</v>
      </c>
      <c r="AO596" s="2">
        <v>147239491.73224401</v>
      </c>
      <c r="AP596" s="2">
        <v>132729019.720192</v>
      </c>
      <c r="AQ596" s="2">
        <v>39405400.722760297</v>
      </c>
      <c r="AR596" s="2">
        <v>161111588.337111</v>
      </c>
      <c r="AS596" s="2">
        <v>56442558.872156098</v>
      </c>
      <c r="AT596" s="2">
        <v>153363890.99193901</v>
      </c>
      <c r="AU596" s="2">
        <v>176614400.54170001</v>
      </c>
      <c r="AV596" s="2">
        <v>195251724.16885999</v>
      </c>
      <c r="AW596" s="2">
        <v>108328325.601813</v>
      </c>
      <c r="AX596" s="2">
        <v>124941698.18237799</v>
      </c>
      <c r="AY596" s="2">
        <v>123073204.248074</v>
      </c>
      <c r="AZ596" s="2">
        <v>33599176.862368897</v>
      </c>
      <c r="BA596" s="2">
        <v>162364878.74820501</v>
      </c>
      <c r="BB596" s="2">
        <v>129374391.774132</v>
      </c>
      <c r="BC596" s="2">
        <v>111795046.28339</v>
      </c>
      <c r="BD596" s="2">
        <v>160419079.812451</v>
      </c>
      <c r="BE596" s="2">
        <v>148568497.68523899</v>
      </c>
      <c r="BF596" s="2">
        <v>38751986.769423597</v>
      </c>
      <c r="BG596" s="2">
        <v>17101299.419270799</v>
      </c>
      <c r="BH596" s="2">
        <v>99327182.3706384</v>
      </c>
      <c r="BI596" s="2">
        <v>44647959.8954456</v>
      </c>
      <c r="BJ596" s="2">
        <v>40618143.909404002</v>
      </c>
      <c r="BK596" s="2">
        <v>142635956.62118199</v>
      </c>
      <c r="BL596" s="2">
        <v>227447651.093611</v>
      </c>
      <c r="BM596" s="2">
        <v>115629632.210419</v>
      </c>
      <c r="BN596" s="2">
        <v>148122377.293641</v>
      </c>
      <c r="BO596" s="2">
        <v>45513348.475831702</v>
      </c>
      <c r="BP596" s="2">
        <v>54640744.362676702</v>
      </c>
      <c r="BQ596" s="2">
        <v>145528819.60049799</v>
      </c>
      <c r="BR596" s="2">
        <v>31261201.763526902</v>
      </c>
      <c r="BS596" s="2">
        <v>59549488.140456103</v>
      </c>
      <c r="BT596" s="2">
        <v>72192376.968208402</v>
      </c>
      <c r="BU596" s="2">
        <v>21675232.741643298</v>
      </c>
      <c r="BV596" s="2">
        <v>74012130.301017597</v>
      </c>
      <c r="BW596" s="2">
        <v>47129550.372290902</v>
      </c>
      <c r="BX596" s="2">
        <v>42752277.720421202</v>
      </c>
      <c r="BY596" s="2">
        <v>49135702.7508564</v>
      </c>
      <c r="BZ596" s="2">
        <v>107054809.197661</v>
      </c>
      <c r="CA596" s="2">
        <v>48080511.508594602</v>
      </c>
      <c r="CB596" s="2">
        <v>122286823.76308399</v>
      </c>
      <c r="CC596" s="2">
        <v>28570436.427751701</v>
      </c>
      <c r="CD596" s="2" t="s">
        <v>208</v>
      </c>
      <c r="CE596" s="2" t="s">
        <v>209</v>
      </c>
      <c r="CF596" s="2" t="s">
        <v>208</v>
      </c>
      <c r="CG596" s="2" t="s">
        <v>208</v>
      </c>
      <c r="CH596" s="2" t="s">
        <v>209</v>
      </c>
      <c r="CI596" s="2" t="s">
        <v>209</v>
      </c>
      <c r="CJ596" s="2" t="s">
        <v>209</v>
      </c>
      <c r="CK596" s="2" t="s">
        <v>208</v>
      </c>
      <c r="CL596" s="2" t="s">
        <v>208</v>
      </c>
      <c r="CM596" s="2" t="s">
        <v>217</v>
      </c>
      <c r="CN596" s="2" t="s">
        <v>208</v>
      </c>
      <c r="CO596" s="2" t="s">
        <v>217</v>
      </c>
      <c r="CP596" s="2" t="s">
        <v>208</v>
      </c>
      <c r="CQ596" s="2" t="s">
        <v>209</v>
      </c>
      <c r="CR596" s="2" t="s">
        <v>208</v>
      </c>
      <c r="CS596" s="2" t="s">
        <v>208</v>
      </c>
      <c r="CT596" s="2" t="s">
        <v>208</v>
      </c>
      <c r="CU596" s="2" t="s">
        <v>208</v>
      </c>
      <c r="CV596" s="2" t="s">
        <v>208</v>
      </c>
      <c r="CW596" s="2" t="s">
        <v>208</v>
      </c>
      <c r="CX596" s="2" t="s">
        <v>208</v>
      </c>
      <c r="CY596" s="2" t="s">
        <v>209</v>
      </c>
      <c r="CZ596" s="2" t="s">
        <v>208</v>
      </c>
      <c r="DA596" s="2" t="s">
        <v>209</v>
      </c>
      <c r="DB596" s="2" t="s">
        <v>208</v>
      </c>
      <c r="DC596" s="2" t="s">
        <v>209</v>
      </c>
      <c r="DD596" s="2" t="s">
        <v>209</v>
      </c>
      <c r="DE596" s="2" t="s">
        <v>209</v>
      </c>
      <c r="DF596" s="2" t="s">
        <v>209</v>
      </c>
      <c r="DG596" s="2" t="s">
        <v>209</v>
      </c>
      <c r="DH596" s="2" t="s">
        <v>217</v>
      </c>
      <c r="DI596" s="2" t="s">
        <v>208</v>
      </c>
      <c r="DJ596" s="2" t="s">
        <v>209</v>
      </c>
      <c r="DK596" s="2" t="s">
        <v>217</v>
      </c>
      <c r="DL596" s="2" t="s">
        <v>209</v>
      </c>
      <c r="DM596" s="2" t="s">
        <v>209</v>
      </c>
      <c r="DN596" s="2" t="s">
        <v>208</v>
      </c>
      <c r="DO596" s="2" t="s">
        <v>208</v>
      </c>
      <c r="DP596" s="2" t="s">
        <v>208</v>
      </c>
      <c r="DQ596" s="2" t="s">
        <v>209</v>
      </c>
      <c r="DR596" s="2" t="s">
        <v>208</v>
      </c>
      <c r="DS596" s="2" t="s">
        <v>208</v>
      </c>
      <c r="DT596" s="2" t="s">
        <v>209</v>
      </c>
      <c r="DU596" s="2" t="s">
        <v>209</v>
      </c>
      <c r="DV596" s="2" t="s">
        <v>209</v>
      </c>
      <c r="DW596" s="2" t="s">
        <v>209</v>
      </c>
      <c r="DX596" s="2" t="s">
        <v>208</v>
      </c>
      <c r="DY596" s="2" t="s">
        <v>208</v>
      </c>
      <c r="DZ596" s="2" t="s">
        <v>209</v>
      </c>
      <c r="EA596" s="2" t="s">
        <v>208</v>
      </c>
      <c r="EB596" s="2" t="s">
        <v>208</v>
      </c>
      <c r="EC596" s="2" t="s">
        <v>208</v>
      </c>
      <c r="ED596" s="2" t="s">
        <v>208</v>
      </c>
      <c r="EE596" s="2" t="s">
        <v>209</v>
      </c>
      <c r="EF596" s="2" t="s">
        <v>208</v>
      </c>
      <c r="EG596" s="2" t="s">
        <v>208</v>
      </c>
      <c r="EH596" s="2" t="s">
        <v>208</v>
      </c>
      <c r="EI596" s="2" t="s">
        <v>209</v>
      </c>
      <c r="EJ596" s="2" t="s">
        <v>208</v>
      </c>
      <c r="EK596" s="2" t="s">
        <v>209</v>
      </c>
      <c r="EL596" s="2" t="s">
        <v>208</v>
      </c>
      <c r="EM596" s="2">
        <v>32</v>
      </c>
      <c r="EN596" s="2">
        <v>0</v>
      </c>
      <c r="EO596" s="2">
        <v>128</v>
      </c>
      <c r="EP596" s="2">
        <v>128</v>
      </c>
      <c r="EQ596" s="2">
        <v>0</v>
      </c>
      <c r="ER596" s="2">
        <v>0</v>
      </c>
      <c r="ES596" s="2">
        <v>0</v>
      </c>
      <c r="ET596" s="2">
        <v>64</v>
      </c>
      <c r="EU596" s="2">
        <v>128</v>
      </c>
      <c r="EV596" s="2">
        <v>0</v>
      </c>
      <c r="EW596" s="2">
        <v>128</v>
      </c>
      <c r="EX596" s="2">
        <v>0</v>
      </c>
      <c r="EY596" s="2">
        <v>128</v>
      </c>
      <c r="EZ596" s="2">
        <v>0</v>
      </c>
      <c r="FA596" s="2">
        <v>128</v>
      </c>
      <c r="FB596" s="2">
        <v>128</v>
      </c>
      <c r="FC596" s="2">
        <v>128</v>
      </c>
      <c r="FD596" s="2">
        <v>128</v>
      </c>
      <c r="FE596" s="2">
        <v>128</v>
      </c>
      <c r="FF596" s="2">
        <v>128</v>
      </c>
      <c r="FG596" s="2">
        <v>64</v>
      </c>
      <c r="FH596" s="2">
        <v>0</v>
      </c>
      <c r="FI596" s="2">
        <v>128</v>
      </c>
      <c r="FJ596" s="2">
        <v>0</v>
      </c>
      <c r="FK596" s="2">
        <v>128</v>
      </c>
      <c r="FL596" s="2">
        <v>0</v>
      </c>
      <c r="FM596" s="2">
        <v>0</v>
      </c>
      <c r="FN596" s="2">
        <v>0</v>
      </c>
      <c r="FO596" s="2">
        <v>0</v>
      </c>
      <c r="FP596" s="2">
        <v>0</v>
      </c>
      <c r="FQ596" s="2">
        <v>0</v>
      </c>
      <c r="FR596" s="2">
        <v>128</v>
      </c>
      <c r="FS596" s="2">
        <v>0</v>
      </c>
      <c r="FT596" s="2">
        <v>0</v>
      </c>
      <c r="FU596" s="2">
        <v>0</v>
      </c>
      <c r="FV596" s="2">
        <v>0</v>
      </c>
      <c r="FW596" s="2">
        <v>64</v>
      </c>
      <c r="FX596" s="2">
        <v>128</v>
      </c>
      <c r="FY596" s="2">
        <v>128</v>
      </c>
      <c r="FZ596" s="2">
        <v>0</v>
      </c>
      <c r="GA596" s="2">
        <v>128</v>
      </c>
      <c r="GB596" s="2">
        <v>128</v>
      </c>
      <c r="GC596" s="2">
        <v>0</v>
      </c>
      <c r="GD596" s="2">
        <v>0</v>
      </c>
      <c r="GE596" s="2">
        <v>0</v>
      </c>
      <c r="GF596" s="2">
        <v>0</v>
      </c>
      <c r="GG596" s="2">
        <v>128</v>
      </c>
      <c r="GH596" s="2">
        <v>128</v>
      </c>
      <c r="GI596" s="2">
        <v>0</v>
      </c>
      <c r="GJ596" s="2">
        <v>128</v>
      </c>
      <c r="GK596" s="2">
        <v>128</v>
      </c>
      <c r="GL596" s="2">
        <v>128</v>
      </c>
      <c r="GM596" s="2">
        <v>128</v>
      </c>
      <c r="GN596" s="2">
        <v>0</v>
      </c>
      <c r="GO596" s="2">
        <v>128</v>
      </c>
      <c r="GP596" s="2">
        <v>128</v>
      </c>
      <c r="GQ596" s="2">
        <v>128</v>
      </c>
      <c r="GR596" s="2">
        <v>0</v>
      </c>
      <c r="GS596" s="2">
        <v>128</v>
      </c>
      <c r="GT596" s="2">
        <v>0</v>
      </c>
      <c r="GU596" s="2">
        <v>128</v>
      </c>
    </row>
    <row r="597" spans="1:203" x14ac:dyDescent="0.2">
      <c r="A597" s="2" t="b">
        <v>1</v>
      </c>
      <c r="B597" s="2" t="s">
        <v>201</v>
      </c>
      <c r="C597" s="2" t="s">
        <v>1073</v>
      </c>
      <c r="D597" s="2" t="str">
        <f>_xlfn.XLOOKUP(C:C,[1]KEGGPathways!$C:$C,[1]KEGGPathways!$GQ:$GQ,"NA",0,1)</f>
        <v>NA</v>
      </c>
      <c r="E597" s="2" t="str">
        <f>_xlfn.XLOOKUP(C:C,[1]KEGGPathways!$C:$C,[1]KEGGPathways!$GP:$GP,"NA",0,1)</f>
        <v>NA</v>
      </c>
      <c r="F597" s="2" t="s">
        <v>1074</v>
      </c>
      <c r="G597" s="2" t="s">
        <v>204</v>
      </c>
      <c r="H597" s="2" t="s">
        <v>213</v>
      </c>
      <c r="I597" s="2" t="s">
        <v>214</v>
      </c>
      <c r="J597" s="2" t="s">
        <v>204</v>
      </c>
      <c r="K597" s="2">
        <v>0.26</v>
      </c>
      <c r="L597" s="2">
        <v>381.12720999999999</v>
      </c>
      <c r="M597" s="2">
        <v>1.1919999999999999</v>
      </c>
      <c r="N597" s="2">
        <v>62506067.807127602</v>
      </c>
      <c r="O597" s="2">
        <v>1</v>
      </c>
      <c r="P597" s="2">
        <v>6</v>
      </c>
      <c r="Q597" s="2" t="s">
        <v>201</v>
      </c>
      <c r="R597" s="2" t="s">
        <v>201</v>
      </c>
      <c r="S597" s="2">
        <v>74.900000000000006</v>
      </c>
      <c r="T597" s="2" t="s">
        <v>201</v>
      </c>
      <c r="U597" s="2" t="s">
        <v>207</v>
      </c>
      <c r="V597" s="2">
        <v>1506824.8533584201</v>
      </c>
      <c r="W597" s="2">
        <v>7610354.7637833897</v>
      </c>
      <c r="X597" s="2">
        <v>577421.07369694102</v>
      </c>
      <c r="Y597" s="2">
        <v>1497716.6759444601</v>
      </c>
      <c r="Z597" s="2">
        <v>3733356.65909477</v>
      </c>
      <c r="AA597" s="2">
        <v>62506067.807127602</v>
      </c>
      <c r="AB597" s="2">
        <v>26809359.608344998</v>
      </c>
      <c r="AC597" s="2">
        <v>649384.02418412897</v>
      </c>
      <c r="AD597" s="2">
        <v>1860366.8887380201</v>
      </c>
      <c r="AE597" s="2">
        <v>752258.434202526</v>
      </c>
      <c r="AF597" s="2">
        <v>26081095.621241</v>
      </c>
      <c r="AG597" s="2">
        <v>783845.90763134602</v>
      </c>
      <c r="AH597" s="2">
        <v>25099424.505805999</v>
      </c>
      <c r="AI597" s="2">
        <v>961856.01537804794</v>
      </c>
      <c r="AJ597" s="2">
        <v>4264502.2994792098</v>
      </c>
      <c r="AK597" s="2">
        <v>5896774.6413606303</v>
      </c>
      <c r="AL597" s="2">
        <v>7410700.5365024302</v>
      </c>
      <c r="AM597" s="2">
        <v>516363.00941840198</v>
      </c>
      <c r="AN597" s="2">
        <v>852161.87232374796</v>
      </c>
      <c r="AO597" s="2">
        <v>60426927.105622999</v>
      </c>
      <c r="AP597" s="2">
        <v>32949993.6156261</v>
      </c>
      <c r="AQ597" s="2">
        <v>880464.58271164005</v>
      </c>
      <c r="AR597" s="2">
        <v>686717.045779504</v>
      </c>
      <c r="AS597" s="2">
        <v>886266.51817442605</v>
      </c>
      <c r="AT597" s="2">
        <v>59086818.522934601</v>
      </c>
      <c r="AU597" s="2">
        <v>3610358.0282431301</v>
      </c>
      <c r="AV597" s="2">
        <v>490864.28220459301</v>
      </c>
      <c r="AW597" s="2">
        <v>595053.40171857504</v>
      </c>
      <c r="AX597" s="2">
        <v>41963373.118679903</v>
      </c>
      <c r="AY597" s="2">
        <v>31650898.1255925</v>
      </c>
      <c r="AZ597" s="2">
        <v>542946.42507180199</v>
      </c>
      <c r="BA597" s="2">
        <v>15355231.9986417</v>
      </c>
      <c r="BB597" s="2">
        <v>41786340.563672997</v>
      </c>
      <c r="BC597" s="2">
        <v>1052290.31952886</v>
      </c>
      <c r="BD597" s="2">
        <v>2854293.50744231</v>
      </c>
      <c r="BE597" s="2">
        <v>38050391.153853402</v>
      </c>
      <c r="BF597" s="2">
        <v>507580.09747758298</v>
      </c>
      <c r="BG597" s="2">
        <v>106531.669660849</v>
      </c>
      <c r="BH597" s="2">
        <v>26661817.0397669</v>
      </c>
      <c r="BI597" s="2">
        <v>814334.05711505201</v>
      </c>
      <c r="BJ597" s="2">
        <v>1261326.6832546999</v>
      </c>
      <c r="BK597" s="2">
        <v>1692940.4495274101</v>
      </c>
      <c r="BL597" s="2">
        <v>1059823.85901293</v>
      </c>
      <c r="BM597" s="2">
        <v>55091110.807532802</v>
      </c>
      <c r="BN597" s="2">
        <v>60728458.720219798</v>
      </c>
      <c r="BO597" s="2">
        <v>725491.63316288404</v>
      </c>
      <c r="BP597" s="2">
        <v>667826.01288322394</v>
      </c>
      <c r="BQ597" s="2">
        <v>1241737.0875464799</v>
      </c>
      <c r="BR597" s="2">
        <v>507887.24262443202</v>
      </c>
      <c r="BS597" s="2">
        <v>722379.26902049303</v>
      </c>
      <c r="BT597" s="2">
        <v>6169660.4717202</v>
      </c>
      <c r="BU597" s="2">
        <v>381286.31912813301</v>
      </c>
      <c r="BV597" s="2">
        <v>914739.47732050205</v>
      </c>
      <c r="BW597" s="2">
        <v>6044115.9861694602</v>
      </c>
      <c r="BX597" s="2">
        <v>651531.989681356</v>
      </c>
      <c r="BY597" s="2">
        <v>1872239.274498</v>
      </c>
      <c r="BZ597" s="2">
        <v>10849337.642968399</v>
      </c>
      <c r="CA597" s="2">
        <v>3298202.60872168</v>
      </c>
      <c r="CB597" s="2">
        <v>55148436.414642803</v>
      </c>
      <c r="CC597" s="2">
        <v>419166.999543924</v>
      </c>
      <c r="CD597" s="2" t="s">
        <v>208</v>
      </c>
      <c r="CE597" s="2" t="s">
        <v>208</v>
      </c>
      <c r="CF597" s="2" t="s">
        <v>208</v>
      </c>
      <c r="CG597" s="2" t="s">
        <v>208</v>
      </c>
      <c r="CH597" s="2" t="s">
        <v>208</v>
      </c>
      <c r="CI597" s="2" t="s">
        <v>208</v>
      </c>
      <c r="CJ597" s="2" t="s">
        <v>209</v>
      </c>
      <c r="CK597" s="2" t="s">
        <v>208</v>
      </c>
      <c r="CL597" s="2" t="s">
        <v>208</v>
      </c>
      <c r="CM597" s="2" t="s">
        <v>208</v>
      </c>
      <c r="CN597" s="2" t="s">
        <v>208</v>
      </c>
      <c r="CO597" s="2" t="s">
        <v>208</v>
      </c>
      <c r="CP597" s="2" t="s">
        <v>208</v>
      </c>
      <c r="CQ597" s="2" t="s">
        <v>208</v>
      </c>
      <c r="CR597" s="2" t="s">
        <v>208</v>
      </c>
      <c r="CS597" s="2" t="s">
        <v>208</v>
      </c>
      <c r="CT597" s="2" t="s">
        <v>208</v>
      </c>
      <c r="CU597" s="2" t="s">
        <v>208</v>
      </c>
      <c r="CV597" s="2" t="s">
        <v>208</v>
      </c>
      <c r="CW597" s="2" t="s">
        <v>208</v>
      </c>
      <c r="CX597" s="2" t="s">
        <v>209</v>
      </c>
      <c r="CY597" s="2" t="s">
        <v>209</v>
      </c>
      <c r="CZ597" s="2" t="s">
        <v>208</v>
      </c>
      <c r="DA597" s="2" t="s">
        <v>208</v>
      </c>
      <c r="DB597" s="2" t="s">
        <v>208</v>
      </c>
      <c r="DC597" s="2" t="s">
        <v>209</v>
      </c>
      <c r="DD597" s="2" t="s">
        <v>208</v>
      </c>
      <c r="DE597" s="2" t="s">
        <v>208</v>
      </c>
      <c r="DF597" s="2" t="s">
        <v>208</v>
      </c>
      <c r="DG597" s="2" t="s">
        <v>209</v>
      </c>
      <c r="DH597" s="2" t="s">
        <v>208</v>
      </c>
      <c r="DI597" s="2" t="s">
        <v>208</v>
      </c>
      <c r="DJ597" s="2" t="s">
        <v>208</v>
      </c>
      <c r="DK597" s="2" t="s">
        <v>208</v>
      </c>
      <c r="DL597" s="2" t="s">
        <v>208</v>
      </c>
      <c r="DM597" s="2" t="s">
        <v>208</v>
      </c>
      <c r="DN597" s="2" t="s">
        <v>209</v>
      </c>
      <c r="DO597" s="2" t="s">
        <v>208</v>
      </c>
      <c r="DP597" s="2" t="s">
        <v>208</v>
      </c>
      <c r="DQ597" s="2" t="s">
        <v>208</v>
      </c>
      <c r="DR597" s="2" t="s">
        <v>208</v>
      </c>
      <c r="DS597" s="2" t="s">
        <v>208</v>
      </c>
      <c r="DT597" s="2" t="s">
        <v>208</v>
      </c>
      <c r="DU597" s="2" t="s">
        <v>208</v>
      </c>
      <c r="DV597" s="2" t="s">
        <v>209</v>
      </c>
      <c r="DW597" s="2" t="s">
        <v>209</v>
      </c>
      <c r="DX597" s="2" t="s">
        <v>208</v>
      </c>
      <c r="DY597" s="2" t="s">
        <v>208</v>
      </c>
      <c r="DZ597" s="2" t="s">
        <v>208</v>
      </c>
      <c r="EA597" s="2" t="s">
        <v>208</v>
      </c>
      <c r="EB597" s="2" t="s">
        <v>208</v>
      </c>
      <c r="EC597" s="2" t="s">
        <v>208</v>
      </c>
      <c r="ED597" s="2" t="s">
        <v>208</v>
      </c>
      <c r="EE597" s="2" t="s">
        <v>208</v>
      </c>
      <c r="EF597" s="2" t="s">
        <v>208</v>
      </c>
      <c r="EG597" s="2" t="s">
        <v>208</v>
      </c>
      <c r="EH597" s="2" t="s">
        <v>208</v>
      </c>
      <c r="EI597" s="2" t="s">
        <v>208</v>
      </c>
      <c r="EJ597" s="2" t="s">
        <v>208</v>
      </c>
      <c r="EK597" s="2" t="s">
        <v>209</v>
      </c>
      <c r="EL597" s="2" t="s">
        <v>208</v>
      </c>
      <c r="EM597" s="2">
        <v>32</v>
      </c>
      <c r="EN597" s="2">
        <v>16</v>
      </c>
      <c r="EO597" s="2">
        <v>128</v>
      </c>
      <c r="EP597" s="2">
        <v>32</v>
      </c>
      <c r="EQ597" s="2">
        <v>128</v>
      </c>
      <c r="ER597" s="2">
        <v>128</v>
      </c>
      <c r="ES597" s="2">
        <v>0</v>
      </c>
      <c r="ET597" s="2">
        <v>128</v>
      </c>
      <c r="EU597" s="2">
        <v>16</v>
      </c>
      <c r="EV597" s="2">
        <v>128</v>
      </c>
      <c r="EW597" s="2">
        <v>16</v>
      </c>
      <c r="EX597" s="2">
        <v>128</v>
      </c>
      <c r="EY597" s="2">
        <v>16</v>
      </c>
      <c r="EZ597" s="2">
        <v>128</v>
      </c>
      <c r="FA597" s="2">
        <v>32</v>
      </c>
      <c r="FB597" s="2">
        <v>16</v>
      </c>
      <c r="FC597" s="2">
        <v>128</v>
      </c>
      <c r="FD597" s="2">
        <v>128</v>
      </c>
      <c r="FE597" s="2">
        <v>32</v>
      </c>
      <c r="FF597" s="2">
        <v>128</v>
      </c>
      <c r="FG597" s="2">
        <v>0</v>
      </c>
      <c r="FH597" s="2">
        <v>0</v>
      </c>
      <c r="FI597" s="2">
        <v>16</v>
      </c>
      <c r="FJ597" s="2">
        <v>32</v>
      </c>
      <c r="FK597" s="2">
        <v>32</v>
      </c>
      <c r="FL597" s="2">
        <v>0</v>
      </c>
      <c r="FM597" s="2">
        <v>128</v>
      </c>
      <c r="FN597" s="2">
        <v>32</v>
      </c>
      <c r="FO597" s="2">
        <v>32</v>
      </c>
      <c r="FP597" s="2">
        <v>0</v>
      </c>
      <c r="FQ597" s="2">
        <v>128</v>
      </c>
      <c r="FR597" s="2">
        <v>32</v>
      </c>
      <c r="FS597" s="2">
        <v>128</v>
      </c>
      <c r="FT597" s="2">
        <v>128</v>
      </c>
      <c r="FU597" s="2">
        <v>16</v>
      </c>
      <c r="FV597" s="2">
        <v>128</v>
      </c>
      <c r="FW597" s="2">
        <v>0</v>
      </c>
      <c r="FX597" s="2">
        <v>32</v>
      </c>
      <c r="FY597" s="2">
        <v>32</v>
      </c>
      <c r="FZ597" s="2">
        <v>128</v>
      </c>
      <c r="GA597" s="2">
        <v>32</v>
      </c>
      <c r="GB597" s="2">
        <v>128</v>
      </c>
      <c r="GC597" s="2">
        <v>128</v>
      </c>
      <c r="GD597" s="2">
        <v>16</v>
      </c>
      <c r="GE597" s="2">
        <v>0</v>
      </c>
      <c r="GF597" s="2">
        <v>0</v>
      </c>
      <c r="GG597" s="2">
        <v>16</v>
      </c>
      <c r="GH597" s="2">
        <v>32</v>
      </c>
      <c r="GI597" s="2">
        <v>16</v>
      </c>
      <c r="GJ597" s="2">
        <v>32</v>
      </c>
      <c r="GK597" s="2">
        <v>32</v>
      </c>
      <c r="GL597" s="2">
        <v>128</v>
      </c>
      <c r="GM597" s="2">
        <v>32</v>
      </c>
      <c r="GN597" s="2">
        <v>32</v>
      </c>
      <c r="GO597" s="2">
        <v>128</v>
      </c>
      <c r="GP597" s="2">
        <v>32</v>
      </c>
      <c r="GQ597" s="2">
        <v>128</v>
      </c>
      <c r="GR597" s="2">
        <v>128</v>
      </c>
      <c r="GS597" s="2">
        <v>128</v>
      </c>
      <c r="GT597" s="2">
        <v>0</v>
      </c>
      <c r="GU597" s="2">
        <v>32</v>
      </c>
    </row>
    <row r="598" spans="1:203" x14ac:dyDescent="0.2">
      <c r="A598" s="2" t="b">
        <v>0</v>
      </c>
      <c r="B598" s="2" t="s">
        <v>201</v>
      </c>
      <c r="C598" s="2" t="s">
        <v>1075</v>
      </c>
      <c r="D598" s="2" t="str">
        <f>_xlfn.XLOOKUP(C:C,[1]KEGGPathways!$C:$C,[1]KEGGPathways!$GQ:$GQ,"NA",0,1)</f>
        <v>NA</v>
      </c>
      <c r="E598" s="2" t="str">
        <f>_xlfn.XLOOKUP(C:C,[1]KEGGPathways!$C:$C,[1]KEGGPathways!$GP:$GP,"NA",0,1)</f>
        <v>NA</v>
      </c>
      <c r="F598" s="2" t="s">
        <v>1076</v>
      </c>
      <c r="G598" s="2" t="s">
        <v>212</v>
      </c>
      <c r="H598" s="2" t="s">
        <v>213</v>
      </c>
      <c r="I598" s="2" t="s">
        <v>214</v>
      </c>
      <c r="J598" s="2" t="s">
        <v>212</v>
      </c>
      <c r="K598" s="2">
        <v>17.72</v>
      </c>
      <c r="L598" s="2">
        <v>336.16458</v>
      </c>
      <c r="M598" s="2">
        <v>1.0449999999999999</v>
      </c>
      <c r="N598" s="2">
        <v>137720242.47161701</v>
      </c>
      <c r="O598" s="2">
        <v>1</v>
      </c>
      <c r="P598" s="2">
        <v>8</v>
      </c>
      <c r="Q598" s="2">
        <v>66.8</v>
      </c>
      <c r="R598" s="2">
        <v>47.5</v>
      </c>
      <c r="S598" s="2">
        <v>83.2</v>
      </c>
      <c r="T598" s="2" t="s">
        <v>201</v>
      </c>
      <c r="U598" s="2" t="s">
        <v>207</v>
      </c>
      <c r="V598" s="2">
        <v>47544620.534230597</v>
      </c>
      <c r="W598" s="2">
        <v>121615347.582046</v>
      </c>
      <c r="X598" s="2">
        <v>50520576.949418999</v>
      </c>
      <c r="Y598" s="2">
        <v>45421571.363727301</v>
      </c>
      <c r="Z598" s="2">
        <v>77198714.303255305</v>
      </c>
      <c r="AA598" s="2">
        <v>68721619.395899907</v>
      </c>
      <c r="AB598" s="2">
        <v>43606365.981170602</v>
      </c>
      <c r="AC598" s="2">
        <v>65759260.503529496</v>
      </c>
      <c r="AD598" s="2">
        <v>66045340.351337001</v>
      </c>
      <c r="AE598" s="2">
        <v>34906088.503587604</v>
      </c>
      <c r="AF598" s="2">
        <v>93100756.273441195</v>
      </c>
      <c r="AG598" s="2">
        <v>43868205.577931397</v>
      </c>
      <c r="AH598" s="2">
        <v>37913679.086945601</v>
      </c>
      <c r="AI598" s="2">
        <v>137720242.47161701</v>
      </c>
      <c r="AJ598" s="2">
        <v>72361479.025005504</v>
      </c>
      <c r="AK598" s="2">
        <v>91650859.418452695</v>
      </c>
      <c r="AL598" s="2">
        <v>101333548.63676</v>
      </c>
      <c r="AM598" s="2">
        <v>45137078.919517398</v>
      </c>
      <c r="AN598" s="2">
        <v>34544293.438875102</v>
      </c>
      <c r="AO598" s="2">
        <v>69713182.331413001</v>
      </c>
      <c r="AP598" s="2">
        <v>59942805.157273702</v>
      </c>
      <c r="AQ598" s="2">
        <v>71830337.222905993</v>
      </c>
      <c r="AR598" s="2">
        <v>95401532.077298999</v>
      </c>
      <c r="AS598" s="2">
        <v>49596648.9019899</v>
      </c>
      <c r="AT598" s="2">
        <v>59356069.771458201</v>
      </c>
      <c r="AU598" s="2">
        <v>57856449.875338197</v>
      </c>
      <c r="AV598" s="2">
        <v>65271167.482721202</v>
      </c>
      <c r="AW598" s="2">
        <v>102739489.418972</v>
      </c>
      <c r="AX598" s="2">
        <v>60654243.927614301</v>
      </c>
      <c r="AY598" s="2">
        <v>46252234.434189402</v>
      </c>
      <c r="AZ598" s="2">
        <v>41429966.718149699</v>
      </c>
      <c r="BA598" s="2">
        <v>55895197.087025702</v>
      </c>
      <c r="BB598" s="2">
        <v>44728853.170961902</v>
      </c>
      <c r="BC598" s="2">
        <v>103887932.521733</v>
      </c>
      <c r="BD598" s="2">
        <v>47145387.4624018</v>
      </c>
      <c r="BE598" s="2">
        <v>54789864.883222997</v>
      </c>
      <c r="BF598" s="2">
        <v>64356689.2727855</v>
      </c>
      <c r="BG598" s="2">
        <v>2631499.12329057</v>
      </c>
      <c r="BH598" s="2">
        <v>30541389.2156276</v>
      </c>
      <c r="BI598" s="2">
        <v>105731122.98332401</v>
      </c>
      <c r="BJ598" s="2">
        <v>50724647.456646301</v>
      </c>
      <c r="BK598" s="2">
        <v>59161194.586775199</v>
      </c>
      <c r="BL598" s="2">
        <v>107726358.060765</v>
      </c>
      <c r="BM598" s="2">
        <v>41199836.907098502</v>
      </c>
      <c r="BN598" s="2">
        <v>63447884.028840601</v>
      </c>
      <c r="BO598" s="2">
        <v>110631203.64236701</v>
      </c>
      <c r="BP598" s="2">
        <v>95663747.7871705</v>
      </c>
      <c r="BQ598" s="2">
        <v>39132323.0697883</v>
      </c>
      <c r="BR598" s="2">
        <v>49868216.204308897</v>
      </c>
      <c r="BS598" s="2">
        <v>38032606.740841597</v>
      </c>
      <c r="BT598" s="2">
        <v>106523783.024399</v>
      </c>
      <c r="BU598" s="2">
        <v>28340806.495605499</v>
      </c>
      <c r="BV598" s="2">
        <v>49679285.6156791</v>
      </c>
      <c r="BW598" s="2">
        <v>85145250.664958298</v>
      </c>
      <c r="BX598" s="2">
        <v>96607437.622608095</v>
      </c>
      <c r="BY598" s="2">
        <v>80257818.282184198</v>
      </c>
      <c r="BZ598" s="2">
        <v>40548907.011937603</v>
      </c>
      <c r="CA598" s="2">
        <v>82510426.693815902</v>
      </c>
      <c r="CB598" s="2">
        <v>64590020.2502276</v>
      </c>
      <c r="CC598" s="2">
        <v>39770145.9043025</v>
      </c>
      <c r="CD598" s="2" t="s">
        <v>208</v>
      </c>
      <c r="CE598" s="2" t="s">
        <v>208</v>
      </c>
      <c r="CF598" s="2" t="s">
        <v>208</v>
      </c>
      <c r="CG598" s="2" t="s">
        <v>208</v>
      </c>
      <c r="CH598" s="2" t="s">
        <v>208</v>
      </c>
      <c r="CI598" s="2" t="s">
        <v>217</v>
      </c>
      <c r="CJ598" s="2" t="s">
        <v>217</v>
      </c>
      <c r="CK598" s="2" t="s">
        <v>208</v>
      </c>
      <c r="CL598" s="2" t="s">
        <v>208</v>
      </c>
      <c r="CM598" s="2" t="s">
        <v>217</v>
      </c>
      <c r="CN598" s="2" t="s">
        <v>208</v>
      </c>
      <c r="CO598" s="2" t="s">
        <v>217</v>
      </c>
      <c r="CP598" s="2" t="s">
        <v>208</v>
      </c>
      <c r="CQ598" s="2" t="s">
        <v>208</v>
      </c>
      <c r="CR598" s="2" t="s">
        <v>209</v>
      </c>
      <c r="CS598" s="2" t="s">
        <v>208</v>
      </c>
      <c r="CT598" s="2" t="s">
        <v>208</v>
      </c>
      <c r="CU598" s="2" t="s">
        <v>208</v>
      </c>
      <c r="CV598" s="2" t="s">
        <v>208</v>
      </c>
      <c r="CW598" s="2" t="s">
        <v>208</v>
      </c>
      <c r="CX598" s="2" t="s">
        <v>217</v>
      </c>
      <c r="CY598" s="2" t="s">
        <v>217</v>
      </c>
      <c r="CZ598" s="2" t="s">
        <v>209</v>
      </c>
      <c r="DA598" s="2" t="s">
        <v>208</v>
      </c>
      <c r="DB598" s="2" t="s">
        <v>208</v>
      </c>
      <c r="DC598" s="2" t="s">
        <v>217</v>
      </c>
      <c r="DD598" s="2" t="s">
        <v>208</v>
      </c>
      <c r="DE598" s="2" t="s">
        <v>208</v>
      </c>
      <c r="DF598" s="2" t="s">
        <v>208</v>
      </c>
      <c r="DG598" s="2" t="s">
        <v>217</v>
      </c>
      <c r="DH598" s="2" t="s">
        <v>208</v>
      </c>
      <c r="DI598" s="2" t="s">
        <v>208</v>
      </c>
      <c r="DJ598" s="2" t="s">
        <v>208</v>
      </c>
      <c r="DK598" s="2" t="s">
        <v>217</v>
      </c>
      <c r="DL598" s="2" t="s">
        <v>208</v>
      </c>
      <c r="DM598" s="2" t="s">
        <v>208</v>
      </c>
      <c r="DN598" s="2" t="s">
        <v>217</v>
      </c>
      <c r="DO598" s="2" t="s">
        <v>208</v>
      </c>
      <c r="DP598" s="2" t="s">
        <v>208</v>
      </c>
      <c r="DQ598" s="2" t="s">
        <v>208</v>
      </c>
      <c r="DR598" s="2" t="s">
        <v>209</v>
      </c>
      <c r="DS598" s="2" t="s">
        <v>208</v>
      </c>
      <c r="DT598" s="2" t="s">
        <v>208</v>
      </c>
      <c r="DU598" s="2" t="s">
        <v>208</v>
      </c>
      <c r="DV598" s="2" t="s">
        <v>208</v>
      </c>
      <c r="DW598" s="2" t="s">
        <v>217</v>
      </c>
      <c r="DX598" s="2" t="s">
        <v>208</v>
      </c>
      <c r="DY598" s="2" t="s">
        <v>208</v>
      </c>
      <c r="DZ598" s="2" t="s">
        <v>208</v>
      </c>
      <c r="EA598" s="2" t="s">
        <v>208</v>
      </c>
      <c r="EB598" s="2" t="s">
        <v>208</v>
      </c>
      <c r="EC598" s="2" t="s">
        <v>208</v>
      </c>
      <c r="ED598" s="2" t="s">
        <v>208</v>
      </c>
      <c r="EE598" s="2" t="s">
        <v>208</v>
      </c>
      <c r="EF598" s="2" t="s">
        <v>208</v>
      </c>
      <c r="EG598" s="2" t="s">
        <v>208</v>
      </c>
      <c r="EH598" s="2" t="s">
        <v>208</v>
      </c>
      <c r="EI598" s="2" t="s">
        <v>208</v>
      </c>
      <c r="EJ598" s="2" t="s">
        <v>217</v>
      </c>
      <c r="EK598" s="2" t="s">
        <v>217</v>
      </c>
      <c r="EL598" s="2" t="s">
        <v>208</v>
      </c>
      <c r="EM598" s="2">
        <v>32</v>
      </c>
      <c r="EN598" s="2">
        <v>128</v>
      </c>
      <c r="EO598" s="2">
        <v>64</v>
      </c>
      <c r="EP598" s="2">
        <v>128</v>
      </c>
      <c r="EQ598" s="2">
        <v>128</v>
      </c>
      <c r="ER598" s="2">
        <v>0</v>
      </c>
      <c r="ES598" s="2">
        <v>0</v>
      </c>
      <c r="ET598" s="2">
        <v>128</v>
      </c>
      <c r="EU598" s="2">
        <v>64</v>
      </c>
      <c r="EV598" s="2">
        <v>0</v>
      </c>
      <c r="EW598" s="2">
        <v>128</v>
      </c>
      <c r="EX598" s="2">
        <v>0</v>
      </c>
      <c r="EY598" s="2">
        <v>128</v>
      </c>
      <c r="EZ598" s="2">
        <v>128</v>
      </c>
      <c r="FA598" s="2">
        <v>0</v>
      </c>
      <c r="FB598" s="2">
        <v>64</v>
      </c>
      <c r="FC598" s="2">
        <v>64</v>
      </c>
      <c r="FD598" s="2">
        <v>64</v>
      </c>
      <c r="FE598" s="2">
        <v>128</v>
      </c>
      <c r="FF598" s="2">
        <v>128</v>
      </c>
      <c r="FG598" s="2">
        <v>0</v>
      </c>
      <c r="FH598" s="2">
        <v>0</v>
      </c>
      <c r="FI598" s="2">
        <v>0</v>
      </c>
      <c r="FJ598" s="2">
        <v>64</v>
      </c>
      <c r="FK598" s="2">
        <v>128</v>
      </c>
      <c r="FL598" s="2">
        <v>0</v>
      </c>
      <c r="FM598" s="2">
        <v>128</v>
      </c>
      <c r="FN598" s="2">
        <v>64</v>
      </c>
      <c r="FO598" s="2">
        <v>64</v>
      </c>
      <c r="FP598" s="2">
        <v>0</v>
      </c>
      <c r="FQ598" s="2">
        <v>128</v>
      </c>
      <c r="FR598" s="2">
        <v>128</v>
      </c>
      <c r="FS598" s="2">
        <v>128</v>
      </c>
      <c r="FT598" s="2">
        <v>0</v>
      </c>
      <c r="FU598" s="2">
        <v>64</v>
      </c>
      <c r="FV598" s="2">
        <v>128</v>
      </c>
      <c r="FW598" s="2">
        <v>0</v>
      </c>
      <c r="FX598" s="2">
        <v>64</v>
      </c>
      <c r="FY598" s="2">
        <v>128</v>
      </c>
      <c r="FZ598" s="2">
        <v>128</v>
      </c>
      <c r="GA598" s="2">
        <v>0</v>
      </c>
      <c r="GB598" s="2">
        <v>128</v>
      </c>
      <c r="GC598" s="2">
        <v>128</v>
      </c>
      <c r="GD598" s="2">
        <v>64</v>
      </c>
      <c r="GE598" s="2">
        <v>128</v>
      </c>
      <c r="GF598" s="2">
        <v>0</v>
      </c>
      <c r="GG598" s="2">
        <v>64</v>
      </c>
      <c r="GH598" s="2">
        <v>64</v>
      </c>
      <c r="GI598" s="2">
        <v>128</v>
      </c>
      <c r="GJ598" s="2">
        <v>128</v>
      </c>
      <c r="GK598" s="2">
        <v>128</v>
      </c>
      <c r="GL598" s="2">
        <v>64</v>
      </c>
      <c r="GM598" s="2">
        <v>128</v>
      </c>
      <c r="GN598" s="2">
        <v>128</v>
      </c>
      <c r="GO598" s="2">
        <v>64</v>
      </c>
      <c r="GP598" s="2">
        <v>64</v>
      </c>
      <c r="GQ598" s="2">
        <v>64</v>
      </c>
      <c r="GR598" s="2">
        <v>128</v>
      </c>
      <c r="GS598" s="2">
        <v>0</v>
      </c>
      <c r="GT598" s="2">
        <v>0</v>
      </c>
      <c r="GU598" s="2">
        <v>128</v>
      </c>
    </row>
    <row r="599" spans="1:203" x14ac:dyDescent="0.2">
      <c r="A599" s="2" t="b">
        <v>0</v>
      </c>
      <c r="B599" s="2" t="s">
        <v>201</v>
      </c>
      <c r="C599" s="2" t="s">
        <v>1075</v>
      </c>
      <c r="D599" s="2" t="str">
        <f>_xlfn.XLOOKUP(C:C,[1]KEGGPathways!$C:$C,[1]KEGGPathways!$GQ:$GQ,"NA",0,1)</f>
        <v>NA</v>
      </c>
      <c r="E599" s="2" t="str">
        <f>_xlfn.XLOOKUP(C:C,[1]KEGGPathways!$C:$C,[1]KEGGPathways!$GP:$GP,"NA",0,1)</f>
        <v>NA</v>
      </c>
      <c r="F599" s="2" t="s">
        <v>1076</v>
      </c>
      <c r="G599" s="2" t="s">
        <v>212</v>
      </c>
      <c r="H599" s="2" t="s">
        <v>213</v>
      </c>
      <c r="I599" s="2" t="s">
        <v>214</v>
      </c>
      <c r="J599" s="2" t="s">
        <v>212</v>
      </c>
      <c r="K599" s="2">
        <v>-53560.19</v>
      </c>
      <c r="L599" s="2">
        <v>318.15390000000002</v>
      </c>
      <c r="M599" s="2">
        <v>1.0349999999999999</v>
      </c>
      <c r="N599" s="2">
        <v>98518037.837868601</v>
      </c>
      <c r="O599" s="2">
        <v>1</v>
      </c>
      <c r="P599" s="2">
        <v>9</v>
      </c>
      <c r="Q599" s="2">
        <v>61.1</v>
      </c>
      <c r="R599" s="2">
        <v>46.4</v>
      </c>
      <c r="S599" s="2">
        <v>80.900000000000006</v>
      </c>
      <c r="T599" s="2" t="s">
        <v>201</v>
      </c>
      <c r="U599" s="2" t="s">
        <v>207</v>
      </c>
      <c r="V599" s="2">
        <v>32878610.883917201</v>
      </c>
      <c r="W599" s="2">
        <v>91439340.853925198</v>
      </c>
      <c r="X599" s="2">
        <v>33039929.584339101</v>
      </c>
      <c r="Y599" s="2">
        <v>29341469.819347199</v>
      </c>
      <c r="Z599" s="2">
        <v>49898455.003204197</v>
      </c>
      <c r="AA599" s="2">
        <v>25641893.513243798</v>
      </c>
      <c r="AB599" s="2">
        <v>16133060.175625101</v>
      </c>
      <c r="AC599" s="2">
        <v>49459262.904100202</v>
      </c>
      <c r="AD599" s="2">
        <v>37998136.064489998</v>
      </c>
      <c r="AE599" s="2">
        <v>21846499.4561074</v>
      </c>
      <c r="AF599" s="2">
        <v>8588637.3082657401</v>
      </c>
      <c r="AG599" s="2">
        <v>29489238.980666399</v>
      </c>
      <c r="AH599" s="2">
        <v>17201069.330166399</v>
      </c>
      <c r="AI599" s="2">
        <v>98518037.837868601</v>
      </c>
      <c r="AJ599" s="2">
        <v>50336117.821342997</v>
      </c>
      <c r="AK599" s="2">
        <v>65724781.721695296</v>
      </c>
      <c r="AL599" s="2">
        <v>75082943.763762102</v>
      </c>
      <c r="AM599" s="2">
        <v>30959677.258715399</v>
      </c>
      <c r="AN599" s="2">
        <v>25550344.368931301</v>
      </c>
      <c r="AO599" s="2">
        <v>31812456.7936664</v>
      </c>
      <c r="AP599" s="2">
        <v>28585198.640847001</v>
      </c>
      <c r="AQ599" s="2">
        <v>48238127.125021897</v>
      </c>
      <c r="AR599" s="2">
        <v>75366908.234648496</v>
      </c>
      <c r="AS599" s="2">
        <v>33114971.6957331</v>
      </c>
      <c r="AT599" s="2">
        <v>20503482.8808189</v>
      </c>
      <c r="AU599" s="2">
        <v>35012142.945831701</v>
      </c>
      <c r="AV599" s="2">
        <v>50472536.006385699</v>
      </c>
      <c r="AW599" s="2">
        <v>85002262.0613143</v>
      </c>
      <c r="AX599" s="2">
        <v>22521987.640082501</v>
      </c>
      <c r="AY599" s="2">
        <v>18300417.015896201</v>
      </c>
      <c r="AZ599" s="2">
        <v>26853336.027346101</v>
      </c>
      <c r="BA599" s="2">
        <v>34633924.0672279</v>
      </c>
      <c r="BB599" s="2">
        <v>16851793.3045041</v>
      </c>
      <c r="BC599" s="2">
        <v>84717861.806507394</v>
      </c>
      <c r="BD599" s="2">
        <v>27994925.495885301</v>
      </c>
      <c r="BE599" s="2">
        <v>20793281.792276502</v>
      </c>
      <c r="BF599" s="2">
        <v>43634316.308972903</v>
      </c>
      <c r="BG599" s="2">
        <v>2198077.1553270798</v>
      </c>
      <c r="BH599" s="2">
        <v>11620352.2727549</v>
      </c>
      <c r="BI599" s="2">
        <v>79228791.867706597</v>
      </c>
      <c r="BJ599" s="2">
        <v>32086603.1658145</v>
      </c>
      <c r="BK599" s="2">
        <v>37873907.277421497</v>
      </c>
      <c r="BL599" s="2">
        <v>83131875.514208406</v>
      </c>
      <c r="BM599" s="2">
        <v>20280083.362174898</v>
      </c>
      <c r="BN599" s="2">
        <v>22987956.215638999</v>
      </c>
      <c r="BO599" s="2">
        <v>87960925.335948303</v>
      </c>
      <c r="BP599" s="2">
        <v>75594052.021403298</v>
      </c>
      <c r="BQ599" s="2">
        <v>26154603.715314101</v>
      </c>
      <c r="BR599" s="2">
        <v>32159199.885275099</v>
      </c>
      <c r="BS599" s="2">
        <v>24603301.2747247</v>
      </c>
      <c r="BT599" s="2">
        <v>82673074.551774904</v>
      </c>
      <c r="BU599" s="2">
        <v>19545758.522295401</v>
      </c>
      <c r="BV599" s="2">
        <v>33301555.820538301</v>
      </c>
      <c r="BW599" s="2">
        <v>59967004.936540999</v>
      </c>
      <c r="BX599" s="2">
        <v>79910498.1715253</v>
      </c>
      <c r="BY599" s="2">
        <v>59950276.375907898</v>
      </c>
      <c r="BZ599" s="2">
        <v>24861799.404069401</v>
      </c>
      <c r="CA599" s="2">
        <v>57785717.084893301</v>
      </c>
      <c r="CB599" s="2">
        <v>29131759.976873402</v>
      </c>
      <c r="CC599" s="2">
        <v>25769829.536916502</v>
      </c>
      <c r="CD599" s="2" t="s">
        <v>208</v>
      </c>
      <c r="CE599" s="2" t="s">
        <v>208</v>
      </c>
      <c r="CF599" s="2" t="s">
        <v>209</v>
      </c>
      <c r="CG599" s="2" t="s">
        <v>208</v>
      </c>
      <c r="CH599" s="2" t="s">
        <v>208</v>
      </c>
      <c r="CI599" s="2" t="s">
        <v>209</v>
      </c>
      <c r="CJ599" s="2" t="s">
        <v>208</v>
      </c>
      <c r="CK599" s="2" t="s">
        <v>208</v>
      </c>
      <c r="CL599" s="2" t="s">
        <v>209</v>
      </c>
      <c r="CM599" s="2" t="s">
        <v>208</v>
      </c>
      <c r="CN599" s="2" t="s">
        <v>208</v>
      </c>
      <c r="CO599" s="2" t="s">
        <v>208</v>
      </c>
      <c r="CP599" s="2" t="s">
        <v>208</v>
      </c>
      <c r="CQ599" s="2" t="s">
        <v>208</v>
      </c>
      <c r="CR599" s="2" t="s">
        <v>208</v>
      </c>
      <c r="CS599" s="2" t="s">
        <v>209</v>
      </c>
      <c r="CT599" s="2" t="s">
        <v>209</v>
      </c>
      <c r="CU599" s="2" t="s">
        <v>209</v>
      </c>
      <c r="CV599" s="2" t="s">
        <v>208</v>
      </c>
      <c r="CW599" s="2" t="s">
        <v>208</v>
      </c>
      <c r="CX599" s="2" t="s">
        <v>208</v>
      </c>
      <c r="CY599" s="2" t="s">
        <v>208</v>
      </c>
      <c r="CZ599" s="2" t="s">
        <v>208</v>
      </c>
      <c r="DA599" s="2" t="s">
        <v>209</v>
      </c>
      <c r="DB599" s="2" t="s">
        <v>208</v>
      </c>
      <c r="DC599" s="2" t="s">
        <v>208</v>
      </c>
      <c r="DD599" s="2" t="s">
        <v>208</v>
      </c>
      <c r="DE599" s="2" t="s">
        <v>209</v>
      </c>
      <c r="DF599" s="2" t="s">
        <v>209</v>
      </c>
      <c r="DG599" s="2" t="s">
        <v>208</v>
      </c>
      <c r="DH599" s="2" t="s">
        <v>208</v>
      </c>
      <c r="DI599" s="2" t="s">
        <v>208</v>
      </c>
      <c r="DJ599" s="2" t="s">
        <v>208</v>
      </c>
      <c r="DK599" s="2" t="s">
        <v>208</v>
      </c>
      <c r="DL599" s="2" t="s">
        <v>209</v>
      </c>
      <c r="DM599" s="2" t="s">
        <v>208</v>
      </c>
      <c r="DN599" s="2" t="s">
        <v>208</v>
      </c>
      <c r="DO599" s="2" t="s">
        <v>209</v>
      </c>
      <c r="DP599" s="2" t="s">
        <v>208</v>
      </c>
      <c r="DQ599" s="2" t="s">
        <v>208</v>
      </c>
      <c r="DR599" s="2" t="s">
        <v>208</v>
      </c>
      <c r="DS599" s="2" t="s">
        <v>208</v>
      </c>
      <c r="DT599" s="2" t="s">
        <v>208</v>
      </c>
      <c r="DU599" s="2" t="s">
        <v>209</v>
      </c>
      <c r="DV599" s="2" t="s">
        <v>208</v>
      </c>
      <c r="DW599" s="2" t="s">
        <v>208</v>
      </c>
      <c r="DX599" s="2" t="s">
        <v>209</v>
      </c>
      <c r="DY599" s="2" t="s">
        <v>209</v>
      </c>
      <c r="DZ599" s="2" t="s">
        <v>208</v>
      </c>
      <c r="EA599" s="2" t="s">
        <v>208</v>
      </c>
      <c r="EB599" s="2" t="s">
        <v>208</v>
      </c>
      <c r="EC599" s="2" t="s">
        <v>209</v>
      </c>
      <c r="ED599" s="2" t="s">
        <v>208</v>
      </c>
      <c r="EE599" s="2" t="s">
        <v>208</v>
      </c>
      <c r="EF599" s="2" t="s">
        <v>209</v>
      </c>
      <c r="EG599" s="2" t="s">
        <v>209</v>
      </c>
      <c r="EH599" s="2" t="s">
        <v>209</v>
      </c>
      <c r="EI599" s="2" t="s">
        <v>208</v>
      </c>
      <c r="EJ599" s="2" t="s">
        <v>209</v>
      </c>
      <c r="EK599" s="2" t="s">
        <v>208</v>
      </c>
      <c r="EL599" s="2" t="s">
        <v>208</v>
      </c>
      <c r="EM599" s="2">
        <v>32</v>
      </c>
      <c r="EN599" s="2">
        <v>128</v>
      </c>
      <c r="EO599" s="2">
        <v>0</v>
      </c>
      <c r="EP599" s="2">
        <v>128</v>
      </c>
      <c r="EQ599" s="2">
        <v>128</v>
      </c>
      <c r="ER599" s="2">
        <v>0</v>
      </c>
      <c r="ES599" s="2">
        <v>128</v>
      </c>
      <c r="ET599" s="2">
        <v>128</v>
      </c>
      <c r="EU599" s="2">
        <v>0</v>
      </c>
      <c r="EV599" s="2">
        <v>128</v>
      </c>
      <c r="EW599" s="2">
        <v>128</v>
      </c>
      <c r="EX599" s="2">
        <v>128</v>
      </c>
      <c r="EY599" s="2">
        <v>128</v>
      </c>
      <c r="EZ599" s="2">
        <v>128</v>
      </c>
      <c r="FA599" s="2">
        <v>64</v>
      </c>
      <c r="FB599" s="2">
        <v>0</v>
      </c>
      <c r="FC599" s="2">
        <v>0</v>
      </c>
      <c r="FD599" s="2">
        <v>0</v>
      </c>
      <c r="FE599" s="2">
        <v>128</v>
      </c>
      <c r="FF599" s="2">
        <v>128</v>
      </c>
      <c r="FG599" s="2">
        <v>128</v>
      </c>
      <c r="FH599" s="2">
        <v>128</v>
      </c>
      <c r="FI599" s="2">
        <v>64</v>
      </c>
      <c r="FJ599" s="2">
        <v>0</v>
      </c>
      <c r="FK599" s="2">
        <v>128</v>
      </c>
      <c r="FL599" s="2">
        <v>128</v>
      </c>
      <c r="FM599" s="2">
        <v>128</v>
      </c>
      <c r="FN599" s="2">
        <v>0</v>
      </c>
      <c r="FO599" s="2">
        <v>0</v>
      </c>
      <c r="FP599" s="2">
        <v>128</v>
      </c>
      <c r="FQ599" s="2">
        <v>128</v>
      </c>
      <c r="FR599" s="2">
        <v>128</v>
      </c>
      <c r="FS599" s="2">
        <v>128</v>
      </c>
      <c r="FT599" s="2">
        <v>128</v>
      </c>
      <c r="FU599" s="2">
        <v>0</v>
      </c>
      <c r="FV599" s="2">
        <v>128</v>
      </c>
      <c r="FW599" s="2">
        <v>128</v>
      </c>
      <c r="FX599" s="2">
        <v>0</v>
      </c>
      <c r="FY599" s="2">
        <v>128</v>
      </c>
      <c r="FZ599" s="2">
        <v>128</v>
      </c>
      <c r="GA599" s="2">
        <v>64</v>
      </c>
      <c r="GB599" s="2">
        <v>128</v>
      </c>
      <c r="GC599" s="2">
        <v>128</v>
      </c>
      <c r="GD599" s="2">
        <v>0</v>
      </c>
      <c r="GE599" s="2">
        <v>128</v>
      </c>
      <c r="GF599" s="2">
        <v>128</v>
      </c>
      <c r="GG599" s="2">
        <v>0</v>
      </c>
      <c r="GH599" s="2">
        <v>0</v>
      </c>
      <c r="GI599" s="2">
        <v>128</v>
      </c>
      <c r="GJ599" s="2">
        <v>128</v>
      </c>
      <c r="GK599" s="2">
        <v>128</v>
      </c>
      <c r="GL599" s="2">
        <v>0</v>
      </c>
      <c r="GM599" s="2">
        <v>128</v>
      </c>
      <c r="GN599" s="2">
        <v>128</v>
      </c>
      <c r="GO599" s="2">
        <v>0</v>
      </c>
      <c r="GP599" s="2">
        <v>0</v>
      </c>
      <c r="GQ599" s="2">
        <v>0</v>
      </c>
      <c r="GR599" s="2">
        <v>128</v>
      </c>
      <c r="GS599" s="2">
        <v>0</v>
      </c>
      <c r="GT599" s="2">
        <v>128</v>
      </c>
      <c r="GU599" s="2">
        <v>128</v>
      </c>
    </row>
    <row r="600" spans="1:203" x14ac:dyDescent="0.2">
      <c r="A600" s="2" t="b">
        <v>0</v>
      </c>
      <c r="B600" s="2" t="s">
        <v>201</v>
      </c>
      <c r="C600" s="2" t="s">
        <v>1077</v>
      </c>
      <c r="D600" s="2" t="str">
        <f>_xlfn.XLOOKUP(C:C,[1]KEGGPathways!$C:$C,[1]KEGGPathways!$GQ:$GQ,"NA",0,1)</f>
        <v>NA</v>
      </c>
      <c r="E600" s="2" t="str">
        <f>_xlfn.XLOOKUP(C:C,[1]KEGGPathways!$C:$C,[1]KEGGPathways!$GP:$GP,"NA",0,1)</f>
        <v>NA</v>
      </c>
      <c r="F600" s="2" t="s">
        <v>1078</v>
      </c>
      <c r="G600" s="2" t="s">
        <v>212</v>
      </c>
      <c r="H600" s="2" t="s">
        <v>213</v>
      </c>
      <c r="I600" s="2" t="s">
        <v>214</v>
      </c>
      <c r="J600" s="2" t="s">
        <v>214</v>
      </c>
      <c r="K600" s="2">
        <v>53710.99</v>
      </c>
      <c r="L600" s="2">
        <v>431.14035999999999</v>
      </c>
      <c r="M600" s="2">
        <v>6.0579999999999998</v>
      </c>
      <c r="N600" s="2">
        <v>83531465.860177904</v>
      </c>
      <c r="O600" s="2">
        <v>0</v>
      </c>
      <c r="P600" s="2">
        <v>6</v>
      </c>
      <c r="Q600" s="2">
        <v>95.8</v>
      </c>
      <c r="R600" s="2">
        <v>9.8000000000000007</v>
      </c>
      <c r="S600" s="2" t="s">
        <v>201</v>
      </c>
      <c r="T600" s="2" t="s">
        <v>201</v>
      </c>
      <c r="U600" s="2" t="s">
        <v>207</v>
      </c>
      <c r="V600" s="2">
        <v>334378.06499449897</v>
      </c>
      <c r="W600" s="2">
        <v>229337.33085584699</v>
      </c>
      <c r="X600" s="2">
        <v>167359.20266779099</v>
      </c>
      <c r="Y600" s="2">
        <v>1524118.3088551401</v>
      </c>
      <c r="Z600" s="2">
        <v>1157821.8992228201</v>
      </c>
      <c r="AA600" s="2">
        <v>81666638.7203632</v>
      </c>
      <c r="AB600" s="2">
        <v>53043169.6469201</v>
      </c>
      <c r="AC600" s="2">
        <v>151612.44738563799</v>
      </c>
      <c r="AD600" s="2">
        <v>1276833.5365158599</v>
      </c>
      <c r="AE600" s="2">
        <v>662300.23497460503</v>
      </c>
      <c r="AF600" s="2">
        <v>9360620.7431312893</v>
      </c>
      <c r="AG600" s="2">
        <v>835998.09678730206</v>
      </c>
      <c r="AH600" s="2">
        <v>44295857.623730898</v>
      </c>
      <c r="AI600" s="2">
        <v>379782.93023296201</v>
      </c>
      <c r="AJ600" s="2">
        <v>323701.79095688998</v>
      </c>
      <c r="AK600" s="2">
        <v>495621.64563289302</v>
      </c>
      <c r="AL600" s="2">
        <v>676062.42244954605</v>
      </c>
      <c r="AM600" s="2">
        <v>186627.19766996699</v>
      </c>
      <c r="AN600" s="2">
        <v>136084.185286994</v>
      </c>
      <c r="AO600" s="2">
        <v>83531465.860177904</v>
      </c>
      <c r="AP600" s="2">
        <v>58304226.1911451</v>
      </c>
      <c r="AQ600" s="2">
        <v>216338.874119188</v>
      </c>
      <c r="AR600" s="2">
        <v>229831.45270753399</v>
      </c>
      <c r="AS600" s="2">
        <v>2055371.84297745</v>
      </c>
      <c r="AT600" s="2">
        <v>80908284.314097196</v>
      </c>
      <c r="AU600" s="2">
        <v>1310455.4497707901</v>
      </c>
      <c r="AV600" s="2">
        <v>164174.23385149901</v>
      </c>
      <c r="AW600" s="2">
        <v>261045.054902609</v>
      </c>
      <c r="AX600" s="2">
        <v>80593604.438977599</v>
      </c>
      <c r="AY600" s="2">
        <v>66939467.874527298</v>
      </c>
      <c r="AZ600" s="2">
        <v>158940.53654851401</v>
      </c>
      <c r="BA600" s="2">
        <v>1755375.11636015</v>
      </c>
      <c r="BB600" s="2">
        <v>54903991.639996603</v>
      </c>
      <c r="BC600" s="2">
        <v>228051.49314870601</v>
      </c>
      <c r="BD600" s="2">
        <v>1006808.12500924</v>
      </c>
      <c r="BE600" s="2">
        <v>76186587.041500807</v>
      </c>
      <c r="BF600" s="2">
        <v>165047.235637598</v>
      </c>
      <c r="BG600" s="2">
        <v>41492.840692876998</v>
      </c>
      <c r="BH600" s="2">
        <v>41668972.688066296</v>
      </c>
      <c r="BI600" s="2">
        <v>518535.29074180702</v>
      </c>
      <c r="BJ600" s="2">
        <v>155857.399683989</v>
      </c>
      <c r="BK600" s="2">
        <v>765957.82756429596</v>
      </c>
      <c r="BL600" s="2">
        <v>367461.685282677</v>
      </c>
      <c r="BM600" s="2">
        <v>69505703.824781895</v>
      </c>
      <c r="BN600" s="2">
        <v>66257232.899108298</v>
      </c>
      <c r="BO600" s="2">
        <v>173000.077782885</v>
      </c>
      <c r="BP600" s="2">
        <v>216183.354842367</v>
      </c>
      <c r="BQ600" s="2">
        <v>405194.47765405301</v>
      </c>
      <c r="BR600" s="2">
        <v>193160.76200105299</v>
      </c>
      <c r="BS600" s="2">
        <v>482150.62558532797</v>
      </c>
      <c r="BT600" s="2">
        <v>254747.467824077</v>
      </c>
      <c r="BU600" s="2">
        <v>119885.79359869599</v>
      </c>
      <c r="BV600" s="2">
        <v>707403.62248249596</v>
      </c>
      <c r="BW600" s="2">
        <v>390700.662997537</v>
      </c>
      <c r="BX600" s="2">
        <v>192914.320340142</v>
      </c>
      <c r="BY600" s="2">
        <v>347279.59388326801</v>
      </c>
      <c r="BZ600" s="2">
        <v>1264644.5390465399</v>
      </c>
      <c r="CA600" s="2">
        <v>427373.17829297698</v>
      </c>
      <c r="CB600" s="2">
        <v>76785538.314603895</v>
      </c>
      <c r="CC600" s="2">
        <v>186858.895994766</v>
      </c>
      <c r="CD600" s="2" t="s">
        <v>208</v>
      </c>
      <c r="CE600" s="2" t="s">
        <v>208</v>
      </c>
      <c r="CF600" s="2" t="s">
        <v>208</v>
      </c>
      <c r="CG600" s="2" t="s">
        <v>208</v>
      </c>
      <c r="CH600" s="2" t="s">
        <v>208</v>
      </c>
      <c r="CI600" s="2" t="s">
        <v>208</v>
      </c>
      <c r="CJ600" s="2" t="s">
        <v>209</v>
      </c>
      <c r="CK600" s="2" t="s">
        <v>208</v>
      </c>
      <c r="CL600" s="2" t="s">
        <v>208</v>
      </c>
      <c r="CM600" s="2" t="s">
        <v>208</v>
      </c>
      <c r="CN600" s="2" t="s">
        <v>208</v>
      </c>
      <c r="CO600" s="2" t="s">
        <v>208</v>
      </c>
      <c r="CP600" s="2" t="s">
        <v>208</v>
      </c>
      <c r="CQ600" s="2" t="s">
        <v>208</v>
      </c>
      <c r="CR600" s="2" t="s">
        <v>208</v>
      </c>
      <c r="CS600" s="2" t="s">
        <v>208</v>
      </c>
      <c r="CT600" s="2" t="s">
        <v>208</v>
      </c>
      <c r="CU600" s="2" t="s">
        <v>208</v>
      </c>
      <c r="CV600" s="2" t="s">
        <v>208</v>
      </c>
      <c r="CW600" s="2" t="s">
        <v>208</v>
      </c>
      <c r="CX600" s="2" t="s">
        <v>209</v>
      </c>
      <c r="CY600" s="2" t="s">
        <v>208</v>
      </c>
      <c r="CZ600" s="2" t="s">
        <v>208</v>
      </c>
      <c r="DA600" s="2" t="s">
        <v>208</v>
      </c>
      <c r="DB600" s="2" t="s">
        <v>208</v>
      </c>
      <c r="DC600" s="2" t="s">
        <v>209</v>
      </c>
      <c r="DD600" s="2" t="s">
        <v>208</v>
      </c>
      <c r="DE600" s="2" t="s">
        <v>208</v>
      </c>
      <c r="DF600" s="2" t="s">
        <v>208</v>
      </c>
      <c r="DG600" s="2" t="s">
        <v>209</v>
      </c>
      <c r="DH600" s="2" t="s">
        <v>209</v>
      </c>
      <c r="DI600" s="2" t="s">
        <v>208</v>
      </c>
      <c r="DJ600" s="2" t="s">
        <v>208</v>
      </c>
      <c r="DK600" s="2" t="s">
        <v>208</v>
      </c>
      <c r="DL600" s="2" t="s">
        <v>208</v>
      </c>
      <c r="DM600" s="2" t="s">
        <v>208</v>
      </c>
      <c r="DN600" s="2" t="s">
        <v>209</v>
      </c>
      <c r="DO600" s="2" t="s">
        <v>208</v>
      </c>
      <c r="DP600" s="2" t="s">
        <v>208</v>
      </c>
      <c r="DQ600" s="2" t="s">
        <v>208</v>
      </c>
      <c r="DR600" s="2" t="s">
        <v>208</v>
      </c>
      <c r="DS600" s="2" t="s">
        <v>208</v>
      </c>
      <c r="DT600" s="2" t="s">
        <v>208</v>
      </c>
      <c r="DU600" s="2" t="s">
        <v>208</v>
      </c>
      <c r="DV600" s="2" t="s">
        <v>209</v>
      </c>
      <c r="DW600" s="2" t="s">
        <v>209</v>
      </c>
      <c r="DX600" s="2" t="s">
        <v>208</v>
      </c>
      <c r="DY600" s="2" t="s">
        <v>208</v>
      </c>
      <c r="DZ600" s="2" t="s">
        <v>208</v>
      </c>
      <c r="EA600" s="2" t="s">
        <v>208</v>
      </c>
      <c r="EB600" s="2" t="s">
        <v>208</v>
      </c>
      <c r="EC600" s="2" t="s">
        <v>208</v>
      </c>
      <c r="ED600" s="2" t="s">
        <v>208</v>
      </c>
      <c r="EE600" s="2" t="s">
        <v>208</v>
      </c>
      <c r="EF600" s="2" t="s">
        <v>208</v>
      </c>
      <c r="EG600" s="2" t="s">
        <v>208</v>
      </c>
      <c r="EH600" s="2" t="s">
        <v>208</v>
      </c>
      <c r="EI600" s="2" t="s">
        <v>208</v>
      </c>
      <c r="EJ600" s="2" t="s">
        <v>208</v>
      </c>
      <c r="EK600" s="2" t="s">
        <v>209</v>
      </c>
      <c r="EL600" s="2" t="s">
        <v>208</v>
      </c>
      <c r="EM600" s="2">
        <v>32</v>
      </c>
      <c r="EN600" s="2">
        <v>128</v>
      </c>
      <c r="EO600" s="2">
        <v>128</v>
      </c>
      <c r="EP600" s="2">
        <v>32</v>
      </c>
      <c r="EQ600" s="2">
        <v>128</v>
      </c>
      <c r="ER600" s="2">
        <v>128</v>
      </c>
      <c r="ES600" s="2">
        <v>0</v>
      </c>
      <c r="ET600" s="2">
        <v>128</v>
      </c>
      <c r="EU600" s="2">
        <v>32</v>
      </c>
      <c r="EV600" s="2">
        <v>128</v>
      </c>
      <c r="EW600" s="2">
        <v>128</v>
      </c>
      <c r="EX600" s="2">
        <v>128</v>
      </c>
      <c r="EY600" s="2">
        <v>128</v>
      </c>
      <c r="EZ600" s="2">
        <v>128</v>
      </c>
      <c r="FA600" s="2">
        <v>16</v>
      </c>
      <c r="FB600" s="2">
        <v>16</v>
      </c>
      <c r="FC600" s="2">
        <v>16</v>
      </c>
      <c r="FD600" s="2">
        <v>16</v>
      </c>
      <c r="FE600" s="2">
        <v>16</v>
      </c>
      <c r="FF600" s="2">
        <v>32</v>
      </c>
      <c r="FG600" s="2">
        <v>0</v>
      </c>
      <c r="FH600" s="2">
        <v>128</v>
      </c>
      <c r="FI600" s="2">
        <v>16</v>
      </c>
      <c r="FJ600" s="2">
        <v>16</v>
      </c>
      <c r="FK600" s="2">
        <v>128</v>
      </c>
      <c r="FL600" s="2">
        <v>0</v>
      </c>
      <c r="FM600" s="2">
        <v>128</v>
      </c>
      <c r="FN600" s="2">
        <v>32</v>
      </c>
      <c r="FO600" s="2">
        <v>16</v>
      </c>
      <c r="FP600" s="2">
        <v>0</v>
      </c>
      <c r="FQ600" s="2">
        <v>0</v>
      </c>
      <c r="FR600" s="2">
        <v>16</v>
      </c>
      <c r="FS600" s="2">
        <v>128</v>
      </c>
      <c r="FT600" s="2">
        <v>128</v>
      </c>
      <c r="FU600" s="2">
        <v>32</v>
      </c>
      <c r="FV600" s="2">
        <v>128</v>
      </c>
      <c r="FW600" s="2">
        <v>0</v>
      </c>
      <c r="FX600" s="2">
        <v>32</v>
      </c>
      <c r="FY600" s="2">
        <v>32</v>
      </c>
      <c r="FZ600" s="2">
        <v>128</v>
      </c>
      <c r="GA600" s="2">
        <v>16</v>
      </c>
      <c r="GB600" s="2">
        <v>32</v>
      </c>
      <c r="GC600" s="2">
        <v>128</v>
      </c>
      <c r="GD600" s="2">
        <v>16</v>
      </c>
      <c r="GE600" s="2">
        <v>0</v>
      </c>
      <c r="GF600" s="2">
        <v>0</v>
      </c>
      <c r="GG600" s="2">
        <v>16</v>
      </c>
      <c r="GH600" s="2">
        <v>16</v>
      </c>
      <c r="GI600" s="2">
        <v>128</v>
      </c>
      <c r="GJ600" s="2">
        <v>16</v>
      </c>
      <c r="GK600" s="2">
        <v>128</v>
      </c>
      <c r="GL600" s="2">
        <v>16</v>
      </c>
      <c r="GM600" s="2">
        <v>32</v>
      </c>
      <c r="GN600" s="2">
        <v>16</v>
      </c>
      <c r="GO600" s="2">
        <v>16</v>
      </c>
      <c r="GP600" s="2">
        <v>16</v>
      </c>
      <c r="GQ600" s="2">
        <v>16</v>
      </c>
      <c r="GR600" s="2">
        <v>128</v>
      </c>
      <c r="GS600" s="2">
        <v>16</v>
      </c>
      <c r="GT600" s="2">
        <v>0</v>
      </c>
      <c r="GU600" s="2">
        <v>16</v>
      </c>
    </row>
    <row r="601" spans="1:203" x14ac:dyDescent="0.2">
      <c r="A601" s="2" t="b">
        <v>1</v>
      </c>
      <c r="B601" s="2" t="s">
        <v>201</v>
      </c>
      <c r="C601" s="2" t="s">
        <v>1079</v>
      </c>
      <c r="D601" s="2" t="str">
        <f>_xlfn.XLOOKUP(C:C,[1]KEGGPathways!$C:$C,[1]KEGGPathways!$GQ:$GQ,"NA",0,1)</f>
        <v>NA</v>
      </c>
      <c r="E601" s="2" t="str">
        <f>_xlfn.XLOOKUP(C:C,[1]KEGGPathways!$C:$C,[1]KEGGPathways!$GP:$GP,"NA",0,1)</f>
        <v>NA</v>
      </c>
      <c r="F601" s="2" t="s">
        <v>1080</v>
      </c>
      <c r="G601" s="2" t="s">
        <v>204</v>
      </c>
      <c r="H601" s="2" t="s">
        <v>213</v>
      </c>
      <c r="I601" s="2" t="s">
        <v>214</v>
      </c>
      <c r="J601" s="2" t="s">
        <v>204</v>
      </c>
      <c r="K601" s="2">
        <v>1.61</v>
      </c>
      <c r="L601" s="2">
        <v>202.04537999999999</v>
      </c>
      <c r="M601" s="2">
        <v>1.2010000000000001</v>
      </c>
      <c r="N601" s="2">
        <v>1227348674.2376399</v>
      </c>
      <c r="O601" s="2">
        <v>1</v>
      </c>
      <c r="P601" s="2">
        <v>139</v>
      </c>
      <c r="Q601" s="2" t="s">
        <v>201</v>
      </c>
      <c r="R601" s="2" t="s">
        <v>201</v>
      </c>
      <c r="S601" s="2">
        <v>95.9</v>
      </c>
      <c r="T601" s="2" t="s">
        <v>201</v>
      </c>
      <c r="U601" s="2" t="s">
        <v>207</v>
      </c>
      <c r="V601" s="2">
        <v>907039061.33007002</v>
      </c>
      <c r="W601" s="2">
        <v>8011918.6700785998</v>
      </c>
      <c r="X601" s="2">
        <v>73791923.586262301</v>
      </c>
      <c r="Y601" s="2">
        <v>1055416692.34568</v>
      </c>
      <c r="Z601" s="2">
        <v>1079726412.6869299</v>
      </c>
      <c r="AA601" s="2">
        <v>1119811154.55604</v>
      </c>
      <c r="AB601" s="2">
        <v>1115192128.4702101</v>
      </c>
      <c r="AC601" s="2">
        <v>15911652.0406329</v>
      </c>
      <c r="AD601" s="2">
        <v>151128114.06166399</v>
      </c>
      <c r="AE601" s="2">
        <v>680718123.347826</v>
      </c>
      <c r="AF601" s="2">
        <v>180911109.4425</v>
      </c>
      <c r="AG601" s="2">
        <v>557484303.00506496</v>
      </c>
      <c r="AH601" s="2">
        <v>891397686.67858899</v>
      </c>
      <c r="AI601" s="2">
        <v>15903416.6983406</v>
      </c>
      <c r="AJ601" s="2">
        <v>15988631.0428966</v>
      </c>
      <c r="AK601" s="2">
        <v>10933821.4302263</v>
      </c>
      <c r="AL601" s="2">
        <v>9766898.6117169596</v>
      </c>
      <c r="AM601" s="2">
        <v>19653624.634689301</v>
      </c>
      <c r="AN601" s="2">
        <v>47914361.782889202</v>
      </c>
      <c r="AO601" s="2">
        <v>1209235011.6670301</v>
      </c>
      <c r="AP601" s="2">
        <v>1031724612.6036201</v>
      </c>
      <c r="AQ601" s="2">
        <v>24762249.7724947</v>
      </c>
      <c r="AR601" s="2">
        <v>24236384.139498699</v>
      </c>
      <c r="AS601" s="2">
        <v>727376921.49253404</v>
      </c>
      <c r="AT601" s="2">
        <v>1064816077.44918</v>
      </c>
      <c r="AU601" s="2">
        <v>173414196.61191401</v>
      </c>
      <c r="AV601" s="2">
        <v>13371552.8286673</v>
      </c>
      <c r="AW601" s="2">
        <v>20193721.524218898</v>
      </c>
      <c r="AX601" s="2">
        <v>1166047521.2479899</v>
      </c>
      <c r="AY601" s="2">
        <v>191776878.056824</v>
      </c>
      <c r="AZ601" s="2">
        <v>84268722.796882406</v>
      </c>
      <c r="BA601" s="2">
        <v>116844225.27112</v>
      </c>
      <c r="BB601" s="2">
        <v>1056313816.11839</v>
      </c>
      <c r="BC601" s="2">
        <v>26450667.659434602</v>
      </c>
      <c r="BD601" s="2">
        <v>380711937.07737899</v>
      </c>
      <c r="BE601" s="2">
        <v>1061487478.78808</v>
      </c>
      <c r="BF601" s="2">
        <v>23505761.4183654</v>
      </c>
      <c r="BG601" s="2">
        <v>4287955.8342575701</v>
      </c>
      <c r="BH601" s="2">
        <v>175048210.34010899</v>
      </c>
      <c r="BI601" s="2">
        <v>8578578.1694744993</v>
      </c>
      <c r="BJ601" s="2">
        <v>51161015.652289301</v>
      </c>
      <c r="BK601" s="2">
        <v>202631584.67989001</v>
      </c>
      <c r="BL601" s="2">
        <v>16373934.1557882</v>
      </c>
      <c r="BM601" s="2">
        <v>846208092.71997595</v>
      </c>
      <c r="BN601" s="2">
        <v>1056764050.87361</v>
      </c>
      <c r="BO601" s="2">
        <v>16412244.550082101</v>
      </c>
      <c r="BP601" s="2">
        <v>5354664.70154039</v>
      </c>
      <c r="BQ601" s="2">
        <v>104068885.685415</v>
      </c>
      <c r="BR601" s="2">
        <v>64703020.027518801</v>
      </c>
      <c r="BS601" s="2">
        <v>636678972.42966104</v>
      </c>
      <c r="BT601" s="2">
        <v>21855411.163264599</v>
      </c>
      <c r="BU601" s="2">
        <v>78911088.610162303</v>
      </c>
      <c r="BV601" s="2">
        <v>162252043.05680799</v>
      </c>
      <c r="BW601" s="2">
        <v>1219214.2837693701</v>
      </c>
      <c r="BX601" s="2">
        <v>4852695.41706926</v>
      </c>
      <c r="BY601" s="2">
        <v>12947577.6783325</v>
      </c>
      <c r="BZ601" s="2">
        <v>1227348674.2376399</v>
      </c>
      <c r="CA601" s="2">
        <v>31236030.041230701</v>
      </c>
      <c r="CB601" s="2">
        <v>934009996.81229198</v>
      </c>
      <c r="CC601" s="2">
        <v>15728408.6672158</v>
      </c>
      <c r="CD601" s="2" t="s">
        <v>208</v>
      </c>
      <c r="CE601" s="2" t="s">
        <v>208</v>
      </c>
      <c r="CF601" s="2" t="s">
        <v>208</v>
      </c>
      <c r="CG601" s="2" t="s">
        <v>208</v>
      </c>
      <c r="CH601" s="2" t="s">
        <v>208</v>
      </c>
      <c r="CI601" s="2" t="s">
        <v>208</v>
      </c>
      <c r="CJ601" s="2" t="s">
        <v>208</v>
      </c>
      <c r="CK601" s="2" t="s">
        <v>208</v>
      </c>
      <c r="CL601" s="2" t="s">
        <v>208</v>
      </c>
      <c r="CM601" s="2" t="s">
        <v>208</v>
      </c>
      <c r="CN601" s="2" t="s">
        <v>209</v>
      </c>
      <c r="CO601" s="2" t="s">
        <v>208</v>
      </c>
      <c r="CP601" s="2" t="s">
        <v>209</v>
      </c>
      <c r="CQ601" s="2" t="s">
        <v>208</v>
      </c>
      <c r="CR601" s="2" t="s">
        <v>208</v>
      </c>
      <c r="CS601" s="2" t="s">
        <v>208</v>
      </c>
      <c r="CT601" s="2" t="s">
        <v>208</v>
      </c>
      <c r="CU601" s="2" t="s">
        <v>208</v>
      </c>
      <c r="CV601" s="2" t="s">
        <v>208</v>
      </c>
      <c r="CW601" s="2" t="s">
        <v>208</v>
      </c>
      <c r="CX601" s="2" t="s">
        <v>208</v>
      </c>
      <c r="CY601" s="2" t="s">
        <v>208</v>
      </c>
      <c r="CZ601" s="2" t="s">
        <v>208</v>
      </c>
      <c r="DA601" s="2" t="s">
        <v>208</v>
      </c>
      <c r="DB601" s="2" t="s">
        <v>209</v>
      </c>
      <c r="DC601" s="2" t="s">
        <v>208</v>
      </c>
      <c r="DD601" s="2" t="s">
        <v>208</v>
      </c>
      <c r="DE601" s="2" t="s">
        <v>208</v>
      </c>
      <c r="DF601" s="2" t="s">
        <v>208</v>
      </c>
      <c r="DG601" s="2" t="s">
        <v>208</v>
      </c>
      <c r="DH601" s="2" t="s">
        <v>208</v>
      </c>
      <c r="DI601" s="2" t="s">
        <v>208</v>
      </c>
      <c r="DJ601" s="2" t="s">
        <v>208</v>
      </c>
      <c r="DK601" s="2" t="s">
        <v>208</v>
      </c>
      <c r="DL601" s="2" t="s">
        <v>208</v>
      </c>
      <c r="DM601" s="2" t="s">
        <v>208</v>
      </c>
      <c r="DN601" s="2" t="s">
        <v>208</v>
      </c>
      <c r="DO601" s="2" t="s">
        <v>208</v>
      </c>
      <c r="DP601" s="2" t="s">
        <v>208</v>
      </c>
      <c r="DQ601" s="2" t="s">
        <v>208</v>
      </c>
      <c r="DR601" s="2" t="s">
        <v>208</v>
      </c>
      <c r="DS601" s="2" t="s">
        <v>208</v>
      </c>
      <c r="DT601" s="2" t="s">
        <v>208</v>
      </c>
      <c r="DU601" s="2" t="s">
        <v>208</v>
      </c>
      <c r="DV601" s="2" t="s">
        <v>208</v>
      </c>
      <c r="DW601" s="2" t="s">
        <v>208</v>
      </c>
      <c r="DX601" s="2" t="s">
        <v>208</v>
      </c>
      <c r="DY601" s="2" t="s">
        <v>208</v>
      </c>
      <c r="DZ601" s="2" t="s">
        <v>208</v>
      </c>
      <c r="EA601" s="2" t="s">
        <v>208</v>
      </c>
      <c r="EB601" s="2" t="s">
        <v>209</v>
      </c>
      <c r="EC601" s="2" t="s">
        <v>208</v>
      </c>
      <c r="ED601" s="2" t="s">
        <v>208</v>
      </c>
      <c r="EE601" s="2" t="s">
        <v>208</v>
      </c>
      <c r="EF601" s="2" t="s">
        <v>208</v>
      </c>
      <c r="EG601" s="2" t="s">
        <v>208</v>
      </c>
      <c r="EH601" s="2" t="s">
        <v>208</v>
      </c>
      <c r="EI601" s="2" t="s">
        <v>208</v>
      </c>
      <c r="EJ601" s="2" t="s">
        <v>208</v>
      </c>
      <c r="EK601" s="2" t="s">
        <v>208</v>
      </c>
      <c r="EL601" s="2" t="s">
        <v>208</v>
      </c>
      <c r="EM601" s="2">
        <v>16</v>
      </c>
      <c r="EN601" s="2">
        <v>64</v>
      </c>
      <c r="EO601" s="2">
        <v>16</v>
      </c>
      <c r="EP601" s="2">
        <v>128</v>
      </c>
      <c r="EQ601" s="2">
        <v>128</v>
      </c>
      <c r="ER601" s="2">
        <v>64</v>
      </c>
      <c r="ES601" s="2">
        <v>64</v>
      </c>
      <c r="ET601" s="2">
        <v>64</v>
      </c>
      <c r="EU601" s="2">
        <v>16</v>
      </c>
      <c r="EV601" s="2">
        <v>16</v>
      </c>
      <c r="EW601" s="2">
        <v>0</v>
      </c>
      <c r="EX601" s="2">
        <v>16</v>
      </c>
      <c r="EY601" s="2">
        <v>0</v>
      </c>
      <c r="EZ601" s="2">
        <v>64</v>
      </c>
      <c r="FA601" s="2">
        <v>16</v>
      </c>
      <c r="FB601" s="2">
        <v>16</v>
      </c>
      <c r="FC601" s="2">
        <v>16</v>
      </c>
      <c r="FD601" s="2">
        <v>16</v>
      </c>
      <c r="FE601" s="2">
        <v>16</v>
      </c>
      <c r="FF601" s="2">
        <v>16</v>
      </c>
      <c r="FG601" s="2">
        <v>64</v>
      </c>
      <c r="FH601" s="2">
        <v>64</v>
      </c>
      <c r="FI601" s="2">
        <v>16</v>
      </c>
      <c r="FJ601" s="2">
        <v>16</v>
      </c>
      <c r="FK601" s="2">
        <v>0</v>
      </c>
      <c r="FL601" s="2">
        <v>64</v>
      </c>
      <c r="FM601" s="2">
        <v>16</v>
      </c>
      <c r="FN601" s="2">
        <v>16</v>
      </c>
      <c r="FO601" s="2">
        <v>16</v>
      </c>
      <c r="FP601" s="2">
        <v>64</v>
      </c>
      <c r="FQ601" s="2">
        <v>16</v>
      </c>
      <c r="FR601" s="2">
        <v>128</v>
      </c>
      <c r="FS601" s="2">
        <v>16</v>
      </c>
      <c r="FT601" s="2">
        <v>64</v>
      </c>
      <c r="FU601" s="2">
        <v>16</v>
      </c>
      <c r="FV601" s="2">
        <v>16</v>
      </c>
      <c r="FW601" s="2">
        <v>64</v>
      </c>
      <c r="FX601" s="2">
        <v>16</v>
      </c>
      <c r="FY601" s="2">
        <v>16</v>
      </c>
      <c r="FZ601" s="2">
        <v>16</v>
      </c>
      <c r="GA601" s="2">
        <v>16</v>
      </c>
      <c r="GB601" s="2">
        <v>16</v>
      </c>
      <c r="GC601" s="2">
        <v>16</v>
      </c>
      <c r="GD601" s="2">
        <v>16</v>
      </c>
      <c r="GE601" s="2">
        <v>64</v>
      </c>
      <c r="GF601" s="2">
        <v>64</v>
      </c>
      <c r="GG601" s="2">
        <v>16</v>
      </c>
      <c r="GH601" s="2">
        <v>16</v>
      </c>
      <c r="GI601" s="2">
        <v>16</v>
      </c>
      <c r="GJ601" s="2">
        <v>16</v>
      </c>
      <c r="GK601" s="2">
        <v>0</v>
      </c>
      <c r="GL601" s="2">
        <v>16</v>
      </c>
      <c r="GM601" s="2">
        <v>128</v>
      </c>
      <c r="GN601" s="2">
        <v>16</v>
      </c>
      <c r="GO601" s="2">
        <v>32</v>
      </c>
      <c r="GP601" s="2">
        <v>16</v>
      </c>
      <c r="GQ601" s="2">
        <v>16</v>
      </c>
      <c r="GR601" s="2">
        <v>64</v>
      </c>
      <c r="GS601" s="2">
        <v>16</v>
      </c>
      <c r="GT601" s="2">
        <v>64</v>
      </c>
      <c r="GU601" s="2">
        <v>16</v>
      </c>
    </row>
    <row r="602" spans="1:203" x14ac:dyDescent="0.2">
      <c r="A602" s="2" t="b">
        <v>0</v>
      </c>
      <c r="B602" s="2" t="s">
        <v>201</v>
      </c>
      <c r="C602" s="2" t="s">
        <v>1079</v>
      </c>
      <c r="D602" s="2" t="str">
        <f>_xlfn.XLOOKUP(C:C,[1]KEGGPathways!$C:$C,[1]KEGGPathways!$GQ:$GQ,"NA",0,1)</f>
        <v>NA</v>
      </c>
      <c r="E602" s="2" t="str">
        <f>_xlfn.XLOOKUP(C:C,[1]KEGGPathways!$C:$C,[1]KEGGPathways!$GP:$GP,"NA",0,1)</f>
        <v>NA</v>
      </c>
      <c r="F602" s="2" t="s">
        <v>1080</v>
      </c>
      <c r="G602" s="2" t="s">
        <v>204</v>
      </c>
      <c r="H602" s="2" t="s">
        <v>213</v>
      </c>
      <c r="I602" s="2" t="s">
        <v>214</v>
      </c>
      <c r="J602" s="2" t="s">
        <v>204</v>
      </c>
      <c r="K602" s="2">
        <v>1.59</v>
      </c>
      <c r="L602" s="2">
        <v>202.04536999999999</v>
      </c>
      <c r="M602" s="2">
        <v>1.0740000000000001</v>
      </c>
      <c r="N602" s="2">
        <v>69221652.390748203</v>
      </c>
      <c r="O602" s="2">
        <v>1</v>
      </c>
      <c r="P602" s="2">
        <v>45</v>
      </c>
      <c r="Q602" s="2" t="s">
        <v>201</v>
      </c>
      <c r="R602" s="2" t="s">
        <v>201</v>
      </c>
      <c r="S602" s="2">
        <v>88</v>
      </c>
      <c r="T602" s="2" t="s">
        <v>201</v>
      </c>
      <c r="U602" s="2" t="s">
        <v>207</v>
      </c>
      <c r="V602" s="2">
        <v>7256387.0666915402</v>
      </c>
      <c r="W602" s="2">
        <v>15506105.503807999</v>
      </c>
      <c r="X602" s="2">
        <v>14212829.414326699</v>
      </c>
      <c r="Y602" s="2">
        <v>8576971.7496071402</v>
      </c>
      <c r="Z602" s="2">
        <v>7623739.4659827203</v>
      </c>
      <c r="AA602" s="2">
        <v>44402858.131203301</v>
      </c>
      <c r="AB602" s="2">
        <v>37626613.684170201</v>
      </c>
      <c r="AC602" s="2">
        <v>9916038.3339309301</v>
      </c>
      <c r="AD602" s="2">
        <v>12878652.0310839</v>
      </c>
      <c r="AE602" s="2">
        <v>12761451.7820487</v>
      </c>
      <c r="AF602" s="2">
        <v>69221652.390748203</v>
      </c>
      <c r="AG602" s="2">
        <v>12174095.6996822</v>
      </c>
      <c r="AH602" s="2">
        <v>49901343.271665201</v>
      </c>
      <c r="AI602" s="2">
        <v>14983315.007188501</v>
      </c>
      <c r="AJ602" s="2">
        <v>16380323.515158899</v>
      </c>
      <c r="AK602" s="2">
        <v>22675698.938464101</v>
      </c>
      <c r="AL602" s="2">
        <v>22668543.7872454</v>
      </c>
      <c r="AM602" s="2">
        <v>14151188.828046201</v>
      </c>
      <c r="AN602" s="2">
        <v>15443915.794499099</v>
      </c>
      <c r="AO602" s="2">
        <v>41398493.669367902</v>
      </c>
      <c r="AP602" s="2">
        <v>38623843.850992203</v>
      </c>
      <c r="AQ602" s="2">
        <v>9637523.4453134295</v>
      </c>
      <c r="AR602" s="2">
        <v>25924265.982842401</v>
      </c>
      <c r="AS602" s="2">
        <v>12384546.5317572</v>
      </c>
      <c r="AT602" s="2">
        <v>44992096.691957802</v>
      </c>
      <c r="AU602" s="2">
        <v>13886472.479247199</v>
      </c>
      <c r="AV602" s="2">
        <v>22136086.070686001</v>
      </c>
      <c r="AW602" s="2">
        <v>17321200.019828901</v>
      </c>
      <c r="AX602" s="2">
        <v>44449463.550725602</v>
      </c>
      <c r="AY602" s="2">
        <v>43452205.335040398</v>
      </c>
      <c r="AZ602" s="2">
        <v>15180506.432459</v>
      </c>
      <c r="BA602" s="2">
        <v>10629849.4970512</v>
      </c>
      <c r="BB602" s="2">
        <v>35900612.0639209</v>
      </c>
      <c r="BC602" s="2">
        <v>20429560.666329902</v>
      </c>
      <c r="BD602" s="2">
        <v>10138105.358776201</v>
      </c>
      <c r="BE602" s="2">
        <v>36939687.2723068</v>
      </c>
      <c r="BF602" s="2">
        <v>8666247.1015991606</v>
      </c>
      <c r="BG602" s="2">
        <v>7761085.4906014297</v>
      </c>
      <c r="BH602" s="2">
        <v>43693687.468260802</v>
      </c>
      <c r="BI602" s="2">
        <v>11953238.9974567</v>
      </c>
      <c r="BJ602" s="2">
        <v>15797674.825005701</v>
      </c>
      <c r="BK602" s="2">
        <v>13101663.880560501</v>
      </c>
      <c r="BL602" s="2">
        <v>20285643.167178702</v>
      </c>
      <c r="BM602" s="2">
        <v>63423177.153473698</v>
      </c>
      <c r="BN602" s="2">
        <v>43876874.196519397</v>
      </c>
      <c r="BO602" s="2">
        <v>16996990.961425401</v>
      </c>
      <c r="BP602" s="2">
        <v>15979522.466447501</v>
      </c>
      <c r="BQ602" s="2">
        <v>20444598.8812996</v>
      </c>
      <c r="BR602" s="2">
        <v>9049780.8975006603</v>
      </c>
      <c r="BS602" s="2">
        <v>11624781.9576998</v>
      </c>
      <c r="BT602" s="2">
        <v>12919124.701845899</v>
      </c>
      <c r="BU602" s="2">
        <v>15071892.2257572</v>
      </c>
      <c r="BV602" s="2">
        <v>12242467.039478701</v>
      </c>
      <c r="BW602" s="2">
        <v>17138784.547375899</v>
      </c>
      <c r="BX602" s="2">
        <v>14430826.873834999</v>
      </c>
      <c r="BY602" s="2">
        <v>15127204.5699986</v>
      </c>
      <c r="BZ602" s="2">
        <v>9031511.4222687799</v>
      </c>
      <c r="CA602" s="2">
        <v>15468689.829941001</v>
      </c>
      <c r="CB602" s="2">
        <v>33354423.255562302</v>
      </c>
      <c r="CC602" s="2">
        <v>7475373.3699400397</v>
      </c>
      <c r="CD602" s="2" t="s">
        <v>208</v>
      </c>
      <c r="CE602" s="2" t="s">
        <v>208</v>
      </c>
      <c r="CF602" s="2" t="s">
        <v>208</v>
      </c>
      <c r="CG602" s="2" t="s">
        <v>208</v>
      </c>
      <c r="CH602" s="2" t="s">
        <v>208</v>
      </c>
      <c r="CI602" s="2" t="s">
        <v>208</v>
      </c>
      <c r="CJ602" s="2" t="s">
        <v>208</v>
      </c>
      <c r="CK602" s="2" t="s">
        <v>208</v>
      </c>
      <c r="CL602" s="2" t="s">
        <v>208</v>
      </c>
      <c r="CM602" s="2" t="s">
        <v>208</v>
      </c>
      <c r="CN602" s="2" t="s">
        <v>208</v>
      </c>
      <c r="CO602" s="2" t="s">
        <v>208</v>
      </c>
      <c r="CP602" s="2" t="s">
        <v>208</v>
      </c>
      <c r="CQ602" s="2" t="s">
        <v>208</v>
      </c>
      <c r="CR602" s="2" t="s">
        <v>208</v>
      </c>
      <c r="CS602" s="2" t="s">
        <v>208</v>
      </c>
      <c r="CT602" s="2" t="s">
        <v>209</v>
      </c>
      <c r="CU602" s="2" t="s">
        <v>209</v>
      </c>
      <c r="CV602" s="2" t="s">
        <v>208</v>
      </c>
      <c r="CW602" s="2" t="s">
        <v>208</v>
      </c>
      <c r="CX602" s="2" t="s">
        <v>208</v>
      </c>
      <c r="CY602" s="2" t="s">
        <v>208</v>
      </c>
      <c r="CZ602" s="2" t="s">
        <v>208</v>
      </c>
      <c r="DA602" s="2" t="s">
        <v>208</v>
      </c>
      <c r="DB602" s="2" t="s">
        <v>208</v>
      </c>
      <c r="DC602" s="2" t="s">
        <v>208</v>
      </c>
      <c r="DD602" s="2" t="s">
        <v>208</v>
      </c>
      <c r="DE602" s="2" t="s">
        <v>208</v>
      </c>
      <c r="DF602" s="2" t="s">
        <v>208</v>
      </c>
      <c r="DG602" s="2" t="s">
        <v>208</v>
      </c>
      <c r="DH602" s="2" t="s">
        <v>208</v>
      </c>
      <c r="DI602" s="2" t="s">
        <v>208</v>
      </c>
      <c r="DJ602" s="2" t="s">
        <v>208</v>
      </c>
      <c r="DK602" s="2" t="s">
        <v>208</v>
      </c>
      <c r="DL602" s="2" t="s">
        <v>208</v>
      </c>
      <c r="DM602" s="2" t="s">
        <v>208</v>
      </c>
      <c r="DN602" s="2" t="s">
        <v>208</v>
      </c>
      <c r="DO602" s="2" t="s">
        <v>208</v>
      </c>
      <c r="DP602" s="2" t="s">
        <v>208</v>
      </c>
      <c r="DQ602" s="2" t="s">
        <v>208</v>
      </c>
      <c r="DR602" s="2" t="s">
        <v>208</v>
      </c>
      <c r="DS602" s="2" t="s">
        <v>208</v>
      </c>
      <c r="DT602" s="2" t="s">
        <v>208</v>
      </c>
      <c r="DU602" s="2" t="s">
        <v>208</v>
      </c>
      <c r="DV602" s="2" t="s">
        <v>208</v>
      </c>
      <c r="DW602" s="2" t="s">
        <v>208</v>
      </c>
      <c r="DX602" s="2" t="s">
        <v>208</v>
      </c>
      <c r="DY602" s="2" t="s">
        <v>208</v>
      </c>
      <c r="DZ602" s="2" t="s">
        <v>208</v>
      </c>
      <c r="EA602" s="2" t="s">
        <v>208</v>
      </c>
      <c r="EB602" s="2" t="s">
        <v>208</v>
      </c>
      <c r="EC602" s="2" t="s">
        <v>208</v>
      </c>
      <c r="ED602" s="2" t="s">
        <v>209</v>
      </c>
      <c r="EE602" s="2" t="s">
        <v>208</v>
      </c>
      <c r="EF602" s="2" t="s">
        <v>208</v>
      </c>
      <c r="EG602" s="2" t="s">
        <v>208</v>
      </c>
      <c r="EH602" s="2" t="s">
        <v>208</v>
      </c>
      <c r="EI602" s="2" t="s">
        <v>208</v>
      </c>
      <c r="EJ602" s="2" t="s">
        <v>209</v>
      </c>
      <c r="EK602" s="2" t="s">
        <v>208</v>
      </c>
      <c r="EL602" s="2" t="s">
        <v>208</v>
      </c>
      <c r="EM602" s="2">
        <v>32</v>
      </c>
      <c r="EN602" s="2">
        <v>16</v>
      </c>
      <c r="EO602" s="2">
        <v>128</v>
      </c>
      <c r="EP602" s="2">
        <v>128</v>
      </c>
      <c r="EQ602" s="2">
        <v>16</v>
      </c>
      <c r="ER602" s="2">
        <v>16</v>
      </c>
      <c r="ES602" s="2">
        <v>128</v>
      </c>
      <c r="ET602" s="2">
        <v>128</v>
      </c>
      <c r="EU602" s="2">
        <v>128</v>
      </c>
      <c r="EV602" s="2">
        <v>16</v>
      </c>
      <c r="EW602" s="2">
        <v>128</v>
      </c>
      <c r="EX602" s="2">
        <v>128</v>
      </c>
      <c r="EY602" s="2">
        <v>128</v>
      </c>
      <c r="EZ602" s="2">
        <v>128</v>
      </c>
      <c r="FA602" s="2">
        <v>128</v>
      </c>
      <c r="FB602" s="2">
        <v>128</v>
      </c>
      <c r="FC602" s="2">
        <v>0</v>
      </c>
      <c r="FD602" s="2">
        <v>0</v>
      </c>
      <c r="FE602" s="2">
        <v>128</v>
      </c>
      <c r="FF602" s="2">
        <v>128</v>
      </c>
      <c r="FG602" s="2">
        <v>128</v>
      </c>
      <c r="FH602" s="2">
        <v>128</v>
      </c>
      <c r="FI602" s="2">
        <v>128</v>
      </c>
      <c r="FJ602" s="2">
        <v>128</v>
      </c>
      <c r="FK602" s="2">
        <v>128</v>
      </c>
      <c r="FL602" s="2">
        <v>128</v>
      </c>
      <c r="FM602" s="2">
        <v>16</v>
      </c>
      <c r="FN602" s="2">
        <v>128</v>
      </c>
      <c r="FO602" s="2">
        <v>128</v>
      </c>
      <c r="FP602" s="2">
        <v>128</v>
      </c>
      <c r="FQ602" s="2">
        <v>128</v>
      </c>
      <c r="FR602" s="2">
        <v>128</v>
      </c>
      <c r="FS602" s="2">
        <v>16</v>
      </c>
      <c r="FT602" s="2">
        <v>128</v>
      </c>
      <c r="FU602" s="2">
        <v>128</v>
      </c>
      <c r="FV602" s="2">
        <v>16</v>
      </c>
      <c r="FW602" s="2">
        <v>128</v>
      </c>
      <c r="FX602" s="2">
        <v>128</v>
      </c>
      <c r="FY602" s="2">
        <v>128</v>
      </c>
      <c r="FZ602" s="2">
        <v>128</v>
      </c>
      <c r="GA602" s="2">
        <v>128</v>
      </c>
      <c r="GB602" s="2">
        <v>128</v>
      </c>
      <c r="GC602" s="2">
        <v>128</v>
      </c>
      <c r="GD602" s="2">
        <v>128</v>
      </c>
      <c r="GE602" s="2">
        <v>128</v>
      </c>
      <c r="GF602" s="2">
        <v>128</v>
      </c>
      <c r="GG602" s="2">
        <v>128</v>
      </c>
      <c r="GH602" s="2">
        <v>128</v>
      </c>
      <c r="GI602" s="2">
        <v>128</v>
      </c>
      <c r="GJ602" s="2">
        <v>128</v>
      </c>
      <c r="GK602" s="2">
        <v>16</v>
      </c>
      <c r="GL602" s="2">
        <v>128</v>
      </c>
      <c r="GM602" s="2">
        <v>0</v>
      </c>
      <c r="GN602" s="2">
        <v>128</v>
      </c>
      <c r="GO602" s="2">
        <v>128</v>
      </c>
      <c r="GP602" s="2">
        <v>128</v>
      </c>
      <c r="GQ602" s="2">
        <v>128</v>
      </c>
      <c r="GR602" s="2">
        <v>16</v>
      </c>
      <c r="GS602" s="2">
        <v>0</v>
      </c>
      <c r="GT602" s="2">
        <v>128</v>
      </c>
      <c r="GU602" s="2">
        <v>128</v>
      </c>
    </row>
    <row r="603" spans="1:203" x14ac:dyDescent="0.2">
      <c r="A603" s="2" t="b">
        <v>1</v>
      </c>
      <c r="B603" s="2" t="s">
        <v>201</v>
      </c>
      <c r="C603" s="2" t="s">
        <v>1081</v>
      </c>
      <c r="D603" s="2" t="str">
        <f>_xlfn.XLOOKUP(C:C,[1]KEGGPathways!$C:$C,[1]KEGGPathways!$GQ:$GQ,"NA",0,1)</f>
        <v>NA</v>
      </c>
      <c r="E603" s="2" t="str">
        <f>_xlfn.XLOOKUP(C:C,[1]KEGGPathways!$C:$C,[1]KEGGPathways!$GP:$GP,"NA",0,1)</f>
        <v>NA</v>
      </c>
      <c r="F603" s="2" t="s">
        <v>1082</v>
      </c>
      <c r="G603" s="2" t="s">
        <v>204</v>
      </c>
      <c r="H603" s="2" t="s">
        <v>213</v>
      </c>
      <c r="I603" s="2" t="s">
        <v>214</v>
      </c>
      <c r="J603" s="2" t="s">
        <v>220</v>
      </c>
      <c r="K603" s="2">
        <v>0.22</v>
      </c>
      <c r="L603" s="2">
        <v>327.13186999999999</v>
      </c>
      <c r="M603" s="2">
        <v>7.42</v>
      </c>
      <c r="N603" s="2">
        <v>345545134.391132</v>
      </c>
      <c r="O603" s="2">
        <v>5</v>
      </c>
      <c r="P603" s="2">
        <v>16</v>
      </c>
      <c r="Q603" s="2" t="s">
        <v>201</v>
      </c>
      <c r="R603" s="2" t="s">
        <v>201</v>
      </c>
      <c r="S603" s="2">
        <v>77.099999999999994</v>
      </c>
      <c r="T603" s="2" t="s">
        <v>201</v>
      </c>
      <c r="U603" s="2" t="s">
        <v>207</v>
      </c>
      <c r="V603" s="2">
        <v>9530129.33797062</v>
      </c>
      <c r="W603" s="2">
        <v>21785002.193759199</v>
      </c>
      <c r="X603" s="2">
        <v>10698058.3699053</v>
      </c>
      <c r="Y603" s="2">
        <v>13504097.336724401</v>
      </c>
      <c r="Z603" s="2">
        <v>26225115.563230399</v>
      </c>
      <c r="AA603" s="2">
        <v>125764179.82114799</v>
      </c>
      <c r="AB603" s="2">
        <v>76118979.530425906</v>
      </c>
      <c r="AC603" s="2">
        <v>7383300.3720503096</v>
      </c>
      <c r="AD603" s="2">
        <v>83819854.899193496</v>
      </c>
      <c r="AE603" s="2">
        <v>6410432.2236209102</v>
      </c>
      <c r="AF603" s="2">
        <v>345545134.391132</v>
      </c>
      <c r="AG603" s="2">
        <v>7023266.0075611901</v>
      </c>
      <c r="AH603" s="2">
        <v>62398181.586227797</v>
      </c>
      <c r="AI603" s="2">
        <v>60303192.292632997</v>
      </c>
      <c r="AJ603" s="2">
        <v>10772867.9639128</v>
      </c>
      <c r="AK603" s="2">
        <v>20206107.151827302</v>
      </c>
      <c r="AL603" s="2">
        <v>18480003.817220099</v>
      </c>
      <c r="AM603" s="2">
        <v>7408145.1504072603</v>
      </c>
      <c r="AN603" s="2">
        <v>5751831.8071502903</v>
      </c>
      <c r="AO603" s="2">
        <v>106074160.391921</v>
      </c>
      <c r="AP603" s="2">
        <v>89607115.190703601</v>
      </c>
      <c r="AQ603" s="2">
        <v>12544387.7456604</v>
      </c>
      <c r="AR603" s="2">
        <v>45853464.301793396</v>
      </c>
      <c r="AS603" s="2">
        <v>14957919.956665199</v>
      </c>
      <c r="AT603" s="2">
        <v>126127704.29232299</v>
      </c>
      <c r="AU603" s="2">
        <v>24930754.445875902</v>
      </c>
      <c r="AV603" s="2">
        <v>279971337.39681</v>
      </c>
      <c r="AW603" s="2">
        <v>22063636.278777599</v>
      </c>
      <c r="AX603" s="2">
        <v>129057974.070894</v>
      </c>
      <c r="AY603" s="2">
        <v>81323019.559204996</v>
      </c>
      <c r="AZ603" s="2">
        <v>3810367.8143291799</v>
      </c>
      <c r="BA603" s="2">
        <v>50930373.243654698</v>
      </c>
      <c r="BB603" s="2">
        <v>86302704.051531702</v>
      </c>
      <c r="BC603" s="2">
        <v>25490300.172613099</v>
      </c>
      <c r="BD603" s="2">
        <v>37863104.523184597</v>
      </c>
      <c r="BE603" s="2">
        <v>119132587.182386</v>
      </c>
      <c r="BF603" s="2">
        <v>6256005.7074408997</v>
      </c>
      <c r="BG603" s="2">
        <v>578161.60204402904</v>
      </c>
      <c r="BH603" s="2">
        <v>41266736.398421198</v>
      </c>
      <c r="BI603" s="2">
        <v>19090255.120579101</v>
      </c>
      <c r="BJ603" s="2">
        <v>7231594.2794647897</v>
      </c>
      <c r="BK603" s="2">
        <v>16573405.4283069</v>
      </c>
      <c r="BL603" s="2">
        <v>219406845.972929</v>
      </c>
      <c r="BM603" s="2">
        <v>50490686.823917001</v>
      </c>
      <c r="BN603" s="2">
        <v>128323511.04873399</v>
      </c>
      <c r="BO603" s="2">
        <v>17561107.839045301</v>
      </c>
      <c r="BP603" s="2">
        <v>14759091.312172201</v>
      </c>
      <c r="BQ603" s="2">
        <v>14437118.483300099</v>
      </c>
      <c r="BR603" s="2">
        <v>7545051.1838030303</v>
      </c>
      <c r="BS603" s="2">
        <v>7356618.8470175201</v>
      </c>
      <c r="BT603" s="2">
        <v>16569360.309288001</v>
      </c>
      <c r="BU603" s="2">
        <v>3603838.56671284</v>
      </c>
      <c r="BV603" s="2">
        <v>13729685.605693599</v>
      </c>
      <c r="BW603" s="2">
        <v>9390792.3734857608</v>
      </c>
      <c r="BX603" s="2">
        <v>19679417.029266801</v>
      </c>
      <c r="BY603" s="2">
        <v>9753236.5490334295</v>
      </c>
      <c r="BZ603" s="2">
        <v>11712675.5021137</v>
      </c>
      <c r="CA603" s="2">
        <v>11693864.2943324</v>
      </c>
      <c r="CB603" s="2">
        <v>89434214.724781901</v>
      </c>
      <c r="CC603" s="2">
        <v>5407273.8746410897</v>
      </c>
      <c r="CD603" s="2" t="s">
        <v>208</v>
      </c>
      <c r="CE603" s="2" t="s">
        <v>208</v>
      </c>
      <c r="CF603" s="2" t="s">
        <v>208</v>
      </c>
      <c r="CG603" s="2" t="s">
        <v>208</v>
      </c>
      <c r="CH603" s="2" t="s">
        <v>208</v>
      </c>
      <c r="CI603" s="2" t="s">
        <v>208</v>
      </c>
      <c r="CJ603" s="2" t="s">
        <v>208</v>
      </c>
      <c r="CK603" s="2" t="s">
        <v>208</v>
      </c>
      <c r="CL603" s="2" t="s">
        <v>208</v>
      </c>
      <c r="CM603" s="2" t="s">
        <v>208</v>
      </c>
      <c r="CN603" s="2" t="s">
        <v>208</v>
      </c>
      <c r="CO603" s="2" t="s">
        <v>209</v>
      </c>
      <c r="CP603" s="2" t="s">
        <v>208</v>
      </c>
      <c r="CQ603" s="2" t="s">
        <v>208</v>
      </c>
      <c r="CR603" s="2" t="s">
        <v>208</v>
      </c>
      <c r="CS603" s="2" t="s">
        <v>208</v>
      </c>
      <c r="CT603" s="2" t="s">
        <v>208</v>
      </c>
      <c r="CU603" s="2" t="s">
        <v>208</v>
      </c>
      <c r="CV603" s="2" t="s">
        <v>208</v>
      </c>
      <c r="CW603" s="2" t="s">
        <v>208</v>
      </c>
      <c r="CX603" s="2" t="s">
        <v>208</v>
      </c>
      <c r="CY603" s="2" t="s">
        <v>208</v>
      </c>
      <c r="CZ603" s="2" t="s">
        <v>208</v>
      </c>
      <c r="DA603" s="2" t="s">
        <v>208</v>
      </c>
      <c r="DB603" s="2" t="s">
        <v>208</v>
      </c>
      <c r="DC603" s="2" t="s">
        <v>208</v>
      </c>
      <c r="DD603" s="2" t="s">
        <v>208</v>
      </c>
      <c r="DE603" s="2" t="s">
        <v>217</v>
      </c>
      <c r="DF603" s="2" t="s">
        <v>208</v>
      </c>
      <c r="DG603" s="2" t="s">
        <v>208</v>
      </c>
      <c r="DH603" s="2" t="s">
        <v>208</v>
      </c>
      <c r="DI603" s="2" t="s">
        <v>208</v>
      </c>
      <c r="DJ603" s="2" t="s">
        <v>208</v>
      </c>
      <c r="DK603" s="2" t="s">
        <v>208</v>
      </c>
      <c r="DL603" s="2" t="s">
        <v>208</v>
      </c>
      <c r="DM603" s="2" t="s">
        <v>208</v>
      </c>
      <c r="DN603" s="2" t="s">
        <v>208</v>
      </c>
      <c r="DO603" s="2" t="s">
        <v>208</v>
      </c>
      <c r="DP603" s="2" t="s">
        <v>208</v>
      </c>
      <c r="DQ603" s="2" t="s">
        <v>208</v>
      </c>
      <c r="DR603" s="2" t="s">
        <v>208</v>
      </c>
      <c r="DS603" s="2" t="s">
        <v>208</v>
      </c>
      <c r="DT603" s="2" t="s">
        <v>208</v>
      </c>
      <c r="DU603" s="2" t="s">
        <v>217</v>
      </c>
      <c r="DV603" s="2" t="s">
        <v>208</v>
      </c>
      <c r="DW603" s="2" t="s">
        <v>208</v>
      </c>
      <c r="DX603" s="2" t="s">
        <v>208</v>
      </c>
      <c r="DY603" s="2" t="s">
        <v>208</v>
      </c>
      <c r="DZ603" s="2" t="s">
        <v>208</v>
      </c>
      <c r="EA603" s="2" t="s">
        <v>208</v>
      </c>
      <c r="EB603" s="2" t="s">
        <v>208</v>
      </c>
      <c r="EC603" s="2" t="s">
        <v>208</v>
      </c>
      <c r="ED603" s="2" t="s">
        <v>208</v>
      </c>
      <c r="EE603" s="2" t="s">
        <v>208</v>
      </c>
      <c r="EF603" s="2" t="s">
        <v>208</v>
      </c>
      <c r="EG603" s="2" t="s">
        <v>208</v>
      </c>
      <c r="EH603" s="2" t="s">
        <v>208</v>
      </c>
      <c r="EI603" s="2" t="s">
        <v>208</v>
      </c>
      <c r="EJ603" s="2" t="s">
        <v>208</v>
      </c>
      <c r="EK603" s="2" t="s">
        <v>208</v>
      </c>
      <c r="EL603" s="2" t="s">
        <v>208</v>
      </c>
      <c r="EM603" s="2">
        <v>32</v>
      </c>
      <c r="EN603" s="2">
        <v>128</v>
      </c>
      <c r="EO603" s="2">
        <v>128</v>
      </c>
      <c r="EP603" s="2">
        <v>128</v>
      </c>
      <c r="EQ603" s="2">
        <v>128</v>
      </c>
      <c r="ER603" s="2">
        <v>128</v>
      </c>
      <c r="ES603" s="2">
        <v>128</v>
      </c>
      <c r="ET603" s="2">
        <v>128</v>
      </c>
      <c r="EU603" s="2">
        <v>128</v>
      </c>
      <c r="EV603" s="2">
        <v>128</v>
      </c>
      <c r="EW603" s="2">
        <v>128</v>
      </c>
      <c r="EX603" s="2">
        <v>0</v>
      </c>
      <c r="EY603" s="2">
        <v>128</v>
      </c>
      <c r="EZ603" s="2">
        <v>128</v>
      </c>
      <c r="FA603" s="2">
        <v>128</v>
      </c>
      <c r="FB603" s="2">
        <v>128</v>
      </c>
      <c r="FC603" s="2">
        <v>128</v>
      </c>
      <c r="FD603" s="2">
        <v>128</v>
      </c>
      <c r="FE603" s="2">
        <v>128</v>
      </c>
      <c r="FF603" s="2">
        <v>128</v>
      </c>
      <c r="FG603" s="2">
        <v>128</v>
      </c>
      <c r="FH603" s="2">
        <v>128</v>
      </c>
      <c r="FI603" s="2">
        <v>128</v>
      </c>
      <c r="FJ603" s="2">
        <v>128</v>
      </c>
      <c r="FK603" s="2">
        <v>128</v>
      </c>
      <c r="FL603" s="2">
        <v>128</v>
      </c>
      <c r="FM603" s="2">
        <v>128</v>
      </c>
      <c r="FN603" s="2">
        <v>0</v>
      </c>
      <c r="FO603" s="2">
        <v>128</v>
      </c>
      <c r="FP603" s="2">
        <v>128</v>
      </c>
      <c r="FQ603" s="2">
        <v>128</v>
      </c>
      <c r="FR603" s="2">
        <v>128</v>
      </c>
      <c r="FS603" s="2">
        <v>128</v>
      </c>
      <c r="FT603" s="2">
        <v>128</v>
      </c>
      <c r="FU603" s="2">
        <v>128</v>
      </c>
      <c r="FV603" s="2">
        <v>128</v>
      </c>
      <c r="FW603" s="2">
        <v>128</v>
      </c>
      <c r="FX603" s="2">
        <v>128</v>
      </c>
      <c r="FY603" s="2">
        <v>16</v>
      </c>
      <c r="FZ603" s="2">
        <v>128</v>
      </c>
      <c r="GA603" s="2">
        <v>128</v>
      </c>
      <c r="GB603" s="2">
        <v>128</v>
      </c>
      <c r="GC603" s="2">
        <v>128</v>
      </c>
      <c r="GD603" s="2">
        <v>0</v>
      </c>
      <c r="GE603" s="2">
        <v>128</v>
      </c>
      <c r="GF603" s="2">
        <v>128</v>
      </c>
      <c r="GG603" s="2">
        <v>128</v>
      </c>
      <c r="GH603" s="2">
        <v>128</v>
      </c>
      <c r="GI603" s="2">
        <v>128</v>
      </c>
      <c r="GJ603" s="2">
        <v>128</v>
      </c>
      <c r="GK603" s="2">
        <v>128</v>
      </c>
      <c r="GL603" s="2">
        <v>128</v>
      </c>
      <c r="GM603" s="2">
        <v>128</v>
      </c>
      <c r="GN603" s="2">
        <v>128</v>
      </c>
      <c r="GO603" s="2">
        <v>128</v>
      </c>
      <c r="GP603" s="2">
        <v>128</v>
      </c>
      <c r="GQ603" s="2">
        <v>128</v>
      </c>
      <c r="GR603" s="2">
        <v>128</v>
      </c>
      <c r="GS603" s="2">
        <v>128</v>
      </c>
      <c r="GT603" s="2">
        <v>128</v>
      </c>
      <c r="GU603" s="2">
        <v>128</v>
      </c>
    </row>
    <row r="604" spans="1:203" x14ac:dyDescent="0.2">
      <c r="A604" s="2" t="b">
        <v>0</v>
      </c>
      <c r="B604" s="2" t="s">
        <v>201</v>
      </c>
      <c r="C604" s="2" t="s">
        <v>1083</v>
      </c>
      <c r="D604" s="2" t="str">
        <f>_xlfn.XLOOKUP(C:C,[1]KEGGPathways!$C:$C,[1]KEGGPathways!$GQ:$GQ,"NA",0,1)</f>
        <v>Adenosine; Deoxyguanosine</v>
      </c>
      <c r="E604" s="2" t="str">
        <f>_xlfn.XLOOKUP(C:C,[1]KEGGPathways!$C:$C,[1]KEGGPathways!$GP:$GP,"NA",0,1)</f>
        <v>C00212; C00330</v>
      </c>
      <c r="F604" s="2" t="s">
        <v>1084</v>
      </c>
      <c r="G604" s="2" t="s">
        <v>204</v>
      </c>
      <c r="H604" s="2" t="s">
        <v>213</v>
      </c>
      <c r="I604" s="2" t="s">
        <v>212</v>
      </c>
      <c r="J604" s="2" t="s">
        <v>220</v>
      </c>
      <c r="K604" s="2">
        <v>0.11</v>
      </c>
      <c r="L604" s="2">
        <v>267.09545000000003</v>
      </c>
      <c r="M604" s="2">
        <v>1.1240000000000001</v>
      </c>
      <c r="N604" s="2">
        <v>226187306.100559</v>
      </c>
      <c r="O604" s="2">
        <v>25</v>
      </c>
      <c r="P604" s="2">
        <v>4</v>
      </c>
      <c r="Q604" s="2" t="s">
        <v>201</v>
      </c>
      <c r="R604" s="2" t="s">
        <v>201</v>
      </c>
      <c r="S604" s="2">
        <v>76.400000000000006</v>
      </c>
      <c r="T604" s="2" t="s">
        <v>303</v>
      </c>
      <c r="U604" s="2" t="s">
        <v>207</v>
      </c>
      <c r="V604" s="2">
        <v>37608343.621333502</v>
      </c>
      <c r="W604" s="2">
        <v>19292885.70888</v>
      </c>
      <c r="X604" s="2">
        <v>15413754.369969301</v>
      </c>
      <c r="Y604" s="2">
        <v>41746418.944770299</v>
      </c>
      <c r="Z604" s="2">
        <v>53343923.055236898</v>
      </c>
      <c r="AA604" s="2">
        <v>118819645.706292</v>
      </c>
      <c r="AB604" s="2">
        <v>92632849.333397493</v>
      </c>
      <c r="AC604" s="2">
        <v>7386817.2076191604</v>
      </c>
      <c r="AD604" s="2">
        <v>78706100.324963093</v>
      </c>
      <c r="AE604" s="2">
        <v>28562828.8345153</v>
      </c>
      <c r="AF604" s="2">
        <v>226187306.100559</v>
      </c>
      <c r="AG604" s="2">
        <v>20673950.9155921</v>
      </c>
      <c r="AH604" s="2">
        <v>67102604.375859402</v>
      </c>
      <c r="AI604" s="2">
        <v>25088263.950548898</v>
      </c>
      <c r="AJ604" s="2">
        <v>17000184.175593399</v>
      </c>
      <c r="AK604" s="2">
        <v>16145186.6293799</v>
      </c>
      <c r="AL604" s="2">
        <v>19605773.230687201</v>
      </c>
      <c r="AM604" s="2">
        <v>11640006.1614001</v>
      </c>
      <c r="AN604" s="2">
        <v>9972278.8632225692</v>
      </c>
      <c r="AO604" s="2">
        <v>112326509.112868</v>
      </c>
      <c r="AP604" s="2">
        <v>100044885.653642</v>
      </c>
      <c r="AQ604" s="2">
        <v>15518132.1607388</v>
      </c>
      <c r="AR604" s="2">
        <v>24758308.195174899</v>
      </c>
      <c r="AS604" s="2">
        <v>31277415.908182099</v>
      </c>
      <c r="AT604" s="2">
        <v>121547855.74132399</v>
      </c>
      <c r="AU604" s="2">
        <v>62152487.574017897</v>
      </c>
      <c r="AV604" s="2">
        <v>107643536.41738699</v>
      </c>
      <c r="AW604" s="2">
        <v>19315309.008988801</v>
      </c>
      <c r="AX604" s="2">
        <v>116086195.506916</v>
      </c>
      <c r="AY604" s="2">
        <v>84262088.529858097</v>
      </c>
      <c r="AZ604" s="2">
        <v>10132789.5795337</v>
      </c>
      <c r="BA604" s="2">
        <v>65441786.386161998</v>
      </c>
      <c r="BB604" s="2">
        <v>88356641.356224403</v>
      </c>
      <c r="BC604" s="2">
        <v>18054509.247938499</v>
      </c>
      <c r="BD604" s="2">
        <v>57423794.315424703</v>
      </c>
      <c r="BE604" s="2">
        <v>119115663.892003</v>
      </c>
      <c r="BF604" s="2">
        <v>10496385.0387781</v>
      </c>
      <c r="BG604" s="2">
        <v>1138794.1525409501</v>
      </c>
      <c r="BH604" s="2">
        <v>61960716.264144599</v>
      </c>
      <c r="BI604" s="2">
        <v>16382670.4325659</v>
      </c>
      <c r="BJ604" s="2">
        <v>12383070.8556097</v>
      </c>
      <c r="BK604" s="2">
        <v>52868223.788267702</v>
      </c>
      <c r="BL604" s="2">
        <v>56299811.206268698</v>
      </c>
      <c r="BM604" s="2">
        <v>74300781.610743195</v>
      </c>
      <c r="BN604" s="2">
        <v>113007552.667639</v>
      </c>
      <c r="BO604" s="2">
        <v>12483033.6778595</v>
      </c>
      <c r="BP604" s="2">
        <v>13372125.5953169</v>
      </c>
      <c r="BQ604" s="2">
        <v>49699138.784504697</v>
      </c>
      <c r="BR604" s="2">
        <v>10475540.8632997</v>
      </c>
      <c r="BS604" s="2">
        <v>31368923.159741201</v>
      </c>
      <c r="BT604" s="2">
        <v>18928811.709943499</v>
      </c>
      <c r="BU604" s="2">
        <v>8316895.0894708103</v>
      </c>
      <c r="BV604" s="2">
        <v>40577637.739083797</v>
      </c>
      <c r="BW604" s="2">
        <v>20168496.7410658</v>
      </c>
      <c r="BX604" s="2">
        <v>16358323.9908411</v>
      </c>
      <c r="BY604" s="2">
        <v>15380059.964108</v>
      </c>
      <c r="BZ604" s="2">
        <v>47928818.084390201</v>
      </c>
      <c r="CA604" s="2">
        <v>16252221.745476499</v>
      </c>
      <c r="CB604" s="2">
        <v>91756579.797421694</v>
      </c>
      <c r="CC604" s="2">
        <v>9500457.0245826803</v>
      </c>
      <c r="CD604" s="2" t="s">
        <v>208</v>
      </c>
      <c r="CE604" s="2" t="s">
        <v>208</v>
      </c>
      <c r="CF604" s="2" t="s">
        <v>208</v>
      </c>
      <c r="CG604" s="2" t="s">
        <v>208</v>
      </c>
      <c r="CH604" s="2" t="s">
        <v>208</v>
      </c>
      <c r="CI604" s="2" t="s">
        <v>217</v>
      </c>
      <c r="CJ604" s="2" t="s">
        <v>209</v>
      </c>
      <c r="CK604" s="2" t="s">
        <v>209</v>
      </c>
      <c r="CL604" s="2" t="s">
        <v>208</v>
      </c>
      <c r="CM604" s="2" t="s">
        <v>209</v>
      </c>
      <c r="CN604" s="2" t="s">
        <v>208</v>
      </c>
      <c r="CO604" s="2" t="s">
        <v>209</v>
      </c>
      <c r="CP604" s="2" t="s">
        <v>208</v>
      </c>
      <c r="CQ604" s="2" t="s">
        <v>209</v>
      </c>
      <c r="CR604" s="2" t="s">
        <v>208</v>
      </c>
      <c r="CS604" s="2" t="s">
        <v>208</v>
      </c>
      <c r="CT604" s="2" t="s">
        <v>208</v>
      </c>
      <c r="CU604" s="2" t="s">
        <v>208</v>
      </c>
      <c r="CV604" s="2" t="s">
        <v>208</v>
      </c>
      <c r="CW604" s="2" t="s">
        <v>208</v>
      </c>
      <c r="CX604" s="2" t="s">
        <v>209</v>
      </c>
      <c r="CY604" s="2" t="s">
        <v>209</v>
      </c>
      <c r="CZ604" s="2" t="s">
        <v>208</v>
      </c>
      <c r="DA604" s="2" t="s">
        <v>208</v>
      </c>
      <c r="DB604" s="2" t="s">
        <v>208</v>
      </c>
      <c r="DC604" s="2" t="s">
        <v>209</v>
      </c>
      <c r="DD604" s="2" t="s">
        <v>209</v>
      </c>
      <c r="DE604" s="2" t="s">
        <v>209</v>
      </c>
      <c r="DF604" s="2" t="s">
        <v>208</v>
      </c>
      <c r="DG604" s="2" t="s">
        <v>209</v>
      </c>
      <c r="DH604" s="2" t="s">
        <v>209</v>
      </c>
      <c r="DI604" s="2" t="s">
        <v>208</v>
      </c>
      <c r="DJ604" s="2" t="s">
        <v>209</v>
      </c>
      <c r="DK604" s="2" t="s">
        <v>209</v>
      </c>
      <c r="DL604" s="2" t="s">
        <v>208</v>
      </c>
      <c r="DM604" s="2" t="s">
        <v>209</v>
      </c>
      <c r="DN604" s="2" t="s">
        <v>209</v>
      </c>
      <c r="DO604" s="2" t="s">
        <v>208</v>
      </c>
      <c r="DP604" s="2" t="s">
        <v>208</v>
      </c>
      <c r="DQ604" s="2" t="s">
        <v>209</v>
      </c>
      <c r="DR604" s="2" t="s">
        <v>208</v>
      </c>
      <c r="DS604" s="2" t="s">
        <v>208</v>
      </c>
      <c r="DT604" s="2" t="s">
        <v>217</v>
      </c>
      <c r="DU604" s="2" t="s">
        <v>217</v>
      </c>
      <c r="DV604" s="2" t="s">
        <v>209</v>
      </c>
      <c r="DW604" s="2" t="s">
        <v>209</v>
      </c>
      <c r="DX604" s="2" t="s">
        <v>208</v>
      </c>
      <c r="DY604" s="2" t="s">
        <v>208</v>
      </c>
      <c r="DZ604" s="2" t="s">
        <v>208</v>
      </c>
      <c r="EA604" s="2" t="s">
        <v>208</v>
      </c>
      <c r="EB604" s="2" t="s">
        <v>208</v>
      </c>
      <c r="EC604" s="2" t="s">
        <v>208</v>
      </c>
      <c r="ED604" s="2" t="s">
        <v>208</v>
      </c>
      <c r="EE604" s="2" t="s">
        <v>208</v>
      </c>
      <c r="EF604" s="2" t="s">
        <v>208</v>
      </c>
      <c r="EG604" s="2" t="s">
        <v>208</v>
      </c>
      <c r="EH604" s="2" t="s">
        <v>208</v>
      </c>
      <c r="EI604" s="2" t="s">
        <v>209</v>
      </c>
      <c r="EJ604" s="2" t="s">
        <v>208</v>
      </c>
      <c r="EK604" s="2" t="s">
        <v>209</v>
      </c>
      <c r="EL604" s="2" t="s">
        <v>208</v>
      </c>
      <c r="EM604" s="2">
        <v>32</v>
      </c>
      <c r="EN604" s="2">
        <v>128</v>
      </c>
      <c r="EO604" s="2">
        <v>128</v>
      </c>
      <c r="EP604" s="2">
        <v>128</v>
      </c>
      <c r="EQ604" s="2">
        <v>128</v>
      </c>
      <c r="ER604" s="2">
        <v>0</v>
      </c>
      <c r="ES604" s="2">
        <v>0</v>
      </c>
      <c r="ET604" s="2">
        <v>0</v>
      </c>
      <c r="EU604" s="2">
        <v>128</v>
      </c>
      <c r="EV604" s="2">
        <v>0</v>
      </c>
      <c r="EW604" s="2">
        <v>128</v>
      </c>
      <c r="EX604" s="2">
        <v>0</v>
      </c>
      <c r="EY604" s="2">
        <v>128</v>
      </c>
      <c r="EZ604" s="2">
        <v>0</v>
      </c>
      <c r="FA604" s="2">
        <v>128</v>
      </c>
      <c r="FB604" s="2">
        <v>128</v>
      </c>
      <c r="FC604" s="2">
        <v>128</v>
      </c>
      <c r="FD604" s="2">
        <v>128</v>
      </c>
      <c r="FE604" s="2">
        <v>128</v>
      </c>
      <c r="FF604" s="2">
        <v>128</v>
      </c>
      <c r="FG604" s="2">
        <v>0</v>
      </c>
      <c r="FH604" s="2">
        <v>0</v>
      </c>
      <c r="FI604" s="2">
        <v>128</v>
      </c>
      <c r="FJ604" s="2">
        <v>128</v>
      </c>
      <c r="FK604" s="2">
        <v>128</v>
      </c>
      <c r="FL604" s="2">
        <v>0</v>
      </c>
      <c r="FM604" s="2">
        <v>0</v>
      </c>
      <c r="FN604" s="2">
        <v>0</v>
      </c>
      <c r="FO604" s="2">
        <v>128</v>
      </c>
      <c r="FP604" s="2">
        <v>0</v>
      </c>
      <c r="FQ604" s="2">
        <v>0</v>
      </c>
      <c r="FR604" s="2">
        <v>128</v>
      </c>
      <c r="FS604" s="2">
        <v>0</v>
      </c>
      <c r="FT604" s="2">
        <v>0</v>
      </c>
      <c r="FU604" s="2">
        <v>128</v>
      </c>
      <c r="FV604" s="2">
        <v>0</v>
      </c>
      <c r="FW604" s="2">
        <v>0</v>
      </c>
      <c r="FX604" s="2">
        <v>128</v>
      </c>
      <c r="FY604" s="2">
        <v>128</v>
      </c>
      <c r="FZ604" s="2">
        <v>0</v>
      </c>
      <c r="GA604" s="2">
        <v>128</v>
      </c>
      <c r="GB604" s="2">
        <v>128</v>
      </c>
      <c r="GC604" s="2">
        <v>0</v>
      </c>
      <c r="GD604" s="2">
        <v>0</v>
      </c>
      <c r="GE604" s="2">
        <v>0</v>
      </c>
      <c r="GF604" s="2">
        <v>0</v>
      </c>
      <c r="GG604" s="2">
        <v>128</v>
      </c>
      <c r="GH604" s="2">
        <v>128</v>
      </c>
      <c r="GI604" s="2">
        <v>128</v>
      </c>
      <c r="GJ604" s="2">
        <v>128</v>
      </c>
      <c r="GK604" s="2">
        <v>128</v>
      </c>
      <c r="GL604" s="2">
        <v>128</v>
      </c>
      <c r="GM604" s="2">
        <v>128</v>
      </c>
      <c r="GN604" s="2">
        <v>128</v>
      </c>
      <c r="GO604" s="2">
        <v>128</v>
      </c>
      <c r="GP604" s="2">
        <v>128</v>
      </c>
      <c r="GQ604" s="2">
        <v>128</v>
      </c>
      <c r="GR604" s="2">
        <v>0</v>
      </c>
      <c r="GS604" s="2">
        <v>128</v>
      </c>
      <c r="GT604" s="2">
        <v>0</v>
      </c>
      <c r="GU604" s="2">
        <v>128</v>
      </c>
    </row>
    <row r="605" spans="1:203" x14ac:dyDescent="0.2">
      <c r="A605" s="2" t="b">
        <v>1</v>
      </c>
      <c r="B605" s="2" t="s">
        <v>201</v>
      </c>
      <c r="C605" s="2" t="s">
        <v>1085</v>
      </c>
      <c r="D605" s="2" t="str">
        <f>_xlfn.XLOOKUP(C:C,[1]KEGGPathways!$C:$C,[1]KEGGPathways!$GQ:$GQ,"NA",0,1)</f>
        <v>NA</v>
      </c>
      <c r="E605" s="2" t="str">
        <f>_xlfn.XLOOKUP(C:C,[1]KEGGPathways!$C:$C,[1]KEGGPathways!$GP:$GP,"NA",0,1)</f>
        <v>NA</v>
      </c>
      <c r="F605" s="2" t="s">
        <v>1086</v>
      </c>
      <c r="G605" s="2" t="s">
        <v>204</v>
      </c>
      <c r="H605" s="2" t="s">
        <v>213</v>
      </c>
      <c r="I605" s="2" t="s">
        <v>214</v>
      </c>
      <c r="J605" s="2" t="s">
        <v>220</v>
      </c>
      <c r="K605" s="2">
        <v>-0.02</v>
      </c>
      <c r="L605" s="2">
        <v>281.11106000000001</v>
      </c>
      <c r="M605" s="2">
        <v>1.2410000000000001</v>
      </c>
      <c r="N605" s="2">
        <v>171293219.31467199</v>
      </c>
      <c r="O605" s="2">
        <v>24</v>
      </c>
      <c r="P605" s="2">
        <v>1</v>
      </c>
      <c r="Q605" s="2" t="s">
        <v>201</v>
      </c>
      <c r="R605" s="2" t="s">
        <v>201</v>
      </c>
      <c r="S605" s="2">
        <v>60.5</v>
      </c>
      <c r="T605" s="2" t="s">
        <v>201</v>
      </c>
      <c r="U605" s="2" t="s">
        <v>207</v>
      </c>
      <c r="V605" s="2">
        <v>19254860.865122601</v>
      </c>
      <c r="W605" s="2">
        <v>53889145.973949298</v>
      </c>
      <c r="X605" s="2">
        <v>14152962.2536445</v>
      </c>
      <c r="Y605" s="2">
        <v>21450069.050308902</v>
      </c>
      <c r="Z605" s="2">
        <v>28167075.290957101</v>
      </c>
      <c r="AA605" s="2">
        <v>82396604.455775201</v>
      </c>
      <c r="AB605" s="2">
        <v>58383640.5491753</v>
      </c>
      <c r="AC605" s="2">
        <v>10221005.976904901</v>
      </c>
      <c r="AD605" s="2">
        <v>81485398.226735294</v>
      </c>
      <c r="AE605" s="2">
        <v>10145542.4780303</v>
      </c>
      <c r="AF605" s="2">
        <v>171293219.31467199</v>
      </c>
      <c r="AG605" s="2">
        <v>10268591.0569793</v>
      </c>
      <c r="AH605" s="2">
        <v>46348517.791096501</v>
      </c>
      <c r="AI605" s="2">
        <v>62552748.6342801</v>
      </c>
      <c r="AJ605" s="2">
        <v>17290823.413549799</v>
      </c>
      <c r="AK605" s="2">
        <v>33846914.913191997</v>
      </c>
      <c r="AL605" s="2">
        <v>31726864.7057673</v>
      </c>
      <c r="AM605" s="2">
        <v>11728493.0950977</v>
      </c>
      <c r="AN605" s="2">
        <v>6402284.1230463097</v>
      </c>
      <c r="AO605" s="2">
        <v>70061324.827439904</v>
      </c>
      <c r="AP605" s="2">
        <v>67709881.135815501</v>
      </c>
      <c r="AQ605" s="2">
        <v>15669755.895690501</v>
      </c>
      <c r="AR605" s="2">
        <v>44941474.539421797</v>
      </c>
      <c r="AS605" s="2">
        <v>13725902.1156522</v>
      </c>
      <c r="AT605" s="2">
        <v>82286121.594229102</v>
      </c>
      <c r="AU605" s="2">
        <v>48696761.930100203</v>
      </c>
      <c r="AV605" s="2">
        <v>97923100.436750203</v>
      </c>
      <c r="AW605" s="2">
        <v>24256562.456475198</v>
      </c>
      <c r="AX605" s="2">
        <v>85882196.161696807</v>
      </c>
      <c r="AY605" s="2">
        <v>78993845.783666804</v>
      </c>
      <c r="AZ605" s="2">
        <v>8905379.4335347507</v>
      </c>
      <c r="BA605" s="2">
        <v>66003416.323771797</v>
      </c>
      <c r="BB605" s="2">
        <v>71916127.714654207</v>
      </c>
      <c r="BC605" s="2">
        <v>30269691.908173401</v>
      </c>
      <c r="BD605" s="2">
        <v>49944225.239749096</v>
      </c>
      <c r="BE605" s="2">
        <v>77239820.562617496</v>
      </c>
      <c r="BF605" s="2">
        <v>12462179.0525002</v>
      </c>
      <c r="BG605" s="2">
        <v>368313.734106972</v>
      </c>
      <c r="BH605" s="2">
        <v>36446335.140867703</v>
      </c>
      <c r="BI605" s="2">
        <v>23537920.906531598</v>
      </c>
      <c r="BJ605" s="2">
        <v>10490612.663468201</v>
      </c>
      <c r="BK605" s="2">
        <v>25693832.079810299</v>
      </c>
      <c r="BL605" s="2">
        <v>85741536.095276698</v>
      </c>
      <c r="BM605" s="2">
        <v>51428956.138211504</v>
      </c>
      <c r="BN605" s="2">
        <v>97047887.468046904</v>
      </c>
      <c r="BO605" s="2">
        <v>20861030.3988037</v>
      </c>
      <c r="BP605" s="2">
        <v>21050260.449314799</v>
      </c>
      <c r="BQ605" s="2">
        <v>15268077.215970799</v>
      </c>
      <c r="BR605" s="2">
        <v>14033366.1770219</v>
      </c>
      <c r="BS605" s="2">
        <v>12555075.289159199</v>
      </c>
      <c r="BT605" s="2">
        <v>45035416.2229966</v>
      </c>
      <c r="BU605" s="2">
        <v>4907035.0319340704</v>
      </c>
      <c r="BV605" s="2">
        <v>14429556.893564699</v>
      </c>
      <c r="BW605" s="2">
        <v>25975011.351479199</v>
      </c>
      <c r="BX605" s="2">
        <v>18925745.8847364</v>
      </c>
      <c r="BY605" s="2">
        <v>23912811.678313799</v>
      </c>
      <c r="BZ605" s="2">
        <v>17949387.7206042</v>
      </c>
      <c r="CA605" s="2">
        <v>27863914.810404301</v>
      </c>
      <c r="CB605" s="2">
        <v>80353230.396091998</v>
      </c>
      <c r="CC605" s="2">
        <v>10499624.8037815</v>
      </c>
      <c r="CD605" s="2" t="s">
        <v>208</v>
      </c>
      <c r="CE605" s="2" t="s">
        <v>208</v>
      </c>
      <c r="CF605" s="2" t="s">
        <v>208</v>
      </c>
      <c r="CG605" s="2" t="s">
        <v>208</v>
      </c>
      <c r="CH605" s="2" t="s">
        <v>208</v>
      </c>
      <c r="CI605" s="2" t="s">
        <v>208</v>
      </c>
      <c r="CJ605" s="2" t="s">
        <v>217</v>
      </c>
      <c r="CK605" s="2" t="s">
        <v>208</v>
      </c>
      <c r="CL605" s="2" t="s">
        <v>208</v>
      </c>
      <c r="CM605" s="2" t="s">
        <v>217</v>
      </c>
      <c r="CN605" s="2" t="s">
        <v>208</v>
      </c>
      <c r="CO605" s="2" t="s">
        <v>209</v>
      </c>
      <c r="CP605" s="2" t="s">
        <v>208</v>
      </c>
      <c r="CQ605" s="2" t="s">
        <v>208</v>
      </c>
      <c r="CR605" s="2" t="s">
        <v>208</v>
      </c>
      <c r="CS605" s="2" t="s">
        <v>208</v>
      </c>
      <c r="CT605" s="2" t="s">
        <v>208</v>
      </c>
      <c r="CU605" s="2" t="s">
        <v>208</v>
      </c>
      <c r="CV605" s="2" t="s">
        <v>208</v>
      </c>
      <c r="CW605" s="2" t="s">
        <v>208</v>
      </c>
      <c r="CX605" s="2" t="s">
        <v>217</v>
      </c>
      <c r="CY605" s="2" t="s">
        <v>217</v>
      </c>
      <c r="CZ605" s="2" t="s">
        <v>208</v>
      </c>
      <c r="DA605" s="2" t="s">
        <v>208</v>
      </c>
      <c r="DB605" s="2" t="s">
        <v>208</v>
      </c>
      <c r="DC605" s="2" t="s">
        <v>217</v>
      </c>
      <c r="DD605" s="2" t="s">
        <v>208</v>
      </c>
      <c r="DE605" s="2" t="s">
        <v>217</v>
      </c>
      <c r="DF605" s="2" t="s">
        <v>208</v>
      </c>
      <c r="DG605" s="2" t="s">
        <v>217</v>
      </c>
      <c r="DH605" s="2" t="s">
        <v>208</v>
      </c>
      <c r="DI605" s="2" t="s">
        <v>208</v>
      </c>
      <c r="DJ605" s="2" t="s">
        <v>208</v>
      </c>
      <c r="DK605" s="2" t="s">
        <v>217</v>
      </c>
      <c r="DL605" s="2" t="s">
        <v>208</v>
      </c>
      <c r="DM605" s="2" t="s">
        <v>208</v>
      </c>
      <c r="DN605" s="2" t="s">
        <v>217</v>
      </c>
      <c r="DO605" s="2" t="s">
        <v>208</v>
      </c>
      <c r="DP605" s="2" t="s">
        <v>208</v>
      </c>
      <c r="DQ605" s="2" t="s">
        <v>208</v>
      </c>
      <c r="DR605" s="2" t="s">
        <v>208</v>
      </c>
      <c r="DS605" s="2" t="s">
        <v>208</v>
      </c>
      <c r="DT605" s="2" t="s">
        <v>208</v>
      </c>
      <c r="DU605" s="2" t="s">
        <v>217</v>
      </c>
      <c r="DV605" s="2" t="s">
        <v>208</v>
      </c>
      <c r="DW605" s="2" t="s">
        <v>217</v>
      </c>
      <c r="DX605" s="2" t="s">
        <v>208</v>
      </c>
      <c r="DY605" s="2" t="s">
        <v>208</v>
      </c>
      <c r="DZ605" s="2" t="s">
        <v>208</v>
      </c>
      <c r="EA605" s="2" t="s">
        <v>208</v>
      </c>
      <c r="EB605" s="2" t="s">
        <v>208</v>
      </c>
      <c r="EC605" s="2" t="s">
        <v>208</v>
      </c>
      <c r="ED605" s="2" t="s">
        <v>208</v>
      </c>
      <c r="EE605" s="2" t="s">
        <v>208</v>
      </c>
      <c r="EF605" s="2" t="s">
        <v>208</v>
      </c>
      <c r="EG605" s="2" t="s">
        <v>208</v>
      </c>
      <c r="EH605" s="2" t="s">
        <v>208</v>
      </c>
      <c r="EI605" s="2" t="s">
        <v>208</v>
      </c>
      <c r="EJ605" s="2" t="s">
        <v>208</v>
      </c>
      <c r="EK605" s="2" t="s">
        <v>217</v>
      </c>
      <c r="EL605" s="2" t="s">
        <v>208</v>
      </c>
      <c r="EM605" s="2">
        <v>32</v>
      </c>
      <c r="EN605" s="2">
        <v>128</v>
      </c>
      <c r="EO605" s="2">
        <v>128</v>
      </c>
      <c r="EP605" s="2">
        <v>128</v>
      </c>
      <c r="EQ605" s="2">
        <v>128</v>
      </c>
      <c r="ER605" s="2">
        <v>128</v>
      </c>
      <c r="ES605" s="2">
        <v>0</v>
      </c>
      <c r="ET605" s="2">
        <v>128</v>
      </c>
      <c r="EU605" s="2">
        <v>128</v>
      </c>
      <c r="EV605" s="2">
        <v>0</v>
      </c>
      <c r="EW605" s="2">
        <v>128</v>
      </c>
      <c r="EX605" s="2">
        <v>0</v>
      </c>
      <c r="EY605" s="2">
        <v>128</v>
      </c>
      <c r="EZ605" s="2">
        <v>128</v>
      </c>
      <c r="FA605" s="2">
        <v>64</v>
      </c>
      <c r="FB605" s="2">
        <v>128</v>
      </c>
      <c r="FC605" s="2">
        <v>128</v>
      </c>
      <c r="FD605" s="2">
        <v>128</v>
      </c>
      <c r="FE605" s="2">
        <v>128</v>
      </c>
      <c r="FF605" s="2">
        <v>128</v>
      </c>
      <c r="FG605" s="2">
        <v>0</v>
      </c>
      <c r="FH605" s="2">
        <v>0</v>
      </c>
      <c r="FI605" s="2">
        <v>128</v>
      </c>
      <c r="FJ605" s="2">
        <v>128</v>
      </c>
      <c r="FK605" s="2">
        <v>128</v>
      </c>
      <c r="FL605" s="2">
        <v>0</v>
      </c>
      <c r="FM605" s="2">
        <v>128</v>
      </c>
      <c r="FN605" s="2">
        <v>0</v>
      </c>
      <c r="FO605" s="2">
        <v>128</v>
      </c>
      <c r="FP605" s="2">
        <v>0</v>
      </c>
      <c r="FQ605" s="2">
        <v>128</v>
      </c>
      <c r="FR605" s="2">
        <v>128</v>
      </c>
      <c r="FS605" s="2">
        <v>128</v>
      </c>
      <c r="FT605" s="2">
        <v>0</v>
      </c>
      <c r="FU605" s="2">
        <v>128</v>
      </c>
      <c r="FV605" s="2">
        <v>128</v>
      </c>
      <c r="FW605" s="2">
        <v>0</v>
      </c>
      <c r="FX605" s="2">
        <v>128</v>
      </c>
      <c r="FY605" s="2">
        <v>128</v>
      </c>
      <c r="FZ605" s="2">
        <v>128</v>
      </c>
      <c r="GA605" s="2">
        <v>128</v>
      </c>
      <c r="GB605" s="2">
        <v>128</v>
      </c>
      <c r="GC605" s="2">
        <v>128</v>
      </c>
      <c r="GD605" s="2">
        <v>0</v>
      </c>
      <c r="GE605" s="2">
        <v>128</v>
      </c>
      <c r="GF605" s="2">
        <v>0</v>
      </c>
      <c r="GG605" s="2">
        <v>128</v>
      </c>
      <c r="GH605" s="2">
        <v>128</v>
      </c>
      <c r="GI605" s="2">
        <v>128</v>
      </c>
      <c r="GJ605" s="2">
        <v>128</v>
      </c>
      <c r="GK605" s="2">
        <v>128</v>
      </c>
      <c r="GL605" s="2">
        <v>128</v>
      </c>
      <c r="GM605" s="2">
        <v>128</v>
      </c>
      <c r="GN605" s="2">
        <v>128</v>
      </c>
      <c r="GO605" s="2">
        <v>128</v>
      </c>
      <c r="GP605" s="2">
        <v>128</v>
      </c>
      <c r="GQ605" s="2">
        <v>128</v>
      </c>
      <c r="GR605" s="2">
        <v>128</v>
      </c>
      <c r="GS605" s="2">
        <v>128</v>
      </c>
      <c r="GT605" s="2">
        <v>0</v>
      </c>
      <c r="GU605" s="2">
        <v>128</v>
      </c>
    </row>
    <row r="606" spans="1:203" x14ac:dyDescent="0.2">
      <c r="A606" s="2" t="b">
        <v>0</v>
      </c>
      <c r="B606" s="2" t="s">
        <v>201</v>
      </c>
      <c r="C606" s="2" t="s">
        <v>1087</v>
      </c>
      <c r="D606" s="2" t="str">
        <f>_xlfn.XLOOKUP(C:C,[1]KEGGPathways!$C:$C,[1]KEGGPathways!$GQ:$GQ,"NA",0,1)</f>
        <v>NA</v>
      </c>
      <c r="E606" s="2" t="str">
        <f>_xlfn.XLOOKUP(C:C,[1]KEGGPathways!$C:$C,[1]KEGGPathways!$GP:$GP,"NA",0,1)</f>
        <v>NA</v>
      </c>
      <c r="F606" s="2" t="s">
        <v>1088</v>
      </c>
      <c r="G606" s="2" t="s">
        <v>212</v>
      </c>
      <c r="H606" s="2" t="s">
        <v>213</v>
      </c>
      <c r="I606" s="2" t="s">
        <v>214</v>
      </c>
      <c r="J606" s="2" t="s">
        <v>212</v>
      </c>
      <c r="K606" s="2">
        <v>-9.75</v>
      </c>
      <c r="L606" s="2">
        <v>246.08681000000001</v>
      </c>
      <c r="M606" s="2">
        <v>10.141999999999999</v>
      </c>
      <c r="N606" s="2">
        <v>118829741.72259399</v>
      </c>
      <c r="O606" s="2">
        <v>6</v>
      </c>
      <c r="P606" s="2">
        <v>9</v>
      </c>
      <c r="Q606" s="2">
        <v>87.3</v>
      </c>
      <c r="R606" s="2">
        <v>9.4</v>
      </c>
      <c r="S606" s="2" t="s">
        <v>201</v>
      </c>
      <c r="T606" s="2" t="s">
        <v>201</v>
      </c>
      <c r="U606" s="2" t="s">
        <v>207</v>
      </c>
      <c r="V606" s="2">
        <v>213306.277775586</v>
      </c>
      <c r="W606" s="2">
        <v>316324.916234501</v>
      </c>
      <c r="X606" s="2">
        <v>188157.721635858</v>
      </c>
      <c r="Y606" s="2">
        <v>212175.04132520899</v>
      </c>
      <c r="Z606" s="2">
        <v>185365.07770140501</v>
      </c>
      <c r="AA606" s="2">
        <v>220820.359865454</v>
      </c>
      <c r="AB606" s="2">
        <v>90853.181914126093</v>
      </c>
      <c r="AC606" s="2">
        <v>175843.63074393399</v>
      </c>
      <c r="AD606" s="2">
        <v>288830.54971267597</v>
      </c>
      <c r="AE606" s="2">
        <v>226401.34113565701</v>
      </c>
      <c r="AF606" s="2">
        <v>118829741.72259399</v>
      </c>
      <c r="AG606" s="2">
        <v>357609.25249927602</v>
      </c>
      <c r="AH606" s="2">
        <v>221582.32719190401</v>
      </c>
      <c r="AI606" s="2">
        <v>229638.188635814</v>
      </c>
      <c r="AJ606" s="2">
        <v>262807.95269861602</v>
      </c>
      <c r="AK606" s="2">
        <v>272306.50239891699</v>
      </c>
      <c r="AL606" s="2">
        <v>236896.42301422599</v>
      </c>
      <c r="AM606" s="2">
        <v>298493.32520707702</v>
      </c>
      <c r="AN606" s="2">
        <v>231264.07495325501</v>
      </c>
      <c r="AO606" s="2">
        <v>180455.185064021</v>
      </c>
      <c r="AP606" s="2">
        <v>185209.28428316</v>
      </c>
      <c r="AQ606" s="2">
        <v>286755.56148888101</v>
      </c>
      <c r="AR606" s="2">
        <v>95686.511673728193</v>
      </c>
      <c r="AS606" s="2">
        <v>187747.83930159101</v>
      </c>
      <c r="AT606" s="2">
        <v>285175.962813936</v>
      </c>
      <c r="AU606" s="2">
        <v>256060.328876496</v>
      </c>
      <c r="AV606" s="2">
        <v>308937.17179386201</v>
      </c>
      <c r="AW606" s="2">
        <v>222024.397441051</v>
      </c>
      <c r="AX606" s="2">
        <v>175774.500561655</v>
      </c>
      <c r="AY606" s="2">
        <v>276636.68176720798</v>
      </c>
      <c r="AZ606" s="2">
        <v>207648.090164188</v>
      </c>
      <c r="BA606" s="2">
        <v>326826.68812389998</v>
      </c>
      <c r="BB606" s="2">
        <v>261124.20682805401</v>
      </c>
      <c r="BC606" s="2">
        <v>286854.97881440597</v>
      </c>
      <c r="BD606" s="2">
        <v>107406.290166231</v>
      </c>
      <c r="BE606" s="2">
        <v>177362.181015387</v>
      </c>
      <c r="BF606" s="2">
        <v>250020.514775096</v>
      </c>
      <c r="BG606" s="2">
        <v>214765.62884801501</v>
      </c>
      <c r="BH606" s="2">
        <v>241158.650282346</v>
      </c>
      <c r="BI606" s="2">
        <v>252579.287762372</v>
      </c>
      <c r="BJ606" s="2">
        <v>213251.59063546301</v>
      </c>
      <c r="BK606" s="2">
        <v>278368.852138763</v>
      </c>
      <c r="BL606" s="2">
        <v>259379.01805704701</v>
      </c>
      <c r="BM606" s="2">
        <v>298169.93632977601</v>
      </c>
      <c r="BN606" s="2">
        <v>224443.863691765</v>
      </c>
      <c r="BO606" s="2">
        <v>183767.84172866499</v>
      </c>
      <c r="BP606" s="2">
        <v>178295.85667912799</v>
      </c>
      <c r="BQ606" s="2">
        <v>246448.706487013</v>
      </c>
      <c r="BR606" s="2">
        <v>280033.39915760799</v>
      </c>
      <c r="BS606" s="2">
        <v>290713.41792031401</v>
      </c>
      <c r="BT606" s="2">
        <v>243166.50827462299</v>
      </c>
      <c r="BU606" s="2">
        <v>249387.44578961399</v>
      </c>
      <c r="BV606" s="2">
        <v>155485.27029455299</v>
      </c>
      <c r="BW606" s="2">
        <v>222979.39237762001</v>
      </c>
      <c r="BX606" s="2">
        <v>253645.74452557601</v>
      </c>
      <c r="BY606" s="2">
        <v>205050.459227032</v>
      </c>
      <c r="BZ606" s="2">
        <v>284123.05044612102</v>
      </c>
      <c r="CA606" s="2">
        <v>298963.006704484</v>
      </c>
      <c r="CB606" s="2">
        <v>287139.96589492698</v>
      </c>
      <c r="CC606" s="2">
        <v>219866.10461066</v>
      </c>
      <c r="CD606" s="2" t="s">
        <v>208</v>
      </c>
      <c r="CE606" s="2" t="s">
        <v>208</v>
      </c>
      <c r="CF606" s="2" t="s">
        <v>208</v>
      </c>
      <c r="CG606" s="2" t="s">
        <v>208</v>
      </c>
      <c r="CH606" s="2" t="s">
        <v>208</v>
      </c>
      <c r="CI606" s="2" t="s">
        <v>208</v>
      </c>
      <c r="CJ606" s="2" t="s">
        <v>208</v>
      </c>
      <c r="CK606" s="2" t="s">
        <v>208</v>
      </c>
      <c r="CL606" s="2" t="s">
        <v>208</v>
      </c>
      <c r="CM606" s="2" t="s">
        <v>208</v>
      </c>
      <c r="CN606" s="2" t="s">
        <v>208</v>
      </c>
      <c r="CO606" s="2" t="s">
        <v>209</v>
      </c>
      <c r="CP606" s="2" t="s">
        <v>208</v>
      </c>
      <c r="CQ606" s="2" t="s">
        <v>208</v>
      </c>
      <c r="CR606" s="2" t="s">
        <v>208</v>
      </c>
      <c r="CS606" s="2" t="s">
        <v>208</v>
      </c>
      <c r="CT606" s="2" t="s">
        <v>208</v>
      </c>
      <c r="CU606" s="2" t="s">
        <v>208</v>
      </c>
      <c r="CV606" s="2" t="s">
        <v>208</v>
      </c>
      <c r="CW606" s="2" t="s">
        <v>208</v>
      </c>
      <c r="CX606" s="2" t="s">
        <v>208</v>
      </c>
      <c r="CY606" s="2" t="s">
        <v>208</v>
      </c>
      <c r="CZ606" s="2" t="s">
        <v>208</v>
      </c>
      <c r="DA606" s="2" t="s">
        <v>208</v>
      </c>
      <c r="DB606" s="2" t="s">
        <v>208</v>
      </c>
      <c r="DC606" s="2" t="s">
        <v>208</v>
      </c>
      <c r="DD606" s="2" t="s">
        <v>208</v>
      </c>
      <c r="DE606" s="2" t="s">
        <v>208</v>
      </c>
      <c r="DF606" s="2" t="s">
        <v>208</v>
      </c>
      <c r="DG606" s="2" t="s">
        <v>208</v>
      </c>
      <c r="DH606" s="2" t="s">
        <v>208</v>
      </c>
      <c r="DI606" s="2" t="s">
        <v>208</v>
      </c>
      <c r="DJ606" s="2" t="s">
        <v>208</v>
      </c>
      <c r="DK606" s="2" t="s">
        <v>208</v>
      </c>
      <c r="DL606" s="2" t="s">
        <v>208</v>
      </c>
      <c r="DM606" s="2" t="s">
        <v>208</v>
      </c>
      <c r="DN606" s="2" t="s">
        <v>208</v>
      </c>
      <c r="DO606" s="2" t="s">
        <v>208</v>
      </c>
      <c r="DP606" s="2" t="s">
        <v>208</v>
      </c>
      <c r="DQ606" s="2" t="s">
        <v>208</v>
      </c>
      <c r="DR606" s="2" t="s">
        <v>208</v>
      </c>
      <c r="DS606" s="2" t="s">
        <v>208</v>
      </c>
      <c r="DT606" s="2" t="s">
        <v>208</v>
      </c>
      <c r="DU606" s="2" t="s">
        <v>208</v>
      </c>
      <c r="DV606" s="2" t="s">
        <v>208</v>
      </c>
      <c r="DW606" s="2" t="s">
        <v>208</v>
      </c>
      <c r="DX606" s="2" t="s">
        <v>208</v>
      </c>
      <c r="DY606" s="2" t="s">
        <v>208</v>
      </c>
      <c r="DZ606" s="2" t="s">
        <v>208</v>
      </c>
      <c r="EA606" s="2" t="s">
        <v>208</v>
      </c>
      <c r="EB606" s="2" t="s">
        <v>208</v>
      </c>
      <c r="EC606" s="2" t="s">
        <v>208</v>
      </c>
      <c r="ED606" s="2" t="s">
        <v>208</v>
      </c>
      <c r="EE606" s="2" t="s">
        <v>208</v>
      </c>
      <c r="EF606" s="2" t="s">
        <v>208</v>
      </c>
      <c r="EG606" s="2" t="s">
        <v>208</v>
      </c>
      <c r="EH606" s="2" t="s">
        <v>208</v>
      </c>
      <c r="EI606" s="2" t="s">
        <v>208</v>
      </c>
      <c r="EJ606" s="2" t="s">
        <v>208</v>
      </c>
      <c r="EK606" s="2" t="s">
        <v>208</v>
      </c>
      <c r="EL606" s="2" t="s">
        <v>208</v>
      </c>
      <c r="EM606" s="2">
        <v>16</v>
      </c>
      <c r="EN606" s="2">
        <v>16</v>
      </c>
      <c r="EO606" s="2">
        <v>16</v>
      </c>
      <c r="EP606" s="2">
        <v>16</v>
      </c>
      <c r="EQ606" s="2">
        <v>16</v>
      </c>
      <c r="ER606" s="2">
        <v>16</v>
      </c>
      <c r="ES606" s="2">
        <v>16</v>
      </c>
      <c r="ET606" s="2">
        <v>32</v>
      </c>
      <c r="EU606" s="2">
        <v>16</v>
      </c>
      <c r="EV606" s="2">
        <v>16</v>
      </c>
      <c r="EW606" s="2">
        <v>16</v>
      </c>
      <c r="EX606" s="2">
        <v>0</v>
      </c>
      <c r="EY606" s="2">
        <v>16</v>
      </c>
      <c r="EZ606" s="2">
        <v>16</v>
      </c>
      <c r="FA606" s="2">
        <v>16</v>
      </c>
      <c r="FB606" s="2">
        <v>16</v>
      </c>
      <c r="FC606" s="2">
        <v>16</v>
      </c>
      <c r="FD606" s="2">
        <v>16</v>
      </c>
      <c r="FE606" s="2">
        <v>16</v>
      </c>
      <c r="FF606" s="2">
        <v>16</v>
      </c>
      <c r="FG606" s="2">
        <v>16</v>
      </c>
      <c r="FH606" s="2">
        <v>16</v>
      </c>
      <c r="FI606" s="2">
        <v>16</v>
      </c>
      <c r="FJ606" s="2">
        <v>32</v>
      </c>
      <c r="FK606" s="2">
        <v>16</v>
      </c>
      <c r="FL606" s="2">
        <v>16</v>
      </c>
      <c r="FM606" s="2">
        <v>16</v>
      </c>
      <c r="FN606" s="2">
        <v>16</v>
      </c>
      <c r="FO606" s="2">
        <v>16</v>
      </c>
      <c r="FP606" s="2">
        <v>16</v>
      </c>
      <c r="FQ606" s="2">
        <v>16</v>
      </c>
      <c r="FR606" s="2">
        <v>16</v>
      </c>
      <c r="FS606" s="2">
        <v>16</v>
      </c>
      <c r="FT606" s="2">
        <v>16</v>
      </c>
      <c r="FU606" s="2">
        <v>16</v>
      </c>
      <c r="FV606" s="2">
        <v>128</v>
      </c>
      <c r="FW606" s="2">
        <v>16</v>
      </c>
      <c r="FX606" s="2">
        <v>16</v>
      </c>
      <c r="FY606" s="2">
        <v>16</v>
      </c>
      <c r="FZ606" s="2">
        <v>16</v>
      </c>
      <c r="GA606" s="2">
        <v>16</v>
      </c>
      <c r="GB606" s="2">
        <v>16</v>
      </c>
      <c r="GC606" s="2">
        <v>16</v>
      </c>
      <c r="GD606" s="2">
        <v>16</v>
      </c>
      <c r="GE606" s="2">
        <v>16</v>
      </c>
      <c r="GF606" s="2">
        <v>16</v>
      </c>
      <c r="GG606" s="2">
        <v>16</v>
      </c>
      <c r="GH606" s="2">
        <v>16</v>
      </c>
      <c r="GI606" s="2">
        <v>16</v>
      </c>
      <c r="GJ606" s="2">
        <v>16</v>
      </c>
      <c r="GK606" s="2">
        <v>16</v>
      </c>
      <c r="GL606" s="2">
        <v>16</v>
      </c>
      <c r="GM606" s="2">
        <v>16</v>
      </c>
      <c r="GN606" s="2">
        <v>16</v>
      </c>
      <c r="GO606" s="2">
        <v>16</v>
      </c>
      <c r="GP606" s="2">
        <v>16</v>
      </c>
      <c r="GQ606" s="2">
        <v>16</v>
      </c>
      <c r="GR606" s="2">
        <v>16</v>
      </c>
      <c r="GS606" s="2">
        <v>16</v>
      </c>
      <c r="GT606" s="2">
        <v>16</v>
      </c>
      <c r="GU606" s="2">
        <v>16</v>
      </c>
    </row>
    <row r="607" spans="1:203" x14ac:dyDescent="0.2">
      <c r="A607" s="2" t="b">
        <v>0</v>
      </c>
      <c r="B607" s="2" t="s">
        <v>201</v>
      </c>
      <c r="C607" s="2" t="s">
        <v>1089</v>
      </c>
      <c r="D607" s="2" t="str">
        <f>_xlfn.XLOOKUP(C:C,[1]KEGGPathways!$C:$C,[1]KEGGPathways!$GQ:$GQ,"NA",0,1)</f>
        <v>Proansamitocin</v>
      </c>
      <c r="E607" s="2" t="str">
        <f>_xlfn.XLOOKUP(C:C,[1]KEGGPathways!$C:$C,[1]KEGGPathways!$GP:$GP,"NA",0,1)</f>
        <v>C12177</v>
      </c>
      <c r="F607" s="2" t="s">
        <v>1090</v>
      </c>
      <c r="G607" s="2" t="s">
        <v>212</v>
      </c>
      <c r="H607" s="2" t="s">
        <v>213</v>
      </c>
      <c r="I607" s="2" t="s">
        <v>214</v>
      </c>
      <c r="J607" s="2" t="s">
        <v>214</v>
      </c>
      <c r="K607" s="2">
        <v>-5.29</v>
      </c>
      <c r="L607" s="2">
        <v>443.22843999999998</v>
      </c>
      <c r="M607" s="2">
        <v>19.294</v>
      </c>
      <c r="N607" s="2">
        <v>76116390.792388797</v>
      </c>
      <c r="O607" s="2">
        <v>0</v>
      </c>
      <c r="P607" s="2">
        <v>2</v>
      </c>
      <c r="Q607" s="2">
        <v>74.5</v>
      </c>
      <c r="R607" s="2">
        <v>8.6999999999999993</v>
      </c>
      <c r="S607" s="2" t="s">
        <v>201</v>
      </c>
      <c r="T607" s="2" t="s">
        <v>308</v>
      </c>
      <c r="U607" s="2" t="s">
        <v>207</v>
      </c>
      <c r="V607" s="2">
        <v>722546.11133055703</v>
      </c>
      <c r="W607" s="2">
        <v>1026129.26681176</v>
      </c>
      <c r="X607" s="2">
        <v>878431.01784807304</v>
      </c>
      <c r="Y607" s="2">
        <v>691206.37183699606</v>
      </c>
      <c r="Z607" s="2">
        <v>815464.868835637</v>
      </c>
      <c r="AA607" s="2">
        <v>1184004.3179780401</v>
      </c>
      <c r="AB607" s="2">
        <v>1445915.19448274</v>
      </c>
      <c r="AC607" s="2">
        <v>1220872.1461676599</v>
      </c>
      <c r="AD607" s="2">
        <v>1077458.30974445</v>
      </c>
      <c r="AE607" s="2">
        <v>1157233.10857547</v>
      </c>
      <c r="AF607" s="2">
        <v>1141199.0191416501</v>
      </c>
      <c r="AG607" s="2">
        <v>76116390.792388797</v>
      </c>
      <c r="AH607" s="2">
        <v>1298103.7767598799</v>
      </c>
      <c r="AI607" s="2">
        <v>1200403.98350585</v>
      </c>
      <c r="AJ607" s="2">
        <v>1044588.4763951</v>
      </c>
      <c r="AK607" s="2">
        <v>1157209.0744898701</v>
      </c>
      <c r="AL607" s="2">
        <v>1350195.68301291</v>
      </c>
      <c r="AM607" s="2">
        <v>1393671.7514092501</v>
      </c>
      <c r="AN607" s="2">
        <v>1285756.62663693</v>
      </c>
      <c r="AO607" s="2">
        <v>1063946.83580576</v>
      </c>
      <c r="AP607" s="2">
        <v>1117895.4179513</v>
      </c>
      <c r="AQ607" s="2">
        <v>1340752.70503826</v>
      </c>
      <c r="AR607" s="2">
        <v>1369580.50905158</v>
      </c>
      <c r="AS607" s="2">
        <v>926659.03645902104</v>
      </c>
      <c r="AT607" s="2">
        <v>1133253.7782157899</v>
      </c>
      <c r="AU607" s="2">
        <v>1169157.0354518699</v>
      </c>
      <c r="AV607" s="2">
        <v>1147386.0310376999</v>
      </c>
      <c r="AW607" s="2">
        <v>1108705.34512801</v>
      </c>
      <c r="AX607" s="2">
        <v>1209207.6707544399</v>
      </c>
      <c r="AY607" s="2">
        <v>1143005.61584766</v>
      </c>
      <c r="AZ607" s="2">
        <v>1137976.67833756</v>
      </c>
      <c r="BA607" s="2">
        <v>1135308.56426084</v>
      </c>
      <c r="BB607" s="2">
        <v>1336741.74451908</v>
      </c>
      <c r="BC607" s="2">
        <v>1171778.98220701</v>
      </c>
      <c r="BD607" s="2">
        <v>1191170.08105387</v>
      </c>
      <c r="BE607" s="2">
        <v>1198050.1261441601</v>
      </c>
      <c r="BF607" s="2">
        <v>1047870.36205686</v>
      </c>
      <c r="BG607" s="2">
        <v>1128481.3995369901</v>
      </c>
      <c r="BH607" s="2">
        <v>1231349.36279562</v>
      </c>
      <c r="BI607" s="2">
        <v>1232777.4337850099</v>
      </c>
      <c r="BJ607" s="2">
        <v>1202596.8167329</v>
      </c>
      <c r="BK607" s="2">
        <v>1105518.30500582</v>
      </c>
      <c r="BL607" s="2">
        <v>1230917.5631601899</v>
      </c>
      <c r="BM607" s="2">
        <v>1056226.5369257799</v>
      </c>
      <c r="BN607" s="2">
        <v>1233327.5064711999</v>
      </c>
      <c r="BO607" s="2">
        <v>1205437.98394266</v>
      </c>
      <c r="BP607" s="2">
        <v>1214413.90805404</v>
      </c>
      <c r="BQ607" s="2">
        <v>950847.03095200402</v>
      </c>
      <c r="BR607" s="2">
        <v>1248586.3213184599</v>
      </c>
      <c r="BS607" s="2">
        <v>1099159.95436684</v>
      </c>
      <c r="BT607" s="2">
        <v>1203904.5506053001</v>
      </c>
      <c r="BU607" s="2">
        <v>1284904.0148447801</v>
      </c>
      <c r="BV607" s="2">
        <v>1043155.21078174</v>
      </c>
      <c r="BW607" s="2">
        <v>1256591.44169492</v>
      </c>
      <c r="BX607" s="2">
        <v>1164212.3442533701</v>
      </c>
      <c r="BY607" s="2">
        <v>1169160.9789119</v>
      </c>
      <c r="BZ607" s="2">
        <v>1098187.9292625601</v>
      </c>
      <c r="CA607" s="2">
        <v>1055892.75622985</v>
      </c>
      <c r="CB607" s="2">
        <v>1265802.45128066</v>
      </c>
      <c r="CC607" s="2">
        <v>1119405.6190052801</v>
      </c>
      <c r="CD607" s="2" t="s">
        <v>208</v>
      </c>
      <c r="CE607" s="2" t="s">
        <v>208</v>
      </c>
      <c r="CF607" s="2" t="s">
        <v>208</v>
      </c>
      <c r="CG607" s="2" t="s">
        <v>208</v>
      </c>
      <c r="CH607" s="2" t="s">
        <v>208</v>
      </c>
      <c r="CI607" s="2" t="s">
        <v>208</v>
      </c>
      <c r="CJ607" s="2" t="s">
        <v>208</v>
      </c>
      <c r="CK607" s="2" t="s">
        <v>208</v>
      </c>
      <c r="CL607" s="2" t="s">
        <v>208</v>
      </c>
      <c r="CM607" s="2" t="s">
        <v>208</v>
      </c>
      <c r="CN607" s="2" t="s">
        <v>208</v>
      </c>
      <c r="CO607" s="2" t="s">
        <v>208</v>
      </c>
      <c r="CP607" s="2" t="s">
        <v>209</v>
      </c>
      <c r="CQ607" s="2" t="s">
        <v>208</v>
      </c>
      <c r="CR607" s="2" t="s">
        <v>208</v>
      </c>
      <c r="CS607" s="2" t="s">
        <v>208</v>
      </c>
      <c r="CT607" s="2" t="s">
        <v>208</v>
      </c>
      <c r="CU607" s="2" t="s">
        <v>208</v>
      </c>
      <c r="CV607" s="2" t="s">
        <v>208</v>
      </c>
      <c r="CW607" s="2" t="s">
        <v>208</v>
      </c>
      <c r="CX607" s="2" t="s">
        <v>208</v>
      </c>
      <c r="CY607" s="2" t="s">
        <v>208</v>
      </c>
      <c r="CZ607" s="2" t="s">
        <v>208</v>
      </c>
      <c r="DA607" s="2" t="s">
        <v>208</v>
      </c>
      <c r="DB607" s="2" t="s">
        <v>208</v>
      </c>
      <c r="DC607" s="2" t="s">
        <v>208</v>
      </c>
      <c r="DD607" s="2" t="s">
        <v>208</v>
      </c>
      <c r="DE607" s="2" t="s">
        <v>208</v>
      </c>
      <c r="DF607" s="2" t="s">
        <v>208</v>
      </c>
      <c r="DG607" s="2" t="s">
        <v>208</v>
      </c>
      <c r="DH607" s="2" t="s">
        <v>208</v>
      </c>
      <c r="DI607" s="2" t="s">
        <v>208</v>
      </c>
      <c r="DJ607" s="2" t="s">
        <v>208</v>
      </c>
      <c r="DK607" s="2" t="s">
        <v>208</v>
      </c>
      <c r="DL607" s="2" t="s">
        <v>208</v>
      </c>
      <c r="DM607" s="2" t="s">
        <v>208</v>
      </c>
      <c r="DN607" s="2" t="s">
        <v>208</v>
      </c>
      <c r="DO607" s="2" t="s">
        <v>208</v>
      </c>
      <c r="DP607" s="2" t="s">
        <v>208</v>
      </c>
      <c r="DQ607" s="2" t="s">
        <v>208</v>
      </c>
      <c r="DR607" s="2" t="s">
        <v>208</v>
      </c>
      <c r="DS607" s="2" t="s">
        <v>208</v>
      </c>
      <c r="DT607" s="2" t="s">
        <v>208</v>
      </c>
      <c r="DU607" s="2" t="s">
        <v>208</v>
      </c>
      <c r="DV607" s="2" t="s">
        <v>208</v>
      </c>
      <c r="DW607" s="2" t="s">
        <v>208</v>
      </c>
      <c r="DX607" s="2" t="s">
        <v>208</v>
      </c>
      <c r="DY607" s="2" t="s">
        <v>208</v>
      </c>
      <c r="DZ607" s="2" t="s">
        <v>208</v>
      </c>
      <c r="EA607" s="2" t="s">
        <v>208</v>
      </c>
      <c r="EB607" s="2" t="s">
        <v>208</v>
      </c>
      <c r="EC607" s="2" t="s">
        <v>208</v>
      </c>
      <c r="ED607" s="2" t="s">
        <v>208</v>
      </c>
      <c r="EE607" s="2" t="s">
        <v>208</v>
      </c>
      <c r="EF607" s="2" t="s">
        <v>208</v>
      </c>
      <c r="EG607" s="2" t="s">
        <v>208</v>
      </c>
      <c r="EH607" s="2" t="s">
        <v>208</v>
      </c>
      <c r="EI607" s="2" t="s">
        <v>208</v>
      </c>
      <c r="EJ607" s="2" t="s">
        <v>208</v>
      </c>
      <c r="EK607" s="2" t="s">
        <v>208</v>
      </c>
      <c r="EL607" s="2" t="s">
        <v>208</v>
      </c>
      <c r="EM607" s="2">
        <v>32</v>
      </c>
      <c r="EN607" s="2">
        <v>32</v>
      </c>
      <c r="EO607" s="2">
        <v>32</v>
      </c>
      <c r="EP607" s="2">
        <v>32</v>
      </c>
      <c r="EQ607" s="2">
        <v>32</v>
      </c>
      <c r="ER607" s="2">
        <v>32</v>
      </c>
      <c r="ES607" s="2">
        <v>32</v>
      </c>
      <c r="ET607" s="2">
        <v>32</v>
      </c>
      <c r="EU607" s="2">
        <v>32</v>
      </c>
      <c r="EV607" s="2">
        <v>32</v>
      </c>
      <c r="EW607" s="2">
        <v>32</v>
      </c>
      <c r="EX607" s="2">
        <v>32</v>
      </c>
      <c r="EY607" s="2">
        <v>0</v>
      </c>
      <c r="EZ607" s="2">
        <v>32</v>
      </c>
      <c r="FA607" s="2">
        <v>32</v>
      </c>
      <c r="FB607" s="2">
        <v>32</v>
      </c>
      <c r="FC607" s="2">
        <v>32</v>
      </c>
      <c r="FD607" s="2">
        <v>32</v>
      </c>
      <c r="FE607" s="2">
        <v>32</v>
      </c>
      <c r="FF607" s="2">
        <v>32</v>
      </c>
      <c r="FG607" s="2">
        <v>32</v>
      </c>
      <c r="FH607" s="2">
        <v>32</v>
      </c>
      <c r="FI607" s="2">
        <v>32</v>
      </c>
      <c r="FJ607" s="2">
        <v>32</v>
      </c>
      <c r="FK607" s="2">
        <v>32</v>
      </c>
      <c r="FL607" s="2">
        <v>32</v>
      </c>
      <c r="FM607" s="2">
        <v>32</v>
      </c>
      <c r="FN607" s="2">
        <v>32</v>
      </c>
      <c r="FO607" s="2">
        <v>32</v>
      </c>
      <c r="FP607" s="2">
        <v>32</v>
      </c>
      <c r="FQ607" s="2">
        <v>32</v>
      </c>
      <c r="FR607" s="2">
        <v>32</v>
      </c>
      <c r="FS607" s="2">
        <v>32</v>
      </c>
      <c r="FT607" s="2">
        <v>32</v>
      </c>
      <c r="FU607" s="2">
        <v>32</v>
      </c>
      <c r="FV607" s="2">
        <v>32</v>
      </c>
      <c r="FW607" s="2">
        <v>32</v>
      </c>
      <c r="FX607" s="2">
        <v>32</v>
      </c>
      <c r="FY607" s="2">
        <v>32</v>
      </c>
      <c r="FZ607" s="2">
        <v>32</v>
      </c>
      <c r="GA607" s="2">
        <v>32</v>
      </c>
      <c r="GB607" s="2">
        <v>32</v>
      </c>
      <c r="GC607" s="2">
        <v>32</v>
      </c>
      <c r="GD607" s="2">
        <v>32</v>
      </c>
      <c r="GE607" s="2">
        <v>32</v>
      </c>
      <c r="GF607" s="2">
        <v>32</v>
      </c>
      <c r="GG607" s="2">
        <v>32</v>
      </c>
      <c r="GH607" s="2">
        <v>32</v>
      </c>
      <c r="GI607" s="2">
        <v>32</v>
      </c>
      <c r="GJ607" s="2">
        <v>32</v>
      </c>
      <c r="GK607" s="2">
        <v>32</v>
      </c>
      <c r="GL607" s="2">
        <v>32</v>
      </c>
      <c r="GM607" s="2">
        <v>32</v>
      </c>
      <c r="GN607" s="2">
        <v>32</v>
      </c>
      <c r="GO607" s="2">
        <v>32</v>
      </c>
      <c r="GP607" s="2">
        <v>32</v>
      </c>
      <c r="GQ607" s="2">
        <v>32</v>
      </c>
      <c r="GR607" s="2">
        <v>32</v>
      </c>
      <c r="GS607" s="2">
        <v>32</v>
      </c>
      <c r="GT607" s="2">
        <v>32</v>
      </c>
      <c r="GU607" s="2">
        <v>32</v>
      </c>
    </row>
    <row r="608" spans="1:203" x14ac:dyDescent="0.2">
      <c r="A608" s="2" t="b">
        <v>1</v>
      </c>
      <c r="B608" s="2" t="s">
        <v>201</v>
      </c>
      <c r="C608" s="2" t="s">
        <v>1091</v>
      </c>
      <c r="D608" s="2" t="str">
        <f>_xlfn.XLOOKUP(C:C,[1]KEGGPathways!$C:$C,[1]KEGGPathways!$GQ:$GQ,"NA",0,1)</f>
        <v>NA</v>
      </c>
      <c r="E608" s="2" t="str">
        <f>_xlfn.XLOOKUP(C:C,[1]KEGGPathways!$C:$C,[1]KEGGPathways!$GP:$GP,"NA",0,1)</f>
        <v>NA</v>
      </c>
      <c r="F608" s="2" t="s">
        <v>1092</v>
      </c>
      <c r="G608" s="2" t="s">
        <v>204</v>
      </c>
      <c r="H608" s="2" t="s">
        <v>213</v>
      </c>
      <c r="I608" s="2" t="s">
        <v>214</v>
      </c>
      <c r="J608" s="2" t="s">
        <v>204</v>
      </c>
      <c r="K608" s="2">
        <v>-0.36</v>
      </c>
      <c r="L608" s="2">
        <v>128.01091</v>
      </c>
      <c r="M608" s="2">
        <v>2.7120000000000002</v>
      </c>
      <c r="N608" s="2">
        <v>62333083.064922802</v>
      </c>
      <c r="O608" s="2">
        <v>6</v>
      </c>
      <c r="P608" s="2">
        <v>89</v>
      </c>
      <c r="Q608" s="2" t="s">
        <v>201</v>
      </c>
      <c r="R608" s="2" t="s">
        <v>201</v>
      </c>
      <c r="S608" s="2">
        <v>93.1</v>
      </c>
      <c r="T608" s="2" t="s">
        <v>201</v>
      </c>
      <c r="U608" s="2" t="s">
        <v>207</v>
      </c>
      <c r="V608" s="2">
        <v>48288046.981240101</v>
      </c>
      <c r="W608" s="2">
        <v>18434553.754828401</v>
      </c>
      <c r="X608" s="2">
        <v>24434172.4250031</v>
      </c>
      <c r="Y608" s="2">
        <v>53450808.860106498</v>
      </c>
      <c r="Z608" s="2">
        <v>61110160.632720202</v>
      </c>
      <c r="AA608" s="2">
        <v>49588377.766210802</v>
      </c>
      <c r="AB608" s="2">
        <v>33170931.159686301</v>
      </c>
      <c r="AC608" s="2">
        <v>3591664.68702468</v>
      </c>
      <c r="AD608" s="2">
        <v>62333083.064922802</v>
      </c>
      <c r="AE608" s="2">
        <v>30670331.763490502</v>
      </c>
      <c r="AF608" s="2">
        <v>45768753.0124925</v>
      </c>
      <c r="AG608" s="2">
        <v>27634714.7534713</v>
      </c>
      <c r="AH608" s="2">
        <v>24135745.930764198</v>
      </c>
      <c r="AI608" s="2">
        <v>14093484.1468406</v>
      </c>
      <c r="AJ608" s="2">
        <v>12879541.564610699</v>
      </c>
      <c r="AK608" s="2">
        <v>17625253.406399</v>
      </c>
      <c r="AL608" s="2">
        <v>12748858.0495166</v>
      </c>
      <c r="AM608" s="2">
        <v>18985319.6719574</v>
      </c>
      <c r="AN608" s="2">
        <v>14259662.6744131</v>
      </c>
      <c r="AO608" s="2">
        <v>51155913.865973003</v>
      </c>
      <c r="AP608" s="2">
        <v>43191423.772580102</v>
      </c>
      <c r="AQ608" s="2">
        <v>5891252.0100184297</v>
      </c>
      <c r="AR608" s="2">
        <v>1613761.0074740299</v>
      </c>
      <c r="AS608" s="2">
        <v>43881782.137507297</v>
      </c>
      <c r="AT608" s="2">
        <v>50254569.224104203</v>
      </c>
      <c r="AU608" s="2">
        <v>59659588.203574702</v>
      </c>
      <c r="AV608" s="2">
        <v>249906.58824124499</v>
      </c>
      <c r="AW608" s="2">
        <v>1168635.46082642</v>
      </c>
      <c r="AX608" s="2">
        <v>51640580.251746297</v>
      </c>
      <c r="AY608" s="2">
        <v>35286655.915838897</v>
      </c>
      <c r="AZ608" s="2">
        <v>20125998.191810299</v>
      </c>
      <c r="BA608" s="2">
        <v>56851252.920965403</v>
      </c>
      <c r="BB608" s="2">
        <v>34614740.198448502</v>
      </c>
      <c r="BC608" s="2">
        <v>1555445.08562015</v>
      </c>
      <c r="BD608" s="2">
        <v>49450848.957730196</v>
      </c>
      <c r="BE608" s="2">
        <v>46981337.643910103</v>
      </c>
      <c r="BF608" s="2">
        <v>3958412.0949388798</v>
      </c>
      <c r="BG608" s="2">
        <v>68164.837588054594</v>
      </c>
      <c r="BH608" s="2">
        <v>20025169.110150799</v>
      </c>
      <c r="BI608" s="2">
        <v>10229798.0999375</v>
      </c>
      <c r="BJ608" s="2">
        <v>3122033.3167015901</v>
      </c>
      <c r="BK608" s="2">
        <v>55042024.652229302</v>
      </c>
      <c r="BL608" s="2">
        <v>1318219.29508787</v>
      </c>
      <c r="BM608" s="2">
        <v>20007300.487391502</v>
      </c>
      <c r="BN608" s="2">
        <v>53086758.8366777</v>
      </c>
      <c r="BO608" s="2">
        <v>7615468.6096217697</v>
      </c>
      <c r="BP608" s="2">
        <v>8071844.7058157604</v>
      </c>
      <c r="BQ608" s="2">
        <v>39269102.0847679</v>
      </c>
      <c r="BR608" s="2">
        <v>13139662.9584776</v>
      </c>
      <c r="BS608" s="2">
        <v>37753848.309749201</v>
      </c>
      <c r="BT608" s="2">
        <v>19307268.615513001</v>
      </c>
      <c r="BU608" s="2">
        <v>13568399.4786573</v>
      </c>
      <c r="BV608" s="2">
        <v>40129302.785891198</v>
      </c>
      <c r="BW608" s="2">
        <v>14643171.6933691</v>
      </c>
      <c r="BX608" s="2">
        <v>3178560.4772093198</v>
      </c>
      <c r="BY608" s="2">
        <v>7824986.2554678395</v>
      </c>
      <c r="BZ608" s="2">
        <v>46103670.3827838</v>
      </c>
      <c r="CA608" s="2">
        <v>12895083.3182784</v>
      </c>
      <c r="CB608" s="2">
        <v>41950899.085440002</v>
      </c>
      <c r="CC608" s="2">
        <v>3367115.8192382399</v>
      </c>
      <c r="CD608" s="2" t="s">
        <v>208</v>
      </c>
      <c r="CE608" s="2" t="s">
        <v>208</v>
      </c>
      <c r="CF608" s="2" t="s">
        <v>208</v>
      </c>
      <c r="CG608" s="2" t="s">
        <v>208</v>
      </c>
      <c r="CH608" s="2" t="s">
        <v>208</v>
      </c>
      <c r="CI608" s="2" t="s">
        <v>209</v>
      </c>
      <c r="CJ608" s="2" t="s">
        <v>208</v>
      </c>
      <c r="CK608" s="2" t="s">
        <v>208</v>
      </c>
      <c r="CL608" s="2" t="s">
        <v>208</v>
      </c>
      <c r="CM608" s="2" t="s">
        <v>209</v>
      </c>
      <c r="CN608" s="2" t="s">
        <v>208</v>
      </c>
      <c r="CO608" s="2" t="s">
        <v>208</v>
      </c>
      <c r="CP608" s="2" t="s">
        <v>208</v>
      </c>
      <c r="CQ608" s="2" t="s">
        <v>208</v>
      </c>
      <c r="CR608" s="2" t="s">
        <v>208</v>
      </c>
      <c r="CS608" s="2" t="s">
        <v>208</v>
      </c>
      <c r="CT608" s="2" t="s">
        <v>208</v>
      </c>
      <c r="CU608" s="2" t="s">
        <v>208</v>
      </c>
      <c r="CV608" s="2" t="s">
        <v>208</v>
      </c>
      <c r="CW608" s="2" t="s">
        <v>208</v>
      </c>
      <c r="CX608" s="2" t="s">
        <v>208</v>
      </c>
      <c r="CY608" s="2" t="s">
        <v>208</v>
      </c>
      <c r="CZ608" s="2" t="s">
        <v>208</v>
      </c>
      <c r="DA608" s="2" t="s">
        <v>208</v>
      </c>
      <c r="DB608" s="2" t="s">
        <v>208</v>
      </c>
      <c r="DC608" s="2" t="s">
        <v>208</v>
      </c>
      <c r="DD608" s="2" t="s">
        <v>209</v>
      </c>
      <c r="DE608" s="2" t="s">
        <v>208</v>
      </c>
      <c r="DF608" s="2" t="s">
        <v>208</v>
      </c>
      <c r="DG608" s="2" t="s">
        <v>208</v>
      </c>
      <c r="DH608" s="2" t="s">
        <v>208</v>
      </c>
      <c r="DI608" s="2" t="s">
        <v>208</v>
      </c>
      <c r="DJ608" s="2" t="s">
        <v>208</v>
      </c>
      <c r="DK608" s="2" t="s">
        <v>208</v>
      </c>
      <c r="DL608" s="2" t="s">
        <v>208</v>
      </c>
      <c r="DM608" s="2" t="s">
        <v>208</v>
      </c>
      <c r="DN608" s="2" t="s">
        <v>208</v>
      </c>
      <c r="DO608" s="2" t="s">
        <v>208</v>
      </c>
      <c r="DP608" s="2" t="s">
        <v>208</v>
      </c>
      <c r="DQ608" s="2" t="s">
        <v>208</v>
      </c>
      <c r="DR608" s="2" t="s">
        <v>208</v>
      </c>
      <c r="DS608" s="2" t="s">
        <v>208</v>
      </c>
      <c r="DT608" s="2" t="s">
        <v>208</v>
      </c>
      <c r="DU608" s="2" t="s">
        <v>208</v>
      </c>
      <c r="DV608" s="2" t="s">
        <v>208</v>
      </c>
      <c r="DW608" s="2" t="s">
        <v>208</v>
      </c>
      <c r="DX608" s="2" t="s">
        <v>208</v>
      </c>
      <c r="DY608" s="2" t="s">
        <v>208</v>
      </c>
      <c r="DZ608" s="2" t="s">
        <v>208</v>
      </c>
      <c r="EA608" s="2" t="s">
        <v>208</v>
      </c>
      <c r="EB608" s="2" t="s">
        <v>208</v>
      </c>
      <c r="EC608" s="2" t="s">
        <v>208</v>
      </c>
      <c r="ED608" s="2" t="s">
        <v>208</v>
      </c>
      <c r="EE608" s="2" t="s">
        <v>208</v>
      </c>
      <c r="EF608" s="2" t="s">
        <v>208</v>
      </c>
      <c r="EG608" s="2" t="s">
        <v>208</v>
      </c>
      <c r="EH608" s="2" t="s">
        <v>208</v>
      </c>
      <c r="EI608" s="2" t="s">
        <v>208</v>
      </c>
      <c r="EJ608" s="2" t="s">
        <v>208</v>
      </c>
      <c r="EK608" s="2" t="s">
        <v>208</v>
      </c>
      <c r="EL608" s="2" t="s">
        <v>208</v>
      </c>
      <c r="EM608" s="2">
        <v>32</v>
      </c>
      <c r="EN608" s="2">
        <v>128</v>
      </c>
      <c r="EO608" s="2">
        <v>128</v>
      </c>
      <c r="EP608" s="2">
        <v>128</v>
      </c>
      <c r="EQ608" s="2">
        <v>128</v>
      </c>
      <c r="ER608" s="2">
        <v>0</v>
      </c>
      <c r="ES608" s="2">
        <v>128</v>
      </c>
      <c r="ET608" s="2">
        <v>128</v>
      </c>
      <c r="EU608" s="2">
        <v>128</v>
      </c>
      <c r="EV608" s="2">
        <v>0</v>
      </c>
      <c r="EW608" s="2">
        <v>128</v>
      </c>
      <c r="EX608" s="2">
        <v>128</v>
      </c>
      <c r="EY608" s="2">
        <v>128</v>
      </c>
      <c r="EZ608" s="2">
        <v>128</v>
      </c>
      <c r="FA608" s="2">
        <v>128</v>
      </c>
      <c r="FB608" s="2">
        <v>128</v>
      </c>
      <c r="FC608" s="2">
        <v>128</v>
      </c>
      <c r="FD608" s="2">
        <v>128</v>
      </c>
      <c r="FE608" s="2">
        <v>128</v>
      </c>
      <c r="FF608" s="2">
        <v>128</v>
      </c>
      <c r="FG608" s="2">
        <v>128</v>
      </c>
      <c r="FH608" s="2">
        <v>128</v>
      </c>
      <c r="FI608" s="2">
        <v>128</v>
      </c>
      <c r="FJ608" s="2">
        <v>128</v>
      </c>
      <c r="FK608" s="2">
        <v>128</v>
      </c>
      <c r="FL608" s="2">
        <v>128</v>
      </c>
      <c r="FM608" s="2">
        <v>0</v>
      </c>
      <c r="FN608" s="2">
        <v>128</v>
      </c>
      <c r="FO608" s="2">
        <v>128</v>
      </c>
      <c r="FP608" s="2">
        <v>128</v>
      </c>
      <c r="FQ608" s="2">
        <v>128</v>
      </c>
      <c r="FR608" s="2">
        <v>128</v>
      </c>
      <c r="FS608" s="2">
        <v>128</v>
      </c>
      <c r="FT608" s="2">
        <v>128</v>
      </c>
      <c r="FU608" s="2">
        <v>128</v>
      </c>
      <c r="FV608" s="2">
        <v>128</v>
      </c>
      <c r="FW608" s="2">
        <v>128</v>
      </c>
      <c r="FX608" s="2">
        <v>128</v>
      </c>
      <c r="FY608" s="2">
        <v>16</v>
      </c>
      <c r="FZ608" s="2">
        <v>128</v>
      </c>
      <c r="GA608" s="2">
        <v>128</v>
      </c>
      <c r="GB608" s="2">
        <v>16</v>
      </c>
      <c r="GC608" s="2">
        <v>128</v>
      </c>
      <c r="GD608" s="2">
        <v>128</v>
      </c>
      <c r="GE608" s="2">
        <v>128</v>
      </c>
      <c r="GF608" s="2">
        <v>128</v>
      </c>
      <c r="GG608" s="2">
        <v>128</v>
      </c>
      <c r="GH608" s="2">
        <v>128</v>
      </c>
      <c r="GI608" s="2">
        <v>128</v>
      </c>
      <c r="GJ608" s="2">
        <v>128</v>
      </c>
      <c r="GK608" s="2">
        <v>128</v>
      </c>
      <c r="GL608" s="2">
        <v>128</v>
      </c>
      <c r="GM608" s="2">
        <v>128</v>
      </c>
      <c r="GN608" s="2">
        <v>128</v>
      </c>
      <c r="GO608" s="2">
        <v>128</v>
      </c>
      <c r="GP608" s="2">
        <v>128</v>
      </c>
      <c r="GQ608" s="2">
        <v>128</v>
      </c>
      <c r="GR608" s="2">
        <v>128</v>
      </c>
      <c r="GS608" s="2">
        <v>128</v>
      </c>
      <c r="GT608" s="2">
        <v>128</v>
      </c>
      <c r="GU608" s="2">
        <v>128</v>
      </c>
    </row>
    <row r="609" spans="1:203" x14ac:dyDescent="0.2">
      <c r="A609" s="2" t="b">
        <v>1</v>
      </c>
      <c r="B609" s="2" t="s">
        <v>201</v>
      </c>
      <c r="C609" s="2" t="s">
        <v>1093</v>
      </c>
      <c r="D609" s="2" t="str">
        <f>_xlfn.XLOOKUP(C:C,[1]KEGGPathways!$C:$C,[1]KEGGPathways!$GQ:$GQ,"NA",0,1)</f>
        <v>Cyclooctatin</v>
      </c>
      <c r="E609" s="2" t="str">
        <f>_xlfn.XLOOKUP(C:C,[1]KEGGPathways!$C:$C,[1]KEGGPathways!$GP:$GP,"NA",0,1)</f>
        <v>C21979</v>
      </c>
      <c r="F609" s="2" t="s">
        <v>1094</v>
      </c>
      <c r="G609" s="2" t="s">
        <v>204</v>
      </c>
      <c r="H609" s="2" t="s">
        <v>204</v>
      </c>
      <c r="I609" s="2" t="s">
        <v>214</v>
      </c>
      <c r="J609" s="2" t="s">
        <v>205</v>
      </c>
      <c r="K609" s="2">
        <v>-0.13</v>
      </c>
      <c r="L609" s="2">
        <v>322.25074999999998</v>
      </c>
      <c r="M609" s="2">
        <v>19.716000000000001</v>
      </c>
      <c r="N609" s="2">
        <v>85653698.012018293</v>
      </c>
      <c r="O609" s="2">
        <v>34</v>
      </c>
      <c r="P609" s="2">
        <v>35</v>
      </c>
      <c r="Q609" s="2">
        <v>78</v>
      </c>
      <c r="R609" s="2">
        <v>73.8</v>
      </c>
      <c r="S609" s="2">
        <v>68.099999999999994</v>
      </c>
      <c r="T609" s="2" t="s">
        <v>364</v>
      </c>
      <c r="U609" s="2" t="s">
        <v>207</v>
      </c>
      <c r="V609" s="2">
        <v>230102.98298094401</v>
      </c>
      <c r="W609" s="2">
        <v>2793154.9730031602</v>
      </c>
      <c r="X609" s="2">
        <v>562159.22798082198</v>
      </c>
      <c r="Y609" s="2">
        <v>355111.62247556797</v>
      </c>
      <c r="Z609" s="2">
        <v>1538582.2342941801</v>
      </c>
      <c r="AA609" s="2">
        <v>182496.327300673</v>
      </c>
      <c r="AB609" s="2">
        <v>240576.886954121</v>
      </c>
      <c r="AC609" s="2">
        <v>38663483.824930497</v>
      </c>
      <c r="AD609" s="2">
        <v>378470.72105682897</v>
      </c>
      <c r="AE609" s="2">
        <v>535393.97291448095</v>
      </c>
      <c r="AF609" s="2">
        <v>188504.504961036</v>
      </c>
      <c r="AG609" s="2">
        <v>427509.14490423998</v>
      </c>
      <c r="AH609" s="2">
        <v>387522.43083919998</v>
      </c>
      <c r="AI609" s="2">
        <v>49035410.037151597</v>
      </c>
      <c r="AJ609" s="2">
        <v>378134.302188906</v>
      </c>
      <c r="AK609" s="2">
        <v>496481.97215333499</v>
      </c>
      <c r="AL609" s="2">
        <v>444005.49175394</v>
      </c>
      <c r="AM609" s="2">
        <v>200943.84624153899</v>
      </c>
      <c r="AN609" s="2">
        <v>276612.05347052502</v>
      </c>
      <c r="AO609" s="2">
        <v>325176.82368576701</v>
      </c>
      <c r="AP609" s="2">
        <v>383162.54679663898</v>
      </c>
      <c r="AQ609" s="2">
        <v>22677994.216262199</v>
      </c>
      <c r="AR609" s="2">
        <v>44342640.150562704</v>
      </c>
      <c r="AS609" s="2">
        <v>2955331.6381163802</v>
      </c>
      <c r="AT609" s="2">
        <v>177845.84125664199</v>
      </c>
      <c r="AU609" s="2">
        <v>1429375.24939413</v>
      </c>
      <c r="AV609" s="2">
        <v>13069159.1370389</v>
      </c>
      <c r="AW609" s="2">
        <v>40490155.297123604</v>
      </c>
      <c r="AX609" s="2">
        <v>164656.29499590001</v>
      </c>
      <c r="AY609" s="2">
        <v>324873.57639033499</v>
      </c>
      <c r="AZ609" s="2">
        <v>445478.09430266201</v>
      </c>
      <c r="BA609" s="2">
        <v>414669.65539506503</v>
      </c>
      <c r="BB609" s="2">
        <v>173500.133643159</v>
      </c>
      <c r="BC609" s="2">
        <v>41658486.211612001</v>
      </c>
      <c r="BD609" s="2">
        <v>231146.49599085099</v>
      </c>
      <c r="BE609" s="2">
        <v>462964.83016898198</v>
      </c>
      <c r="BF609" s="2">
        <v>33128385.213463299</v>
      </c>
      <c r="BG609" s="2">
        <v>324434.69264064002</v>
      </c>
      <c r="BH609" s="2">
        <v>2082233.4967823799</v>
      </c>
      <c r="BI609" s="2">
        <v>85653698.012018293</v>
      </c>
      <c r="BJ609" s="2">
        <v>431504.657042365</v>
      </c>
      <c r="BK609" s="2">
        <v>389218.16980728402</v>
      </c>
      <c r="BL609" s="2">
        <v>346343.44479482499</v>
      </c>
      <c r="BM609" s="2">
        <v>254199.25000480699</v>
      </c>
      <c r="BN609" s="2">
        <v>310134.354434665</v>
      </c>
      <c r="BO609" s="2">
        <v>74883510.195922896</v>
      </c>
      <c r="BP609" s="2">
        <v>65715906.575908303</v>
      </c>
      <c r="BQ609" s="2">
        <v>215530.00953964301</v>
      </c>
      <c r="BR609" s="2">
        <v>12621540.158789201</v>
      </c>
      <c r="BS609" s="2">
        <v>269564.73605557502</v>
      </c>
      <c r="BT609" s="2">
        <v>294111.59560479998</v>
      </c>
      <c r="BU609" s="2">
        <v>184964.32437421501</v>
      </c>
      <c r="BV609" s="2">
        <v>328221.95398296899</v>
      </c>
      <c r="BW609" s="2">
        <v>343546.29864221398</v>
      </c>
      <c r="BX609" s="2">
        <v>70686771.666081294</v>
      </c>
      <c r="BY609" s="2">
        <v>489538.82914152503</v>
      </c>
      <c r="BZ609" s="2">
        <v>395348.23466643598</v>
      </c>
      <c r="CA609" s="2">
        <v>422887.67285198002</v>
      </c>
      <c r="CB609" s="2">
        <v>418444.84507912101</v>
      </c>
      <c r="CC609" s="2">
        <v>8867470.6878945399</v>
      </c>
      <c r="CD609" s="2" t="s">
        <v>208</v>
      </c>
      <c r="CE609" s="2" t="s">
        <v>208</v>
      </c>
      <c r="CF609" s="2" t="s">
        <v>208</v>
      </c>
      <c r="CG609" s="2" t="s">
        <v>208</v>
      </c>
      <c r="CH609" s="2" t="s">
        <v>208</v>
      </c>
      <c r="CI609" s="2" t="s">
        <v>208</v>
      </c>
      <c r="CJ609" s="2" t="s">
        <v>208</v>
      </c>
      <c r="CK609" s="2" t="s">
        <v>208</v>
      </c>
      <c r="CL609" s="2" t="s">
        <v>208</v>
      </c>
      <c r="CM609" s="2" t="s">
        <v>208</v>
      </c>
      <c r="CN609" s="2" t="s">
        <v>208</v>
      </c>
      <c r="CO609" s="2" t="s">
        <v>208</v>
      </c>
      <c r="CP609" s="2" t="s">
        <v>208</v>
      </c>
      <c r="CQ609" s="2" t="s">
        <v>208</v>
      </c>
      <c r="CR609" s="2" t="s">
        <v>208</v>
      </c>
      <c r="CS609" s="2" t="s">
        <v>208</v>
      </c>
      <c r="CT609" s="2" t="s">
        <v>208</v>
      </c>
      <c r="CU609" s="2" t="s">
        <v>208</v>
      </c>
      <c r="CV609" s="2" t="s">
        <v>208</v>
      </c>
      <c r="CW609" s="2" t="s">
        <v>208</v>
      </c>
      <c r="CX609" s="2" t="s">
        <v>208</v>
      </c>
      <c r="CY609" s="2" t="s">
        <v>208</v>
      </c>
      <c r="CZ609" s="2" t="s">
        <v>208</v>
      </c>
      <c r="DA609" s="2" t="s">
        <v>208</v>
      </c>
      <c r="DB609" s="2" t="s">
        <v>208</v>
      </c>
      <c r="DC609" s="2" t="s">
        <v>208</v>
      </c>
      <c r="DD609" s="2" t="s">
        <v>208</v>
      </c>
      <c r="DE609" s="2" t="s">
        <v>208</v>
      </c>
      <c r="DF609" s="2" t="s">
        <v>208</v>
      </c>
      <c r="DG609" s="2" t="s">
        <v>208</v>
      </c>
      <c r="DH609" s="2" t="s">
        <v>208</v>
      </c>
      <c r="DI609" s="2" t="s">
        <v>208</v>
      </c>
      <c r="DJ609" s="2" t="s">
        <v>208</v>
      </c>
      <c r="DK609" s="2" t="s">
        <v>208</v>
      </c>
      <c r="DL609" s="2" t="s">
        <v>208</v>
      </c>
      <c r="DM609" s="2" t="s">
        <v>208</v>
      </c>
      <c r="DN609" s="2" t="s">
        <v>208</v>
      </c>
      <c r="DO609" s="2" t="s">
        <v>208</v>
      </c>
      <c r="DP609" s="2" t="s">
        <v>208</v>
      </c>
      <c r="DQ609" s="2" t="s">
        <v>208</v>
      </c>
      <c r="DR609" s="2" t="s">
        <v>209</v>
      </c>
      <c r="DS609" s="2" t="s">
        <v>208</v>
      </c>
      <c r="DT609" s="2" t="s">
        <v>208</v>
      </c>
      <c r="DU609" s="2" t="s">
        <v>208</v>
      </c>
      <c r="DV609" s="2" t="s">
        <v>208</v>
      </c>
      <c r="DW609" s="2" t="s">
        <v>208</v>
      </c>
      <c r="DX609" s="2" t="s">
        <v>209</v>
      </c>
      <c r="DY609" s="2" t="s">
        <v>209</v>
      </c>
      <c r="DZ609" s="2" t="s">
        <v>208</v>
      </c>
      <c r="EA609" s="2" t="s">
        <v>208</v>
      </c>
      <c r="EB609" s="2" t="s">
        <v>208</v>
      </c>
      <c r="EC609" s="2" t="s">
        <v>208</v>
      </c>
      <c r="ED609" s="2" t="s">
        <v>208</v>
      </c>
      <c r="EE609" s="2" t="s">
        <v>208</v>
      </c>
      <c r="EF609" s="2" t="s">
        <v>208</v>
      </c>
      <c r="EG609" s="2" t="s">
        <v>209</v>
      </c>
      <c r="EH609" s="2" t="s">
        <v>208</v>
      </c>
      <c r="EI609" s="2" t="s">
        <v>208</v>
      </c>
      <c r="EJ609" s="2" t="s">
        <v>208</v>
      </c>
      <c r="EK609" s="2" t="s">
        <v>208</v>
      </c>
      <c r="EL609" s="2" t="s">
        <v>208</v>
      </c>
      <c r="EM609" s="2">
        <v>16</v>
      </c>
      <c r="EN609" s="2">
        <v>32</v>
      </c>
      <c r="EO609" s="2">
        <v>16</v>
      </c>
      <c r="EP609" s="2">
        <v>16</v>
      </c>
      <c r="EQ609" s="2">
        <v>16</v>
      </c>
      <c r="ER609" s="2">
        <v>16</v>
      </c>
      <c r="ES609" s="2">
        <v>32</v>
      </c>
      <c r="ET609" s="2">
        <v>16</v>
      </c>
      <c r="EU609" s="2">
        <v>128</v>
      </c>
      <c r="EV609" s="2">
        <v>16</v>
      </c>
      <c r="EW609" s="2">
        <v>32</v>
      </c>
      <c r="EX609" s="2">
        <v>32</v>
      </c>
      <c r="EY609" s="2">
        <v>32</v>
      </c>
      <c r="EZ609" s="2">
        <v>16</v>
      </c>
      <c r="FA609" s="2">
        <v>128</v>
      </c>
      <c r="FB609" s="2">
        <v>16</v>
      </c>
      <c r="FC609" s="2">
        <v>16</v>
      </c>
      <c r="FD609" s="2">
        <v>16</v>
      </c>
      <c r="FE609" s="2">
        <v>32</v>
      </c>
      <c r="FF609" s="2">
        <v>16</v>
      </c>
      <c r="FG609" s="2">
        <v>16</v>
      </c>
      <c r="FH609" s="2">
        <v>16</v>
      </c>
      <c r="FI609" s="2">
        <v>128</v>
      </c>
      <c r="FJ609" s="2">
        <v>128</v>
      </c>
      <c r="FK609" s="2">
        <v>16</v>
      </c>
      <c r="FL609" s="2">
        <v>32</v>
      </c>
      <c r="FM609" s="2">
        <v>16</v>
      </c>
      <c r="FN609" s="2">
        <v>128</v>
      </c>
      <c r="FO609" s="2">
        <v>128</v>
      </c>
      <c r="FP609" s="2">
        <v>32</v>
      </c>
      <c r="FQ609" s="2">
        <v>16</v>
      </c>
      <c r="FR609" s="2">
        <v>16</v>
      </c>
      <c r="FS609" s="2">
        <v>32</v>
      </c>
      <c r="FT609" s="2">
        <v>32</v>
      </c>
      <c r="FU609" s="2">
        <v>128</v>
      </c>
      <c r="FV609" s="2">
        <v>32</v>
      </c>
      <c r="FW609" s="2">
        <v>16</v>
      </c>
      <c r="FX609" s="2">
        <v>128</v>
      </c>
      <c r="FY609" s="2">
        <v>16</v>
      </c>
      <c r="FZ609" s="2">
        <v>16</v>
      </c>
      <c r="GA609" s="2">
        <v>0</v>
      </c>
      <c r="GB609" s="2">
        <v>16</v>
      </c>
      <c r="GC609" s="2">
        <v>16</v>
      </c>
      <c r="GD609" s="2">
        <v>128</v>
      </c>
      <c r="GE609" s="2">
        <v>16</v>
      </c>
      <c r="GF609" s="2">
        <v>16</v>
      </c>
      <c r="GG609" s="2">
        <v>0</v>
      </c>
      <c r="GH609" s="2">
        <v>0</v>
      </c>
      <c r="GI609" s="2">
        <v>32</v>
      </c>
      <c r="GJ609" s="2">
        <v>128</v>
      </c>
      <c r="GK609" s="2">
        <v>32</v>
      </c>
      <c r="GL609" s="2">
        <v>128</v>
      </c>
      <c r="GM609" s="2">
        <v>32</v>
      </c>
      <c r="GN609" s="2">
        <v>16</v>
      </c>
      <c r="GO609" s="2">
        <v>16</v>
      </c>
      <c r="GP609" s="2">
        <v>0</v>
      </c>
      <c r="GQ609" s="2">
        <v>16</v>
      </c>
      <c r="GR609" s="2">
        <v>16</v>
      </c>
      <c r="GS609" s="2">
        <v>16</v>
      </c>
      <c r="GT609" s="2">
        <v>16</v>
      </c>
      <c r="GU609" s="2">
        <v>128</v>
      </c>
    </row>
    <row r="610" spans="1:203" x14ac:dyDescent="0.2">
      <c r="A610" s="2" t="b">
        <v>1</v>
      </c>
      <c r="B610" s="2" t="s">
        <v>201</v>
      </c>
      <c r="C610" s="2" t="s">
        <v>1095</v>
      </c>
      <c r="D610" s="2" t="str">
        <f>_xlfn.XLOOKUP(C:C,[1]KEGGPathways!$C:$C,[1]KEGGPathways!$GQ:$GQ,"NA",0,1)</f>
        <v>Norsolorinic acid anthrone; Pluviatolide</v>
      </c>
      <c r="E610" s="2" t="str">
        <f>_xlfn.XLOOKUP(C:C,[1]KEGGPathways!$C:$C,[1]KEGGPathways!$GP:$GP,"NA",0,1)</f>
        <v>C20453; C21191</v>
      </c>
      <c r="F610" s="2" t="s">
        <v>1096</v>
      </c>
      <c r="G610" s="2" t="s">
        <v>204</v>
      </c>
      <c r="H610" s="2" t="s">
        <v>213</v>
      </c>
      <c r="I610" s="2" t="s">
        <v>205</v>
      </c>
      <c r="J610" s="2" t="s">
        <v>204</v>
      </c>
      <c r="K610" s="2">
        <v>0.28999999999999998</v>
      </c>
      <c r="L610" s="2">
        <v>356.12608999999998</v>
      </c>
      <c r="M610" s="2">
        <v>19.38</v>
      </c>
      <c r="N610" s="2">
        <v>238562523.27143401</v>
      </c>
      <c r="O610" s="2">
        <v>59</v>
      </c>
      <c r="P610" s="2">
        <v>85</v>
      </c>
      <c r="Q610" s="2" t="s">
        <v>201</v>
      </c>
      <c r="R610" s="2" t="s">
        <v>201</v>
      </c>
      <c r="S610" s="2">
        <v>96.8</v>
      </c>
      <c r="T610" s="2" t="s">
        <v>810</v>
      </c>
      <c r="U610" s="2" t="s">
        <v>207</v>
      </c>
      <c r="V610" s="2">
        <v>205425623.67979199</v>
      </c>
      <c r="W610" s="2">
        <v>1283615.93318664</v>
      </c>
      <c r="X610" s="2">
        <v>976727.03644366597</v>
      </c>
      <c r="Y610" s="2">
        <v>174679893.717953</v>
      </c>
      <c r="Z610" s="2">
        <v>144845007.8919</v>
      </c>
      <c r="AA610" s="2">
        <v>586371.34435791196</v>
      </c>
      <c r="AB610" s="2">
        <v>604925.83241020702</v>
      </c>
      <c r="AC610" s="2">
        <v>563044.51189627196</v>
      </c>
      <c r="AD610" s="2">
        <v>164406365.231675</v>
      </c>
      <c r="AE610" s="2">
        <v>238562523.27143401</v>
      </c>
      <c r="AF610" s="2">
        <v>551064.42313907505</v>
      </c>
      <c r="AG610" s="2">
        <v>167064061.434517</v>
      </c>
      <c r="AH610" s="2">
        <v>539778.94029515702</v>
      </c>
      <c r="AI610" s="2">
        <v>603041.46844675101</v>
      </c>
      <c r="AJ610" s="2">
        <v>558811.97050514596</v>
      </c>
      <c r="AK610" s="2">
        <v>555609.09185055201</v>
      </c>
      <c r="AL610" s="2">
        <v>615536.14102732704</v>
      </c>
      <c r="AM610" s="2">
        <v>574761.92034193606</v>
      </c>
      <c r="AN610" s="2">
        <v>588741.93938312097</v>
      </c>
      <c r="AO610" s="2">
        <v>513487.27876516001</v>
      </c>
      <c r="AP610" s="2">
        <v>502690.93593399099</v>
      </c>
      <c r="AQ610" s="2">
        <v>522464.18186645198</v>
      </c>
      <c r="AR610" s="2">
        <v>587309.78299260396</v>
      </c>
      <c r="AS610" s="2">
        <v>196114760.47472301</v>
      </c>
      <c r="AT610" s="2">
        <v>589103.03114970797</v>
      </c>
      <c r="AU610" s="2">
        <v>137114230.905274</v>
      </c>
      <c r="AV610" s="2">
        <v>557129.51565252803</v>
      </c>
      <c r="AW610" s="2">
        <v>575417.28568186902</v>
      </c>
      <c r="AX610" s="2">
        <v>590559.93771961296</v>
      </c>
      <c r="AY610" s="2">
        <v>530035.22102093603</v>
      </c>
      <c r="AZ610" s="2">
        <v>509894.92796607199</v>
      </c>
      <c r="BA610" s="2">
        <v>152898552.938357</v>
      </c>
      <c r="BB610" s="2">
        <v>512560.45173644199</v>
      </c>
      <c r="BC610" s="2">
        <v>539655.501992326</v>
      </c>
      <c r="BD610" s="2">
        <v>103696800.926715</v>
      </c>
      <c r="BE610" s="2">
        <v>618223.88455300999</v>
      </c>
      <c r="BF610" s="2">
        <v>539457.17414580402</v>
      </c>
      <c r="BG610" s="2">
        <v>509260.74549479299</v>
      </c>
      <c r="BH610" s="2">
        <v>552451.38633418304</v>
      </c>
      <c r="BI610" s="2">
        <v>541058.78756803297</v>
      </c>
      <c r="BJ610" s="2">
        <v>557464.52011204604</v>
      </c>
      <c r="BK610" s="2">
        <v>155690701.23573601</v>
      </c>
      <c r="BL610" s="2">
        <v>546529.78201878001</v>
      </c>
      <c r="BM610" s="2">
        <v>522895.853911974</v>
      </c>
      <c r="BN610" s="2">
        <v>545866.63103387703</v>
      </c>
      <c r="BO610" s="2">
        <v>595762.93479612202</v>
      </c>
      <c r="BP610" s="2">
        <v>568137.80479774403</v>
      </c>
      <c r="BQ610" s="2">
        <v>88916807.919702798</v>
      </c>
      <c r="BR610" s="2">
        <v>833655.44674861396</v>
      </c>
      <c r="BS610" s="2">
        <v>206376247.82245499</v>
      </c>
      <c r="BT610" s="2">
        <v>544904.87479721999</v>
      </c>
      <c r="BU610" s="2">
        <v>577352.97871448204</v>
      </c>
      <c r="BV610" s="2">
        <v>176911611.22368199</v>
      </c>
      <c r="BW610" s="2">
        <v>575564.21753770299</v>
      </c>
      <c r="BX610" s="2">
        <v>587363.86418968299</v>
      </c>
      <c r="BY610" s="2">
        <v>557565.75485001598</v>
      </c>
      <c r="BZ610" s="2">
        <v>165572700.19744101</v>
      </c>
      <c r="CA610" s="2">
        <v>525420.40198098298</v>
      </c>
      <c r="CB610" s="2">
        <v>550754.82162147504</v>
      </c>
      <c r="CC610" s="2">
        <v>601386.18135943601</v>
      </c>
      <c r="CD610" s="2" t="s">
        <v>208</v>
      </c>
      <c r="CE610" s="2" t="s">
        <v>209</v>
      </c>
      <c r="CF610" s="2" t="s">
        <v>208</v>
      </c>
      <c r="CG610" s="2" t="s">
        <v>208</v>
      </c>
      <c r="CH610" s="2" t="s">
        <v>208</v>
      </c>
      <c r="CI610" s="2" t="s">
        <v>217</v>
      </c>
      <c r="CJ610" s="2" t="s">
        <v>208</v>
      </c>
      <c r="CK610" s="2" t="s">
        <v>208</v>
      </c>
      <c r="CL610" s="2" t="s">
        <v>208</v>
      </c>
      <c r="CM610" s="2" t="s">
        <v>208</v>
      </c>
      <c r="CN610" s="2" t="s">
        <v>209</v>
      </c>
      <c r="CO610" s="2" t="s">
        <v>208</v>
      </c>
      <c r="CP610" s="2" t="s">
        <v>208</v>
      </c>
      <c r="CQ610" s="2" t="s">
        <v>208</v>
      </c>
      <c r="CR610" s="2" t="s">
        <v>208</v>
      </c>
      <c r="CS610" s="2" t="s">
        <v>208</v>
      </c>
      <c r="CT610" s="2" t="s">
        <v>208</v>
      </c>
      <c r="CU610" s="2" t="s">
        <v>208</v>
      </c>
      <c r="CV610" s="2" t="s">
        <v>208</v>
      </c>
      <c r="CW610" s="2" t="s">
        <v>208</v>
      </c>
      <c r="CX610" s="2" t="s">
        <v>208</v>
      </c>
      <c r="CY610" s="2" t="s">
        <v>208</v>
      </c>
      <c r="CZ610" s="2" t="s">
        <v>208</v>
      </c>
      <c r="DA610" s="2" t="s">
        <v>208</v>
      </c>
      <c r="DB610" s="2" t="s">
        <v>208</v>
      </c>
      <c r="DC610" s="2" t="s">
        <v>208</v>
      </c>
      <c r="DD610" s="2" t="s">
        <v>208</v>
      </c>
      <c r="DE610" s="2" t="s">
        <v>208</v>
      </c>
      <c r="DF610" s="2" t="s">
        <v>208</v>
      </c>
      <c r="DG610" s="2" t="s">
        <v>208</v>
      </c>
      <c r="DH610" s="2" t="s">
        <v>208</v>
      </c>
      <c r="DI610" s="2" t="s">
        <v>208</v>
      </c>
      <c r="DJ610" s="2" t="s">
        <v>208</v>
      </c>
      <c r="DK610" s="2" t="s">
        <v>208</v>
      </c>
      <c r="DL610" s="2" t="s">
        <v>208</v>
      </c>
      <c r="DM610" s="2" t="s">
        <v>208</v>
      </c>
      <c r="DN610" s="2" t="s">
        <v>208</v>
      </c>
      <c r="DO610" s="2" t="s">
        <v>208</v>
      </c>
      <c r="DP610" s="2" t="s">
        <v>208</v>
      </c>
      <c r="DQ610" s="2" t="s">
        <v>208</v>
      </c>
      <c r="DR610" s="2" t="s">
        <v>208</v>
      </c>
      <c r="DS610" s="2" t="s">
        <v>208</v>
      </c>
      <c r="DT610" s="2" t="s">
        <v>208</v>
      </c>
      <c r="DU610" s="2" t="s">
        <v>208</v>
      </c>
      <c r="DV610" s="2" t="s">
        <v>208</v>
      </c>
      <c r="DW610" s="2" t="s">
        <v>208</v>
      </c>
      <c r="DX610" s="2" t="s">
        <v>208</v>
      </c>
      <c r="DY610" s="2" t="s">
        <v>208</v>
      </c>
      <c r="DZ610" s="2" t="s">
        <v>217</v>
      </c>
      <c r="EA610" s="2" t="s">
        <v>208</v>
      </c>
      <c r="EB610" s="2" t="s">
        <v>208</v>
      </c>
      <c r="EC610" s="2" t="s">
        <v>208</v>
      </c>
      <c r="ED610" s="2" t="s">
        <v>208</v>
      </c>
      <c r="EE610" s="2" t="s">
        <v>208</v>
      </c>
      <c r="EF610" s="2" t="s">
        <v>208</v>
      </c>
      <c r="EG610" s="2" t="s">
        <v>208</v>
      </c>
      <c r="EH610" s="2" t="s">
        <v>208</v>
      </c>
      <c r="EI610" s="2" t="s">
        <v>208</v>
      </c>
      <c r="EJ610" s="2" t="s">
        <v>208</v>
      </c>
      <c r="EK610" s="2" t="s">
        <v>208</v>
      </c>
      <c r="EL610" s="2" t="s">
        <v>208</v>
      </c>
      <c r="EM610" s="2">
        <v>32</v>
      </c>
      <c r="EN610" s="2">
        <v>0</v>
      </c>
      <c r="EO610" s="2">
        <v>32</v>
      </c>
      <c r="EP610" s="2">
        <v>32</v>
      </c>
      <c r="EQ610" s="2">
        <v>64</v>
      </c>
      <c r="ER610" s="2">
        <v>0</v>
      </c>
      <c r="ES610" s="2">
        <v>32</v>
      </c>
      <c r="ET610" s="2">
        <v>32</v>
      </c>
      <c r="EU610" s="2">
        <v>32</v>
      </c>
      <c r="EV610" s="2">
        <v>64</v>
      </c>
      <c r="EW610" s="2">
        <v>0</v>
      </c>
      <c r="EX610" s="2">
        <v>32</v>
      </c>
      <c r="EY610" s="2">
        <v>64</v>
      </c>
      <c r="EZ610" s="2">
        <v>32</v>
      </c>
      <c r="FA610" s="2">
        <v>32</v>
      </c>
      <c r="FB610" s="2">
        <v>32</v>
      </c>
      <c r="FC610" s="2">
        <v>32</v>
      </c>
      <c r="FD610" s="2">
        <v>32</v>
      </c>
      <c r="FE610" s="2">
        <v>32</v>
      </c>
      <c r="FF610" s="2">
        <v>32</v>
      </c>
      <c r="FG610" s="2">
        <v>32</v>
      </c>
      <c r="FH610" s="2">
        <v>32</v>
      </c>
      <c r="FI610" s="2">
        <v>32</v>
      </c>
      <c r="FJ610" s="2">
        <v>32</v>
      </c>
      <c r="FK610" s="2">
        <v>64</v>
      </c>
      <c r="FL610" s="2">
        <v>32</v>
      </c>
      <c r="FM610" s="2">
        <v>64</v>
      </c>
      <c r="FN610" s="2">
        <v>32</v>
      </c>
      <c r="FO610" s="2">
        <v>32</v>
      </c>
      <c r="FP610" s="2">
        <v>32</v>
      </c>
      <c r="FQ610" s="2">
        <v>32</v>
      </c>
      <c r="FR610" s="2">
        <v>32</v>
      </c>
      <c r="FS610" s="2">
        <v>64</v>
      </c>
      <c r="FT610" s="2">
        <v>32</v>
      </c>
      <c r="FU610" s="2">
        <v>32</v>
      </c>
      <c r="FV610" s="2">
        <v>64</v>
      </c>
      <c r="FW610" s="2">
        <v>32</v>
      </c>
      <c r="FX610" s="2">
        <v>32</v>
      </c>
      <c r="FY610" s="2">
        <v>32</v>
      </c>
      <c r="FZ610" s="2">
        <v>32</v>
      </c>
      <c r="GA610" s="2">
        <v>32</v>
      </c>
      <c r="GB610" s="2">
        <v>32</v>
      </c>
      <c r="GC610" s="2">
        <v>64</v>
      </c>
      <c r="GD610" s="2">
        <v>32</v>
      </c>
      <c r="GE610" s="2">
        <v>32</v>
      </c>
      <c r="GF610" s="2">
        <v>32</v>
      </c>
      <c r="GG610" s="2">
        <v>32</v>
      </c>
      <c r="GH610" s="2">
        <v>32</v>
      </c>
      <c r="GI610" s="2">
        <v>0</v>
      </c>
      <c r="GJ610" s="2">
        <v>16</v>
      </c>
      <c r="GK610" s="2">
        <v>64</v>
      </c>
      <c r="GL610" s="2">
        <v>32</v>
      </c>
      <c r="GM610" s="2">
        <v>32</v>
      </c>
      <c r="GN610" s="2">
        <v>64</v>
      </c>
      <c r="GO610" s="2">
        <v>32</v>
      </c>
      <c r="GP610" s="2">
        <v>32</v>
      </c>
      <c r="GQ610" s="2">
        <v>32</v>
      </c>
      <c r="GR610" s="2">
        <v>64</v>
      </c>
      <c r="GS610" s="2">
        <v>32</v>
      </c>
      <c r="GT610" s="2">
        <v>32</v>
      </c>
      <c r="GU610" s="2">
        <v>32</v>
      </c>
    </row>
    <row r="611" spans="1:203" x14ac:dyDescent="0.2">
      <c r="A611" s="2" t="b">
        <v>0</v>
      </c>
      <c r="B611" s="2" t="s">
        <v>201</v>
      </c>
      <c r="C611" s="2" t="s">
        <v>201</v>
      </c>
      <c r="D611" s="2" t="str">
        <f>_xlfn.XLOOKUP(C:C,[1]KEGGPathways!$C:$C,[1]KEGGPathways!$GQ:$GQ,"NA",0,1)</f>
        <v>O-Demethyl-N-demethyl-staurosporine</v>
      </c>
      <c r="E611" s="2" t="str">
        <f>_xlfn.XLOOKUP(C:C,[1]KEGGPathways!$C:$C,[1]KEGGPathways!$GP:$GP,"NA",0,1)</f>
        <v>C21128</v>
      </c>
      <c r="F611" s="2" t="s">
        <v>1097</v>
      </c>
      <c r="G611" s="2" t="s">
        <v>213</v>
      </c>
      <c r="H611" s="2" t="s">
        <v>214</v>
      </c>
      <c r="I611" s="2" t="s">
        <v>214</v>
      </c>
      <c r="J611" s="2" t="s">
        <v>214</v>
      </c>
      <c r="K611" s="2">
        <v>-5.0199999999999996</v>
      </c>
      <c r="L611" s="2">
        <v>566.21534999999994</v>
      </c>
      <c r="M611" s="2">
        <v>19.62</v>
      </c>
      <c r="N611" s="2">
        <v>5199516688.8121405</v>
      </c>
      <c r="O611" s="2">
        <v>0</v>
      </c>
      <c r="P611" s="2">
        <v>0</v>
      </c>
      <c r="Q611" s="2" t="s">
        <v>201</v>
      </c>
      <c r="R611" s="2" t="s">
        <v>201</v>
      </c>
      <c r="S611" s="2" t="s">
        <v>201</v>
      </c>
      <c r="T611" s="2" t="s">
        <v>308</v>
      </c>
      <c r="U611" s="2" t="s">
        <v>207</v>
      </c>
      <c r="V611" s="2">
        <v>4289610613.4696698</v>
      </c>
      <c r="W611" s="2">
        <v>1345090.9246412499</v>
      </c>
      <c r="X611" s="2">
        <v>3218286.99521553</v>
      </c>
      <c r="Y611" s="2">
        <v>3851942506.8537998</v>
      </c>
      <c r="Z611" s="2">
        <v>3898993769.80303</v>
      </c>
      <c r="AA611" s="2">
        <v>7016480.9200839298</v>
      </c>
      <c r="AB611" s="2">
        <v>1333968.48789958</v>
      </c>
      <c r="AC611" s="2">
        <v>2881417.8045755401</v>
      </c>
      <c r="AD611" s="2">
        <v>4550753998.8902102</v>
      </c>
      <c r="AE611" s="2">
        <v>5199516688.8121405</v>
      </c>
      <c r="AF611" s="2">
        <v>2485940.71671793</v>
      </c>
      <c r="AG611" s="2">
        <v>3935927069.0142899</v>
      </c>
      <c r="AH611" s="2">
        <v>1237664.9136160701</v>
      </c>
      <c r="AI611" s="2">
        <v>1204824.6725284399</v>
      </c>
      <c r="AJ611" s="2">
        <v>1353443.1254463301</v>
      </c>
      <c r="AK611" s="2">
        <v>1183893.57063245</v>
      </c>
      <c r="AL611" s="2">
        <v>1195650.76017186</v>
      </c>
      <c r="AM611" s="2">
        <v>1098347.39177266</v>
      </c>
      <c r="AN611" s="2">
        <v>1174605.24007969</v>
      </c>
      <c r="AO611" s="2">
        <v>1192974.7150473699</v>
      </c>
      <c r="AP611" s="2">
        <v>9354684.1677627191</v>
      </c>
      <c r="AQ611" s="2">
        <v>1618531.0679985001</v>
      </c>
      <c r="AR611" s="2">
        <v>11979944.4272698</v>
      </c>
      <c r="AS611" s="2">
        <v>4747800027.2262402</v>
      </c>
      <c r="AT611" s="2">
        <v>3374324.23106548</v>
      </c>
      <c r="AU611" s="2">
        <v>3928252824.3229499</v>
      </c>
      <c r="AV611" s="2">
        <v>1133113.6102003299</v>
      </c>
      <c r="AW611" s="2">
        <v>1109562.82943976</v>
      </c>
      <c r="AX611" s="2">
        <v>1164714.8767838799</v>
      </c>
      <c r="AY611" s="2">
        <v>1027349.60001027</v>
      </c>
      <c r="AZ611" s="2">
        <v>1107288.0756762901</v>
      </c>
      <c r="BA611" s="2">
        <v>5158101968.8732901</v>
      </c>
      <c r="BB611" s="2">
        <v>1590226.83436038</v>
      </c>
      <c r="BC611" s="2">
        <v>3361913.0351974098</v>
      </c>
      <c r="BD611" s="2">
        <v>3609493756.1173601</v>
      </c>
      <c r="BE611" s="2">
        <v>1055582.03413629</v>
      </c>
      <c r="BF611" s="2">
        <v>1058400.56686524</v>
      </c>
      <c r="BG611" s="2">
        <v>1100368.59579881</v>
      </c>
      <c r="BH611" s="2">
        <v>1709444.6943292301</v>
      </c>
      <c r="BI611" s="2">
        <v>1928190.0898826299</v>
      </c>
      <c r="BJ611" s="2">
        <v>2215762.7597940201</v>
      </c>
      <c r="BK611" s="2">
        <v>4185121086.3059001</v>
      </c>
      <c r="BL611" s="2">
        <v>2887744.6954743499</v>
      </c>
      <c r="BM611" s="2">
        <v>1033819.5807462099</v>
      </c>
      <c r="BN611" s="2">
        <v>1256329.3763782899</v>
      </c>
      <c r="BO611" s="2">
        <v>11816007.4911201</v>
      </c>
      <c r="BP611" s="2">
        <v>2908956.8525400702</v>
      </c>
      <c r="BQ611" s="2">
        <v>3825118746.73136</v>
      </c>
      <c r="BR611" s="2">
        <v>23459010.4286578</v>
      </c>
      <c r="BS611" s="2">
        <v>4661252062.4539299</v>
      </c>
      <c r="BT611" s="2">
        <v>1362936.3904554499</v>
      </c>
      <c r="BU611" s="2">
        <v>2515067.3520471901</v>
      </c>
      <c r="BV611" s="2">
        <v>4561336093.2410402</v>
      </c>
      <c r="BW611" s="2">
        <v>1079198.97815067</v>
      </c>
      <c r="BX611" s="2">
        <v>1401730.31095451</v>
      </c>
      <c r="BY611" s="2">
        <v>2318041.9326264602</v>
      </c>
      <c r="BZ611" s="2">
        <v>4045840062.3895702</v>
      </c>
      <c r="CA611" s="2">
        <v>1133066.4200587401</v>
      </c>
      <c r="CB611" s="2">
        <v>1055387.80542011</v>
      </c>
      <c r="CC611" s="2">
        <v>1202473.00585926</v>
      </c>
      <c r="CD611" s="2" t="s">
        <v>208</v>
      </c>
      <c r="CE611" s="2" t="s">
        <v>209</v>
      </c>
      <c r="CF611" s="2" t="s">
        <v>208</v>
      </c>
      <c r="CG611" s="2" t="s">
        <v>208</v>
      </c>
      <c r="CH611" s="2" t="s">
        <v>209</v>
      </c>
      <c r="CI611" s="2" t="s">
        <v>217</v>
      </c>
      <c r="CJ611" s="2" t="s">
        <v>208</v>
      </c>
      <c r="CK611" s="2" t="s">
        <v>208</v>
      </c>
      <c r="CL611" s="2" t="s">
        <v>208</v>
      </c>
      <c r="CM611" s="2" t="s">
        <v>209</v>
      </c>
      <c r="CN611" s="2" t="s">
        <v>209</v>
      </c>
      <c r="CO611" s="2" t="s">
        <v>208</v>
      </c>
      <c r="CP611" s="2" t="s">
        <v>209</v>
      </c>
      <c r="CQ611" s="2" t="s">
        <v>208</v>
      </c>
      <c r="CR611" s="2" t="s">
        <v>208</v>
      </c>
      <c r="CS611" s="2" t="s">
        <v>208</v>
      </c>
      <c r="CT611" s="2" t="s">
        <v>208</v>
      </c>
      <c r="CU611" s="2" t="s">
        <v>208</v>
      </c>
      <c r="CV611" s="2" t="s">
        <v>208</v>
      </c>
      <c r="CW611" s="2" t="s">
        <v>208</v>
      </c>
      <c r="CX611" s="2" t="s">
        <v>208</v>
      </c>
      <c r="CY611" s="2" t="s">
        <v>208</v>
      </c>
      <c r="CZ611" s="2" t="s">
        <v>208</v>
      </c>
      <c r="DA611" s="2" t="s">
        <v>208</v>
      </c>
      <c r="DB611" s="2" t="s">
        <v>209</v>
      </c>
      <c r="DC611" s="2" t="s">
        <v>208</v>
      </c>
      <c r="DD611" s="2" t="s">
        <v>209</v>
      </c>
      <c r="DE611" s="2" t="s">
        <v>208</v>
      </c>
      <c r="DF611" s="2" t="s">
        <v>208</v>
      </c>
      <c r="DG611" s="2" t="s">
        <v>208</v>
      </c>
      <c r="DH611" s="2" t="s">
        <v>208</v>
      </c>
      <c r="DI611" s="2" t="s">
        <v>208</v>
      </c>
      <c r="DJ611" s="2" t="s">
        <v>209</v>
      </c>
      <c r="DK611" s="2" t="s">
        <v>208</v>
      </c>
      <c r="DL611" s="2" t="s">
        <v>208</v>
      </c>
      <c r="DM611" s="2" t="s">
        <v>209</v>
      </c>
      <c r="DN611" s="2" t="s">
        <v>208</v>
      </c>
      <c r="DO611" s="2" t="s">
        <v>208</v>
      </c>
      <c r="DP611" s="2" t="s">
        <v>208</v>
      </c>
      <c r="DQ611" s="2" t="s">
        <v>208</v>
      </c>
      <c r="DR611" s="2" t="s">
        <v>208</v>
      </c>
      <c r="DS611" s="2" t="s">
        <v>208</v>
      </c>
      <c r="DT611" s="2" t="s">
        <v>209</v>
      </c>
      <c r="DU611" s="2" t="s">
        <v>208</v>
      </c>
      <c r="DV611" s="2" t="s">
        <v>208</v>
      </c>
      <c r="DW611" s="2" t="s">
        <v>208</v>
      </c>
      <c r="DX611" s="2" t="s">
        <v>208</v>
      </c>
      <c r="DY611" s="2" t="s">
        <v>208</v>
      </c>
      <c r="DZ611" s="2" t="s">
        <v>209</v>
      </c>
      <c r="EA611" s="2" t="s">
        <v>208</v>
      </c>
      <c r="EB611" s="2" t="s">
        <v>209</v>
      </c>
      <c r="EC611" s="2" t="s">
        <v>208</v>
      </c>
      <c r="ED611" s="2" t="s">
        <v>208</v>
      </c>
      <c r="EE611" s="2" t="s">
        <v>209</v>
      </c>
      <c r="EF611" s="2" t="s">
        <v>208</v>
      </c>
      <c r="EG611" s="2" t="s">
        <v>208</v>
      </c>
      <c r="EH611" s="2" t="s">
        <v>208</v>
      </c>
      <c r="EI611" s="2" t="s">
        <v>209</v>
      </c>
      <c r="EJ611" s="2" t="s">
        <v>208</v>
      </c>
      <c r="EK611" s="2" t="s">
        <v>208</v>
      </c>
      <c r="EL611" s="2" t="s">
        <v>208</v>
      </c>
      <c r="EM611" s="2">
        <v>32</v>
      </c>
      <c r="EN611" s="2">
        <v>0</v>
      </c>
      <c r="EO611" s="2">
        <v>128</v>
      </c>
      <c r="EP611" s="2">
        <v>128</v>
      </c>
      <c r="EQ611" s="2">
        <v>0</v>
      </c>
      <c r="ER611" s="2">
        <v>0</v>
      </c>
      <c r="ES611" s="2">
        <v>128</v>
      </c>
      <c r="ET611" s="2">
        <v>16</v>
      </c>
      <c r="EU611" s="2">
        <v>128</v>
      </c>
      <c r="EV611" s="2">
        <v>0</v>
      </c>
      <c r="EW611" s="2">
        <v>0</v>
      </c>
      <c r="EX611" s="2">
        <v>128</v>
      </c>
      <c r="EY611" s="2">
        <v>0</v>
      </c>
      <c r="EZ611" s="2">
        <v>32</v>
      </c>
      <c r="FA611" s="2">
        <v>32</v>
      </c>
      <c r="FB611" s="2">
        <v>16</v>
      </c>
      <c r="FC611" s="2">
        <v>32</v>
      </c>
      <c r="FD611" s="2">
        <v>32</v>
      </c>
      <c r="FE611" s="2">
        <v>32</v>
      </c>
      <c r="FF611" s="2">
        <v>32</v>
      </c>
      <c r="FG611" s="2">
        <v>16</v>
      </c>
      <c r="FH611" s="2">
        <v>128</v>
      </c>
      <c r="FI611" s="2">
        <v>128</v>
      </c>
      <c r="FJ611" s="2">
        <v>128</v>
      </c>
      <c r="FK611" s="2">
        <v>0</v>
      </c>
      <c r="FL611" s="2">
        <v>128</v>
      </c>
      <c r="FM611" s="2">
        <v>0</v>
      </c>
      <c r="FN611" s="2">
        <v>32</v>
      </c>
      <c r="FO611" s="2">
        <v>32</v>
      </c>
      <c r="FP611" s="2">
        <v>16</v>
      </c>
      <c r="FQ611" s="2">
        <v>32</v>
      </c>
      <c r="FR611" s="2">
        <v>16</v>
      </c>
      <c r="FS611" s="2">
        <v>0</v>
      </c>
      <c r="FT611" s="2">
        <v>128</v>
      </c>
      <c r="FU611" s="2">
        <v>128</v>
      </c>
      <c r="FV611" s="2">
        <v>0</v>
      </c>
      <c r="FW611" s="2">
        <v>32</v>
      </c>
      <c r="FX611" s="2">
        <v>32</v>
      </c>
      <c r="FY611" s="2">
        <v>32</v>
      </c>
      <c r="FZ611" s="2">
        <v>128</v>
      </c>
      <c r="GA611" s="2">
        <v>16</v>
      </c>
      <c r="GB611" s="2">
        <v>128</v>
      </c>
      <c r="GC611" s="2">
        <v>0</v>
      </c>
      <c r="GD611" s="2">
        <v>128</v>
      </c>
      <c r="GE611" s="2">
        <v>32</v>
      </c>
      <c r="GF611" s="2">
        <v>16</v>
      </c>
      <c r="GG611" s="2">
        <v>128</v>
      </c>
      <c r="GH611" s="2">
        <v>128</v>
      </c>
      <c r="GI611" s="2">
        <v>0</v>
      </c>
      <c r="GJ611" s="2">
        <v>128</v>
      </c>
      <c r="GK611" s="2">
        <v>0</v>
      </c>
      <c r="GL611" s="2">
        <v>16</v>
      </c>
      <c r="GM611" s="2">
        <v>128</v>
      </c>
      <c r="GN611" s="2">
        <v>0</v>
      </c>
      <c r="GO611" s="2">
        <v>32</v>
      </c>
      <c r="GP611" s="2">
        <v>16</v>
      </c>
      <c r="GQ611" s="2">
        <v>128</v>
      </c>
      <c r="GR611" s="2">
        <v>0</v>
      </c>
      <c r="GS611" s="2">
        <v>32</v>
      </c>
      <c r="GT611" s="2">
        <v>32</v>
      </c>
      <c r="GU611" s="2">
        <v>32</v>
      </c>
    </row>
    <row r="612" spans="1:203" x14ac:dyDescent="0.2">
      <c r="A612" s="2" t="b">
        <v>0</v>
      </c>
      <c r="B612" s="2" t="s">
        <v>201</v>
      </c>
      <c r="C612" s="2" t="s">
        <v>201</v>
      </c>
      <c r="D612" s="2" t="str">
        <f>_xlfn.XLOOKUP(C:C,[1]KEGGPathways!$C:$C,[1]KEGGPathways!$GQ:$GQ,"NA",0,1)</f>
        <v>O-Demethyl-N-demethyl-staurosporine</v>
      </c>
      <c r="E612" s="2" t="str">
        <f>_xlfn.XLOOKUP(C:C,[1]KEGGPathways!$C:$C,[1]KEGGPathways!$GP:$GP,"NA",0,1)</f>
        <v>C21128</v>
      </c>
      <c r="F612" s="2" t="s">
        <v>201</v>
      </c>
      <c r="G612" s="2" t="s">
        <v>214</v>
      </c>
      <c r="H612" s="2" t="s">
        <v>214</v>
      </c>
      <c r="I612" s="2" t="s">
        <v>214</v>
      </c>
      <c r="J612" s="2" t="s">
        <v>214</v>
      </c>
      <c r="K612" s="2" t="s">
        <v>201</v>
      </c>
      <c r="L612" s="2">
        <v>684.19664</v>
      </c>
      <c r="M612" s="2">
        <v>20.843</v>
      </c>
      <c r="N612" s="2">
        <v>547703685.78347301</v>
      </c>
      <c r="O612" s="2">
        <v>0</v>
      </c>
      <c r="P612" s="2">
        <v>0</v>
      </c>
      <c r="Q612" s="2" t="s">
        <v>201</v>
      </c>
      <c r="R612" s="2" t="s">
        <v>201</v>
      </c>
      <c r="S612" s="2" t="s">
        <v>201</v>
      </c>
      <c r="T612" s="2" t="s">
        <v>201</v>
      </c>
      <c r="U612" s="2" t="s">
        <v>1040</v>
      </c>
      <c r="V612" s="2">
        <v>172663536.92283499</v>
      </c>
      <c r="W612" s="2">
        <v>93087403.361672103</v>
      </c>
      <c r="X612" s="2">
        <v>25403051.199851099</v>
      </c>
      <c r="Y612" s="2">
        <v>11475932.4231259</v>
      </c>
      <c r="Z612" s="2">
        <v>136071984.77307799</v>
      </c>
      <c r="AA612" s="2">
        <v>547703685.78347301</v>
      </c>
      <c r="AB612" s="2">
        <v>2217479.95428896</v>
      </c>
      <c r="AC612" s="2">
        <v>10754263.3179706</v>
      </c>
      <c r="AD612" s="2">
        <v>2333309.2226689099</v>
      </c>
      <c r="AE612" s="2">
        <v>55153030.300935499</v>
      </c>
      <c r="AF612" s="2">
        <v>329736858.49569499</v>
      </c>
      <c r="AG612" s="2">
        <v>41146839.586075403</v>
      </c>
      <c r="AH612" s="2">
        <v>2187329.1495694001</v>
      </c>
      <c r="AI612" s="2">
        <v>10079587.3224971</v>
      </c>
      <c r="AJ612" s="2">
        <v>307407563.86614603</v>
      </c>
      <c r="AK612" s="2">
        <v>5117690.7133195503</v>
      </c>
      <c r="AL612" s="2">
        <v>9954249.3202693202</v>
      </c>
      <c r="AM612" s="2">
        <v>124506482.056153</v>
      </c>
      <c r="AN612" s="2">
        <v>97445317.359715998</v>
      </c>
      <c r="AO612" s="2">
        <v>16521081.531146901</v>
      </c>
      <c r="AP612" s="2">
        <v>2152597.0110216001</v>
      </c>
      <c r="AQ612" s="2">
        <v>2705087.7855016198</v>
      </c>
      <c r="AR612" s="2">
        <v>81853492.432056695</v>
      </c>
      <c r="AS612" s="2">
        <v>56344117.242252097</v>
      </c>
      <c r="AT612" s="2">
        <v>3619287.8545119301</v>
      </c>
      <c r="AU612" s="2">
        <v>57394387.113937601</v>
      </c>
      <c r="AV612" s="2">
        <v>333306803.31849402</v>
      </c>
      <c r="AW612" s="2">
        <v>311080936.72053403</v>
      </c>
      <c r="AX612" s="2">
        <v>59314399.2805949</v>
      </c>
      <c r="AY612" s="2">
        <v>30952041.482453398</v>
      </c>
      <c r="AZ612" s="2">
        <v>116443691.590648</v>
      </c>
      <c r="BA612" s="2">
        <v>75660846.786305502</v>
      </c>
      <c r="BB612" s="2">
        <v>2139177.10907835</v>
      </c>
      <c r="BC612" s="2">
        <v>2149080.78968364</v>
      </c>
      <c r="BD612" s="2">
        <v>113921741.56070299</v>
      </c>
      <c r="BE612" s="2">
        <v>54400807.948433302</v>
      </c>
      <c r="BF612" s="2">
        <v>107046179.43928801</v>
      </c>
      <c r="BG612" s="2">
        <v>170342669.12184799</v>
      </c>
      <c r="BH612" s="2">
        <v>100692270.814558</v>
      </c>
      <c r="BI612" s="2">
        <v>3663795.7605121299</v>
      </c>
      <c r="BJ612" s="2">
        <v>8970752.8060755003</v>
      </c>
      <c r="BK612" s="2">
        <v>4067764.3273396902</v>
      </c>
      <c r="BL612" s="2">
        <v>3169236.7235454</v>
      </c>
      <c r="BM612" s="2">
        <v>3606325.2447251799</v>
      </c>
      <c r="BN612" s="2">
        <v>2653271.6975768302</v>
      </c>
      <c r="BO612" s="2">
        <v>4301823.0761237899</v>
      </c>
      <c r="BP612" s="2">
        <v>3976824.8460468398</v>
      </c>
      <c r="BQ612" s="2">
        <v>4098228.19668611</v>
      </c>
      <c r="BR612" s="2">
        <v>2100778.3718824699</v>
      </c>
      <c r="BS612" s="2">
        <v>3183823.81079731</v>
      </c>
      <c r="BT612" s="2">
        <v>3854149.3634212101</v>
      </c>
      <c r="BU612" s="2">
        <v>7197401.9957132796</v>
      </c>
      <c r="BV612" s="2">
        <v>2200610.4274136401</v>
      </c>
      <c r="BW612" s="2">
        <v>3069962.1048801602</v>
      </c>
      <c r="BX612" s="2">
        <v>5449120.3356831102</v>
      </c>
      <c r="BY612" s="2">
        <v>4106943.2592942901</v>
      </c>
      <c r="BZ612" s="2">
        <v>3031090.7723302101</v>
      </c>
      <c r="CA612" s="2">
        <v>6424569.5062165</v>
      </c>
      <c r="CB612" s="2">
        <v>3727894.3889710698</v>
      </c>
      <c r="CC612" s="2">
        <v>2343905.2800129801</v>
      </c>
      <c r="CD612" s="2" t="s">
        <v>208</v>
      </c>
      <c r="CE612" s="2" t="s">
        <v>208</v>
      </c>
      <c r="CF612" s="2" t="s">
        <v>208</v>
      </c>
      <c r="CG612" s="2" t="s">
        <v>208</v>
      </c>
      <c r="CH612" s="2" t="s">
        <v>208</v>
      </c>
      <c r="CI612" s="2" t="s">
        <v>208</v>
      </c>
      <c r="CJ612" s="2" t="s">
        <v>209</v>
      </c>
      <c r="CK612" s="2" t="s">
        <v>208</v>
      </c>
      <c r="CL612" s="2" t="s">
        <v>208</v>
      </c>
      <c r="CM612" s="2" t="s">
        <v>208</v>
      </c>
      <c r="CN612" s="2" t="s">
        <v>208</v>
      </c>
      <c r="CO612" s="2" t="s">
        <v>208</v>
      </c>
      <c r="CP612" s="2" t="s">
        <v>208</v>
      </c>
      <c r="CQ612" s="2" t="s">
        <v>208</v>
      </c>
      <c r="CR612" s="2" t="s">
        <v>208</v>
      </c>
      <c r="CS612" s="2" t="s">
        <v>208</v>
      </c>
      <c r="CT612" s="2" t="s">
        <v>208</v>
      </c>
      <c r="CU612" s="2" t="s">
        <v>208</v>
      </c>
      <c r="CV612" s="2" t="s">
        <v>208</v>
      </c>
      <c r="CW612" s="2" t="s">
        <v>208</v>
      </c>
      <c r="CX612" s="2" t="s">
        <v>208</v>
      </c>
      <c r="CY612" s="2" t="s">
        <v>208</v>
      </c>
      <c r="CZ612" s="2" t="s">
        <v>208</v>
      </c>
      <c r="DA612" s="2" t="s">
        <v>208</v>
      </c>
      <c r="DB612" s="2" t="s">
        <v>208</v>
      </c>
      <c r="DC612" s="2" t="s">
        <v>208</v>
      </c>
      <c r="DD612" s="2" t="s">
        <v>208</v>
      </c>
      <c r="DE612" s="2" t="s">
        <v>208</v>
      </c>
      <c r="DF612" s="2" t="s">
        <v>208</v>
      </c>
      <c r="DG612" s="2" t="s">
        <v>208</v>
      </c>
      <c r="DH612" s="2" t="s">
        <v>208</v>
      </c>
      <c r="DI612" s="2" t="s">
        <v>208</v>
      </c>
      <c r="DJ612" s="2" t="s">
        <v>208</v>
      </c>
      <c r="DK612" s="2" t="s">
        <v>208</v>
      </c>
      <c r="DL612" s="2" t="s">
        <v>208</v>
      </c>
      <c r="DM612" s="2" t="s">
        <v>208</v>
      </c>
      <c r="DN612" s="2" t="s">
        <v>208</v>
      </c>
      <c r="DO612" s="2" t="s">
        <v>208</v>
      </c>
      <c r="DP612" s="2" t="s">
        <v>208</v>
      </c>
      <c r="DQ612" s="2" t="s">
        <v>208</v>
      </c>
      <c r="DR612" s="2" t="s">
        <v>208</v>
      </c>
      <c r="DS612" s="2" t="s">
        <v>208</v>
      </c>
      <c r="DT612" s="2" t="s">
        <v>208</v>
      </c>
      <c r="DU612" s="2" t="s">
        <v>208</v>
      </c>
      <c r="DV612" s="2" t="s">
        <v>208</v>
      </c>
      <c r="DW612" s="2" t="s">
        <v>208</v>
      </c>
      <c r="DX612" s="2" t="s">
        <v>208</v>
      </c>
      <c r="DY612" s="2" t="s">
        <v>208</v>
      </c>
      <c r="DZ612" s="2" t="s">
        <v>208</v>
      </c>
      <c r="EA612" s="2" t="s">
        <v>208</v>
      </c>
      <c r="EB612" s="2" t="s">
        <v>208</v>
      </c>
      <c r="EC612" s="2" t="s">
        <v>208</v>
      </c>
      <c r="ED612" s="2" t="s">
        <v>208</v>
      </c>
      <c r="EE612" s="2" t="s">
        <v>208</v>
      </c>
      <c r="EF612" s="2" t="s">
        <v>208</v>
      </c>
      <c r="EG612" s="2" t="s">
        <v>208</v>
      </c>
      <c r="EH612" s="2" t="s">
        <v>208</v>
      </c>
      <c r="EI612" s="2" t="s">
        <v>208</v>
      </c>
      <c r="EJ612" s="2" t="s">
        <v>208</v>
      </c>
      <c r="EK612" s="2" t="s">
        <v>208</v>
      </c>
      <c r="EL612" s="2" t="s">
        <v>208</v>
      </c>
      <c r="EM612" s="2">
        <v>16</v>
      </c>
      <c r="EN612" s="2">
        <v>16</v>
      </c>
      <c r="EO612" s="2">
        <v>16</v>
      </c>
      <c r="EP612" s="2">
        <v>16</v>
      </c>
      <c r="EQ612" s="2">
        <v>16</v>
      </c>
      <c r="ER612" s="2">
        <v>16</v>
      </c>
      <c r="ES612" s="2">
        <v>0</v>
      </c>
      <c r="ET612" s="2">
        <v>32</v>
      </c>
      <c r="EU612" s="2">
        <v>16</v>
      </c>
      <c r="EV612" s="2">
        <v>32</v>
      </c>
      <c r="EW612" s="2">
        <v>16</v>
      </c>
      <c r="EX612" s="2">
        <v>16</v>
      </c>
      <c r="EY612" s="2">
        <v>16</v>
      </c>
      <c r="EZ612" s="2">
        <v>32</v>
      </c>
      <c r="FA612" s="2">
        <v>16</v>
      </c>
      <c r="FB612" s="2">
        <v>16</v>
      </c>
      <c r="FC612" s="2">
        <v>128</v>
      </c>
      <c r="FD612" s="2">
        <v>16</v>
      </c>
      <c r="FE612" s="2">
        <v>16</v>
      </c>
      <c r="FF612" s="2">
        <v>16</v>
      </c>
      <c r="FG612" s="2">
        <v>16</v>
      </c>
      <c r="FH612" s="2">
        <v>32</v>
      </c>
      <c r="FI612" s="2">
        <v>32</v>
      </c>
      <c r="FJ612" s="2">
        <v>16</v>
      </c>
      <c r="FK612" s="2">
        <v>16</v>
      </c>
      <c r="FL612" s="2">
        <v>128</v>
      </c>
      <c r="FM612" s="2">
        <v>16</v>
      </c>
      <c r="FN612" s="2">
        <v>16</v>
      </c>
      <c r="FO612" s="2">
        <v>16</v>
      </c>
      <c r="FP612" s="2">
        <v>16</v>
      </c>
      <c r="FQ612" s="2">
        <v>16</v>
      </c>
      <c r="FR612" s="2">
        <v>16</v>
      </c>
      <c r="FS612" s="2">
        <v>16</v>
      </c>
      <c r="FT612" s="2">
        <v>32</v>
      </c>
      <c r="FU612" s="2">
        <v>32</v>
      </c>
      <c r="FV612" s="2">
        <v>16</v>
      </c>
      <c r="FW612" s="2">
        <v>16</v>
      </c>
      <c r="FX612" s="2">
        <v>16</v>
      </c>
      <c r="FY612" s="2">
        <v>16</v>
      </c>
      <c r="FZ612" s="2">
        <v>16</v>
      </c>
      <c r="GA612" s="2">
        <v>128</v>
      </c>
      <c r="GB612" s="2">
        <v>16</v>
      </c>
      <c r="GC612" s="2">
        <v>16</v>
      </c>
      <c r="GD612" s="2">
        <v>16</v>
      </c>
      <c r="GE612" s="2">
        <v>16</v>
      </c>
      <c r="GF612" s="2">
        <v>16</v>
      </c>
      <c r="GG612" s="2">
        <v>16</v>
      </c>
      <c r="GH612" s="2">
        <v>16</v>
      </c>
      <c r="GI612" s="2">
        <v>16</v>
      </c>
      <c r="GJ612" s="2">
        <v>32</v>
      </c>
      <c r="GK612" s="2">
        <v>16</v>
      </c>
      <c r="GL612" s="2">
        <v>16</v>
      </c>
      <c r="GM612" s="2">
        <v>16</v>
      </c>
      <c r="GN612" s="2">
        <v>32</v>
      </c>
      <c r="GO612" s="2">
        <v>16</v>
      </c>
      <c r="GP612" s="2">
        <v>16</v>
      </c>
      <c r="GQ612" s="2">
        <v>16</v>
      </c>
      <c r="GR612" s="2">
        <v>16</v>
      </c>
      <c r="GS612" s="2">
        <v>16</v>
      </c>
      <c r="GT612" s="2">
        <v>16</v>
      </c>
      <c r="GU612" s="2">
        <v>32</v>
      </c>
    </row>
    <row r="613" spans="1:203" x14ac:dyDescent="0.2">
      <c r="A613" s="2" t="b">
        <v>0</v>
      </c>
      <c r="B613" s="2" t="s">
        <v>201</v>
      </c>
      <c r="C613" s="2" t="s">
        <v>201</v>
      </c>
      <c r="D613" s="2" t="str">
        <f>_xlfn.XLOOKUP(C:C,[1]KEGGPathways!$C:$C,[1]KEGGPathways!$GQ:$GQ,"NA",0,1)</f>
        <v>O-Demethyl-N-demethyl-staurosporine</v>
      </c>
      <c r="E613" s="2" t="str">
        <f>_xlfn.XLOOKUP(C:C,[1]KEGGPathways!$C:$C,[1]KEGGPathways!$GP:$GP,"NA",0,1)</f>
        <v>C21128</v>
      </c>
      <c r="F613" s="2" t="s">
        <v>201</v>
      </c>
      <c r="G613" s="2" t="s">
        <v>214</v>
      </c>
      <c r="H613" s="2" t="s">
        <v>214</v>
      </c>
      <c r="I613" s="2" t="s">
        <v>214</v>
      </c>
      <c r="J613" s="2" t="s">
        <v>214</v>
      </c>
      <c r="K613" s="2" t="s">
        <v>201</v>
      </c>
      <c r="L613" s="2">
        <v>85.985420000000005</v>
      </c>
      <c r="M613" s="2">
        <v>0.84699999999999998</v>
      </c>
      <c r="N613" s="2">
        <v>254198877.75884101</v>
      </c>
      <c r="O613" s="2">
        <v>0</v>
      </c>
      <c r="P613" s="2">
        <v>0</v>
      </c>
      <c r="Q613" s="2" t="s">
        <v>201</v>
      </c>
      <c r="R613" s="2" t="s">
        <v>201</v>
      </c>
      <c r="S613" s="2" t="s">
        <v>201</v>
      </c>
      <c r="T613" s="2" t="s">
        <v>201</v>
      </c>
      <c r="U613" s="2" t="s">
        <v>207</v>
      </c>
      <c r="V613" s="2">
        <v>141155221.65396199</v>
      </c>
      <c r="W613" s="2">
        <v>161366132.033169</v>
      </c>
      <c r="X613" s="2">
        <v>147325636.88727</v>
      </c>
      <c r="Y613" s="2">
        <v>160523790.14072999</v>
      </c>
      <c r="Z613" s="2">
        <v>227223985.85258499</v>
      </c>
      <c r="AA613" s="2">
        <v>239628013.46048099</v>
      </c>
      <c r="AB613" s="2">
        <v>163848296.77976301</v>
      </c>
      <c r="AC613" s="2">
        <v>110813592.62046801</v>
      </c>
      <c r="AD613" s="2">
        <v>219452954.07708201</v>
      </c>
      <c r="AE613" s="2">
        <v>125009572.58195999</v>
      </c>
      <c r="AF613" s="2">
        <v>210211378.894254</v>
      </c>
      <c r="AG613" s="2">
        <v>95287073.3272928</v>
      </c>
      <c r="AH613" s="2">
        <v>129637698.117176</v>
      </c>
      <c r="AI613" s="2">
        <v>162131727.949074</v>
      </c>
      <c r="AJ613" s="2">
        <v>118017851.451224</v>
      </c>
      <c r="AK613" s="2">
        <v>149611537.949613</v>
      </c>
      <c r="AL613" s="2">
        <v>125401412.81954201</v>
      </c>
      <c r="AM613" s="2">
        <v>102075181.58339299</v>
      </c>
      <c r="AN613" s="2">
        <v>80150078.034005702</v>
      </c>
      <c r="AO613" s="2">
        <v>219046789.43558699</v>
      </c>
      <c r="AP613" s="2">
        <v>182556975.45956299</v>
      </c>
      <c r="AQ613" s="2">
        <v>131995342.917529</v>
      </c>
      <c r="AR613" s="2">
        <v>161012907.57662001</v>
      </c>
      <c r="AS613" s="2">
        <v>134290535.44233701</v>
      </c>
      <c r="AT613" s="2">
        <v>238531402.98145899</v>
      </c>
      <c r="AU613" s="2">
        <v>202925114.71567899</v>
      </c>
      <c r="AV613" s="2">
        <v>114189368.315589</v>
      </c>
      <c r="AW613" s="2">
        <v>137176904.380808</v>
      </c>
      <c r="AX613" s="2">
        <v>224547007.75952199</v>
      </c>
      <c r="AY613" s="2">
        <v>183119854.311961</v>
      </c>
      <c r="AZ613" s="2">
        <v>119495427.641618</v>
      </c>
      <c r="BA613" s="2">
        <v>216487901.445609</v>
      </c>
      <c r="BB613" s="2">
        <v>174506357.61980501</v>
      </c>
      <c r="BC613" s="2">
        <v>164448920.792795</v>
      </c>
      <c r="BD613" s="2">
        <v>184879337.00630799</v>
      </c>
      <c r="BE613" s="2">
        <v>254198877.75884101</v>
      </c>
      <c r="BF613" s="2">
        <v>106297393.016873</v>
      </c>
      <c r="BG613" s="2">
        <v>7773542.8298423598</v>
      </c>
      <c r="BH613" s="2">
        <v>115315954.18728399</v>
      </c>
      <c r="BI613" s="2">
        <v>151386848.664565</v>
      </c>
      <c r="BJ613" s="2">
        <v>126782753.451582</v>
      </c>
      <c r="BK613" s="2">
        <v>163797055.85928401</v>
      </c>
      <c r="BL613" s="2">
        <v>106073567.021607</v>
      </c>
      <c r="BM613" s="2">
        <v>132364713.809999</v>
      </c>
      <c r="BN613" s="2">
        <v>230692176.96191999</v>
      </c>
      <c r="BO613" s="2">
        <v>164449627.86355299</v>
      </c>
      <c r="BP613" s="2">
        <v>153831903.75285101</v>
      </c>
      <c r="BQ613" s="2">
        <v>163741772.45622101</v>
      </c>
      <c r="BR613" s="2">
        <v>104264352.314291</v>
      </c>
      <c r="BS613" s="2">
        <v>118422182.491666</v>
      </c>
      <c r="BT613" s="2">
        <v>144307642.088002</v>
      </c>
      <c r="BU613" s="2">
        <v>72218714.355863601</v>
      </c>
      <c r="BV613" s="2">
        <v>130996867.75958</v>
      </c>
      <c r="BW613" s="2">
        <v>135449455.636493</v>
      </c>
      <c r="BX613" s="2">
        <v>97865447.356494993</v>
      </c>
      <c r="BY613" s="2">
        <v>107815543.56925499</v>
      </c>
      <c r="BZ613" s="2">
        <v>157282526.51574299</v>
      </c>
      <c r="CA613" s="2">
        <v>114097272.262767</v>
      </c>
      <c r="CB613" s="2">
        <v>179645029.51146999</v>
      </c>
      <c r="CC613" s="2">
        <v>56635354.056920797</v>
      </c>
      <c r="CD613" s="2" t="s">
        <v>208</v>
      </c>
      <c r="CE613" s="2" t="s">
        <v>209</v>
      </c>
      <c r="CF613" s="2" t="s">
        <v>209</v>
      </c>
      <c r="CG613" s="2" t="s">
        <v>209</v>
      </c>
      <c r="CH613" s="2" t="s">
        <v>209</v>
      </c>
      <c r="CI613" s="2" t="s">
        <v>209</v>
      </c>
      <c r="CJ613" s="2" t="s">
        <v>209</v>
      </c>
      <c r="CK613" s="2" t="s">
        <v>209</v>
      </c>
      <c r="CL613" s="2" t="s">
        <v>217</v>
      </c>
      <c r="CM613" s="2" t="s">
        <v>209</v>
      </c>
      <c r="CN613" s="2" t="s">
        <v>217</v>
      </c>
      <c r="CO613" s="2" t="s">
        <v>209</v>
      </c>
      <c r="CP613" s="2" t="s">
        <v>217</v>
      </c>
      <c r="CQ613" s="2" t="s">
        <v>217</v>
      </c>
      <c r="CR613" s="2" t="s">
        <v>217</v>
      </c>
      <c r="CS613" s="2" t="s">
        <v>217</v>
      </c>
      <c r="CT613" s="2" t="s">
        <v>209</v>
      </c>
      <c r="CU613" s="2" t="s">
        <v>217</v>
      </c>
      <c r="CV613" s="2" t="s">
        <v>217</v>
      </c>
      <c r="CW613" s="2" t="s">
        <v>217</v>
      </c>
      <c r="CX613" s="2" t="s">
        <v>209</v>
      </c>
      <c r="CY613" s="2" t="s">
        <v>209</v>
      </c>
      <c r="CZ613" s="2" t="s">
        <v>217</v>
      </c>
      <c r="DA613" s="2" t="s">
        <v>209</v>
      </c>
      <c r="DB613" s="2" t="s">
        <v>217</v>
      </c>
      <c r="DC613" s="2" t="s">
        <v>209</v>
      </c>
      <c r="DD613" s="2" t="s">
        <v>209</v>
      </c>
      <c r="DE613" s="2" t="s">
        <v>217</v>
      </c>
      <c r="DF613" s="2" t="s">
        <v>217</v>
      </c>
      <c r="DG613" s="2" t="s">
        <v>209</v>
      </c>
      <c r="DH613" s="2" t="s">
        <v>209</v>
      </c>
      <c r="DI613" s="2" t="s">
        <v>217</v>
      </c>
      <c r="DJ613" s="2" t="s">
        <v>209</v>
      </c>
      <c r="DK613" s="2" t="s">
        <v>209</v>
      </c>
      <c r="DL613" s="2" t="s">
        <v>217</v>
      </c>
      <c r="DM613" s="2" t="s">
        <v>209</v>
      </c>
      <c r="DN613" s="2" t="s">
        <v>209</v>
      </c>
      <c r="DO613" s="2" t="s">
        <v>217</v>
      </c>
      <c r="DP613" s="2" t="s">
        <v>208</v>
      </c>
      <c r="DQ613" s="2" t="s">
        <v>217</v>
      </c>
      <c r="DR613" s="2" t="s">
        <v>217</v>
      </c>
      <c r="DS613" s="2" t="s">
        <v>217</v>
      </c>
      <c r="DT613" s="2" t="s">
        <v>209</v>
      </c>
      <c r="DU613" s="2" t="s">
        <v>217</v>
      </c>
      <c r="DV613" s="2" t="s">
        <v>217</v>
      </c>
      <c r="DW613" s="2" t="s">
        <v>209</v>
      </c>
      <c r="DX613" s="2" t="s">
        <v>209</v>
      </c>
      <c r="DY613" s="2" t="s">
        <v>209</v>
      </c>
      <c r="DZ613" s="2" t="s">
        <v>209</v>
      </c>
      <c r="EA613" s="2" t="s">
        <v>217</v>
      </c>
      <c r="EB613" s="2" t="s">
        <v>217</v>
      </c>
      <c r="EC613" s="2" t="s">
        <v>209</v>
      </c>
      <c r="ED613" s="2" t="s">
        <v>217</v>
      </c>
      <c r="EE613" s="2" t="s">
        <v>217</v>
      </c>
      <c r="EF613" s="2" t="s">
        <v>217</v>
      </c>
      <c r="EG613" s="2" t="s">
        <v>217</v>
      </c>
      <c r="EH613" s="2" t="s">
        <v>217</v>
      </c>
      <c r="EI613" s="2" t="s">
        <v>209</v>
      </c>
      <c r="EJ613" s="2" t="s">
        <v>217</v>
      </c>
      <c r="EK613" s="2" t="s">
        <v>209</v>
      </c>
      <c r="EL613" s="2" t="s">
        <v>208</v>
      </c>
      <c r="EM613" s="2">
        <v>16</v>
      </c>
      <c r="EN613" s="2">
        <v>0</v>
      </c>
      <c r="EO613" s="2">
        <v>0</v>
      </c>
      <c r="EP613" s="2">
        <v>0</v>
      </c>
      <c r="EQ613" s="2">
        <v>0</v>
      </c>
      <c r="ER613" s="2">
        <v>0</v>
      </c>
      <c r="ES613" s="2">
        <v>0</v>
      </c>
      <c r="ET613" s="2">
        <v>0</v>
      </c>
      <c r="EU613" s="2">
        <v>0</v>
      </c>
      <c r="EV613" s="2">
        <v>0</v>
      </c>
      <c r="EW613" s="2">
        <v>0</v>
      </c>
      <c r="EX613" s="2">
        <v>0</v>
      </c>
      <c r="EY613" s="2">
        <v>0</v>
      </c>
      <c r="EZ613" s="2">
        <v>0</v>
      </c>
      <c r="FA613" s="2">
        <v>0</v>
      </c>
      <c r="FB613" s="2">
        <v>0</v>
      </c>
      <c r="FC613" s="2">
        <v>0</v>
      </c>
      <c r="FD613" s="2">
        <v>0</v>
      </c>
      <c r="FE613" s="2">
        <v>0</v>
      </c>
      <c r="FF613" s="2">
        <v>0</v>
      </c>
      <c r="FG613" s="2">
        <v>0</v>
      </c>
      <c r="FH613" s="2">
        <v>0</v>
      </c>
      <c r="FI613" s="2">
        <v>0</v>
      </c>
      <c r="FJ613" s="2">
        <v>0</v>
      </c>
      <c r="FK613" s="2">
        <v>0</v>
      </c>
      <c r="FL613" s="2">
        <v>0</v>
      </c>
      <c r="FM613" s="2">
        <v>0</v>
      </c>
      <c r="FN613" s="2">
        <v>0</v>
      </c>
      <c r="FO613" s="2">
        <v>0</v>
      </c>
      <c r="FP613" s="2">
        <v>0</v>
      </c>
      <c r="FQ613" s="2">
        <v>0</v>
      </c>
      <c r="FR613" s="2">
        <v>0</v>
      </c>
      <c r="FS613" s="2">
        <v>0</v>
      </c>
      <c r="FT613" s="2">
        <v>0</v>
      </c>
      <c r="FU613" s="2">
        <v>0</v>
      </c>
      <c r="FV613" s="2">
        <v>0</v>
      </c>
      <c r="FW613" s="2">
        <v>0</v>
      </c>
      <c r="FX613" s="2">
        <v>0</v>
      </c>
      <c r="FY613" s="2">
        <v>128</v>
      </c>
      <c r="FZ613" s="2">
        <v>0</v>
      </c>
      <c r="GA613" s="2">
        <v>0</v>
      </c>
      <c r="GB613" s="2">
        <v>0</v>
      </c>
      <c r="GC613" s="2">
        <v>0</v>
      </c>
      <c r="GD613" s="2">
        <v>0</v>
      </c>
      <c r="GE613" s="2">
        <v>0</v>
      </c>
      <c r="GF613" s="2">
        <v>0</v>
      </c>
      <c r="GG613" s="2">
        <v>0</v>
      </c>
      <c r="GH613" s="2">
        <v>0</v>
      </c>
      <c r="GI613" s="2">
        <v>0</v>
      </c>
      <c r="GJ613" s="2">
        <v>0</v>
      </c>
      <c r="GK613" s="2">
        <v>0</v>
      </c>
      <c r="GL613" s="2">
        <v>0</v>
      </c>
      <c r="GM613" s="2">
        <v>0</v>
      </c>
      <c r="GN613" s="2">
        <v>0</v>
      </c>
      <c r="GO613" s="2">
        <v>0</v>
      </c>
      <c r="GP613" s="2">
        <v>0</v>
      </c>
      <c r="GQ613" s="2">
        <v>0</v>
      </c>
      <c r="GR613" s="2">
        <v>0</v>
      </c>
      <c r="GS613" s="2">
        <v>0</v>
      </c>
      <c r="GT613" s="2">
        <v>0</v>
      </c>
      <c r="GU613" s="2">
        <v>64</v>
      </c>
    </row>
    <row r="614" spans="1:203" x14ac:dyDescent="0.2">
      <c r="A614" s="2" t="b">
        <v>0</v>
      </c>
      <c r="B614" s="2" t="s">
        <v>201</v>
      </c>
      <c r="C614" s="2" t="s">
        <v>201</v>
      </c>
      <c r="D614" s="2" t="str">
        <f>_xlfn.XLOOKUP(C:C,[1]KEGGPathways!$C:$C,[1]KEGGPathways!$GQ:$GQ,"NA",0,1)</f>
        <v>O-Demethyl-N-demethyl-staurosporine</v>
      </c>
      <c r="E614" s="2" t="str">
        <f>_xlfn.XLOOKUP(C:C,[1]KEGGPathways!$C:$C,[1]KEGGPathways!$GP:$GP,"NA",0,1)</f>
        <v>C21128</v>
      </c>
      <c r="F614" s="2" t="s">
        <v>201</v>
      </c>
      <c r="G614" s="2" t="s">
        <v>214</v>
      </c>
      <c r="H614" s="2" t="s">
        <v>214</v>
      </c>
      <c r="I614" s="2" t="s">
        <v>214</v>
      </c>
      <c r="J614" s="2" t="s">
        <v>214</v>
      </c>
      <c r="K614" s="2" t="s">
        <v>201</v>
      </c>
      <c r="L614" s="2">
        <v>103.99596</v>
      </c>
      <c r="M614" s="2">
        <v>0.84699999999999998</v>
      </c>
      <c r="N614" s="2">
        <v>302633289.74062097</v>
      </c>
      <c r="O614" s="2">
        <v>0</v>
      </c>
      <c r="P614" s="2">
        <v>0</v>
      </c>
      <c r="Q614" s="2" t="s">
        <v>201</v>
      </c>
      <c r="R614" s="2" t="s">
        <v>201</v>
      </c>
      <c r="S614" s="2" t="s">
        <v>201</v>
      </c>
      <c r="T614" s="2" t="s">
        <v>201</v>
      </c>
      <c r="U614" s="2" t="s">
        <v>207</v>
      </c>
      <c r="V614" s="2">
        <v>141736079.23714599</v>
      </c>
      <c r="W614" s="2">
        <v>166628311.68534201</v>
      </c>
      <c r="X614" s="2">
        <v>150712040.99682</v>
      </c>
      <c r="Y614" s="2">
        <v>170995805.133349</v>
      </c>
      <c r="Z614" s="2">
        <v>237414100.88477999</v>
      </c>
      <c r="AA614" s="2">
        <v>273227744.29859602</v>
      </c>
      <c r="AB614" s="2">
        <v>203986221.86913499</v>
      </c>
      <c r="AC614" s="2">
        <v>126349914.57654101</v>
      </c>
      <c r="AD614" s="2">
        <v>252863558.75999799</v>
      </c>
      <c r="AE614" s="2">
        <v>149243293.09960401</v>
      </c>
      <c r="AF614" s="2">
        <v>248048494.55949801</v>
      </c>
      <c r="AG614" s="2">
        <v>108649029.620977</v>
      </c>
      <c r="AH614" s="2">
        <v>152103326.75320399</v>
      </c>
      <c r="AI614" s="2">
        <v>183283323.87609801</v>
      </c>
      <c r="AJ614" s="2">
        <v>133476023.414903</v>
      </c>
      <c r="AK614" s="2">
        <v>166148556.81999299</v>
      </c>
      <c r="AL614" s="2">
        <v>144153438.04577801</v>
      </c>
      <c r="AM614" s="2">
        <v>117425310.6988</v>
      </c>
      <c r="AN614" s="2">
        <v>91789633.987687901</v>
      </c>
      <c r="AO614" s="2">
        <v>247367044.88565299</v>
      </c>
      <c r="AP614" s="2">
        <v>202896890.05474299</v>
      </c>
      <c r="AQ614" s="2">
        <v>153082393.43276799</v>
      </c>
      <c r="AR614" s="2">
        <v>194202130.411318</v>
      </c>
      <c r="AS614" s="2">
        <v>150856779.523882</v>
      </c>
      <c r="AT614" s="2">
        <v>271662171.69198799</v>
      </c>
      <c r="AU614" s="2">
        <v>237237876.50244999</v>
      </c>
      <c r="AV614" s="2">
        <v>129712968.52934299</v>
      </c>
      <c r="AW614" s="2">
        <v>169948721.113089</v>
      </c>
      <c r="AX614" s="2">
        <v>263852153.768334</v>
      </c>
      <c r="AY614" s="2">
        <v>211992023.461178</v>
      </c>
      <c r="AZ614" s="2">
        <v>135692250.477936</v>
      </c>
      <c r="BA614" s="2">
        <v>248967985.35233301</v>
      </c>
      <c r="BB614" s="2">
        <v>208814402.05695</v>
      </c>
      <c r="BC614" s="2">
        <v>183464686.55857801</v>
      </c>
      <c r="BD614" s="2">
        <v>207706866.22156101</v>
      </c>
      <c r="BE614" s="2">
        <v>302633289.74062097</v>
      </c>
      <c r="BF614" s="2">
        <v>124188808.866381</v>
      </c>
      <c r="BG614" s="2">
        <v>8963246.9575746991</v>
      </c>
      <c r="BH614" s="2">
        <v>131612365.566439</v>
      </c>
      <c r="BI614" s="2">
        <v>190886347.48437899</v>
      </c>
      <c r="BJ614" s="2">
        <v>146158964.18318099</v>
      </c>
      <c r="BK614" s="2">
        <v>198047911.19119301</v>
      </c>
      <c r="BL614" s="2">
        <v>124142672.519851</v>
      </c>
      <c r="BM614" s="2">
        <v>152144187.33927399</v>
      </c>
      <c r="BN614" s="2">
        <v>258882913.300246</v>
      </c>
      <c r="BO614" s="2">
        <v>193452054.162662</v>
      </c>
      <c r="BP614" s="2">
        <v>177632696.90213999</v>
      </c>
      <c r="BQ614" s="2">
        <v>188238013.10654899</v>
      </c>
      <c r="BR614" s="2">
        <v>117881894.643608</v>
      </c>
      <c r="BS614" s="2">
        <v>140938749.09936801</v>
      </c>
      <c r="BT614" s="2">
        <v>169880416.08227101</v>
      </c>
      <c r="BU614" s="2">
        <v>81906944.083009198</v>
      </c>
      <c r="BV614" s="2">
        <v>150431569.28449699</v>
      </c>
      <c r="BW614" s="2">
        <v>155011201.00629699</v>
      </c>
      <c r="BX614" s="2">
        <v>117383215.398371</v>
      </c>
      <c r="BY614" s="2">
        <v>126319527.294698</v>
      </c>
      <c r="BZ614" s="2">
        <v>172987008.93998799</v>
      </c>
      <c r="CA614" s="2">
        <v>132569474.545954</v>
      </c>
      <c r="CB614" s="2">
        <v>205514226.40760201</v>
      </c>
      <c r="CC614" s="2">
        <v>68707841.409074694</v>
      </c>
      <c r="CD614" s="2" t="s">
        <v>208</v>
      </c>
      <c r="CE614" s="2" t="s">
        <v>217</v>
      </c>
      <c r="CF614" s="2" t="s">
        <v>217</v>
      </c>
      <c r="CG614" s="2" t="s">
        <v>217</v>
      </c>
      <c r="CH614" s="2" t="s">
        <v>217</v>
      </c>
      <c r="CI614" s="2" t="s">
        <v>217</v>
      </c>
      <c r="CJ614" s="2" t="s">
        <v>217</v>
      </c>
      <c r="CK614" s="2" t="s">
        <v>217</v>
      </c>
      <c r="CL614" s="2" t="s">
        <v>217</v>
      </c>
      <c r="CM614" s="2" t="s">
        <v>217</v>
      </c>
      <c r="CN614" s="2" t="s">
        <v>217</v>
      </c>
      <c r="CO614" s="2" t="s">
        <v>217</v>
      </c>
      <c r="CP614" s="2" t="s">
        <v>208</v>
      </c>
      <c r="CQ614" s="2" t="s">
        <v>217</v>
      </c>
      <c r="CR614" s="2" t="s">
        <v>217</v>
      </c>
      <c r="CS614" s="2" t="s">
        <v>217</v>
      </c>
      <c r="CT614" s="2" t="s">
        <v>217</v>
      </c>
      <c r="CU614" s="2" t="s">
        <v>217</v>
      </c>
      <c r="CV614" s="2" t="s">
        <v>217</v>
      </c>
      <c r="CW614" s="2" t="s">
        <v>217</v>
      </c>
      <c r="CX614" s="2" t="s">
        <v>217</v>
      </c>
      <c r="CY614" s="2" t="s">
        <v>217</v>
      </c>
      <c r="CZ614" s="2" t="s">
        <v>217</v>
      </c>
      <c r="DA614" s="2" t="s">
        <v>217</v>
      </c>
      <c r="DB614" s="2" t="s">
        <v>217</v>
      </c>
      <c r="DC614" s="2" t="s">
        <v>217</v>
      </c>
      <c r="DD614" s="2" t="s">
        <v>217</v>
      </c>
      <c r="DE614" s="2" t="s">
        <v>217</v>
      </c>
      <c r="DF614" s="2" t="s">
        <v>217</v>
      </c>
      <c r="DG614" s="2" t="s">
        <v>217</v>
      </c>
      <c r="DH614" s="2" t="s">
        <v>217</v>
      </c>
      <c r="DI614" s="2" t="s">
        <v>217</v>
      </c>
      <c r="DJ614" s="2" t="s">
        <v>217</v>
      </c>
      <c r="DK614" s="2" t="s">
        <v>217</v>
      </c>
      <c r="DL614" s="2" t="s">
        <v>217</v>
      </c>
      <c r="DM614" s="2" t="s">
        <v>217</v>
      </c>
      <c r="DN614" s="2" t="s">
        <v>217</v>
      </c>
      <c r="DO614" s="2" t="s">
        <v>217</v>
      </c>
      <c r="DP614" s="2" t="s">
        <v>208</v>
      </c>
      <c r="DQ614" s="2" t="s">
        <v>217</v>
      </c>
      <c r="DR614" s="2" t="s">
        <v>217</v>
      </c>
      <c r="DS614" s="2" t="s">
        <v>217</v>
      </c>
      <c r="DT614" s="2" t="s">
        <v>217</v>
      </c>
      <c r="DU614" s="2" t="s">
        <v>217</v>
      </c>
      <c r="DV614" s="2" t="s">
        <v>217</v>
      </c>
      <c r="DW614" s="2" t="s">
        <v>217</v>
      </c>
      <c r="DX614" s="2" t="s">
        <v>217</v>
      </c>
      <c r="DY614" s="2" t="s">
        <v>217</v>
      </c>
      <c r="DZ614" s="2" t="s">
        <v>217</v>
      </c>
      <c r="EA614" s="2" t="s">
        <v>217</v>
      </c>
      <c r="EB614" s="2" t="s">
        <v>217</v>
      </c>
      <c r="EC614" s="2" t="s">
        <v>217</v>
      </c>
      <c r="ED614" s="2" t="s">
        <v>217</v>
      </c>
      <c r="EE614" s="2" t="s">
        <v>217</v>
      </c>
      <c r="EF614" s="2" t="s">
        <v>217</v>
      </c>
      <c r="EG614" s="2" t="s">
        <v>217</v>
      </c>
      <c r="EH614" s="2" t="s">
        <v>217</v>
      </c>
      <c r="EI614" s="2" t="s">
        <v>217</v>
      </c>
      <c r="EJ614" s="2" t="s">
        <v>217</v>
      </c>
      <c r="EK614" s="2" t="s">
        <v>217</v>
      </c>
      <c r="EL614" s="2" t="s">
        <v>209</v>
      </c>
      <c r="EM614" s="2">
        <v>16</v>
      </c>
      <c r="EN614" s="2">
        <v>0</v>
      </c>
      <c r="EO614" s="2">
        <v>0</v>
      </c>
      <c r="EP614" s="2">
        <v>0</v>
      </c>
      <c r="EQ614" s="2">
        <v>0</v>
      </c>
      <c r="ER614" s="2">
        <v>0</v>
      </c>
      <c r="ES614" s="2">
        <v>0</v>
      </c>
      <c r="ET614" s="2">
        <v>0</v>
      </c>
      <c r="EU614" s="2">
        <v>0</v>
      </c>
      <c r="EV614" s="2">
        <v>0</v>
      </c>
      <c r="EW614" s="2">
        <v>0</v>
      </c>
      <c r="EX614" s="2">
        <v>0</v>
      </c>
      <c r="EY614" s="2">
        <v>128</v>
      </c>
      <c r="EZ614" s="2">
        <v>0</v>
      </c>
      <c r="FA614" s="2">
        <v>0</v>
      </c>
      <c r="FB614" s="2">
        <v>0</v>
      </c>
      <c r="FC614" s="2">
        <v>0</v>
      </c>
      <c r="FD614" s="2">
        <v>0</v>
      </c>
      <c r="FE614" s="2">
        <v>0</v>
      </c>
      <c r="FF614" s="2">
        <v>0</v>
      </c>
      <c r="FG614" s="2">
        <v>0</v>
      </c>
      <c r="FH614" s="2">
        <v>0</v>
      </c>
      <c r="FI614" s="2">
        <v>0</v>
      </c>
      <c r="FJ614" s="2">
        <v>0</v>
      </c>
      <c r="FK614" s="2">
        <v>0</v>
      </c>
      <c r="FL614" s="2">
        <v>0</v>
      </c>
      <c r="FM614" s="2">
        <v>0</v>
      </c>
      <c r="FN614" s="2">
        <v>0</v>
      </c>
      <c r="FO614" s="2">
        <v>0</v>
      </c>
      <c r="FP614" s="2">
        <v>0</v>
      </c>
      <c r="FQ614" s="2">
        <v>0</v>
      </c>
      <c r="FR614" s="2">
        <v>0</v>
      </c>
      <c r="FS614" s="2">
        <v>0</v>
      </c>
      <c r="FT614" s="2">
        <v>0</v>
      </c>
      <c r="FU614" s="2">
        <v>0</v>
      </c>
      <c r="FV614" s="2">
        <v>0</v>
      </c>
      <c r="FW614" s="2">
        <v>0</v>
      </c>
      <c r="FX614" s="2">
        <v>0</v>
      </c>
      <c r="FY614" s="2">
        <v>128</v>
      </c>
      <c r="FZ614" s="2">
        <v>0</v>
      </c>
      <c r="GA614" s="2">
        <v>0</v>
      </c>
      <c r="GB614" s="2">
        <v>0</v>
      </c>
      <c r="GC614" s="2">
        <v>0</v>
      </c>
      <c r="GD614" s="2">
        <v>0</v>
      </c>
      <c r="GE614" s="2">
        <v>0</v>
      </c>
      <c r="GF614" s="2">
        <v>0</v>
      </c>
      <c r="GG614" s="2">
        <v>0</v>
      </c>
      <c r="GH614" s="2">
        <v>0</v>
      </c>
      <c r="GI614" s="2">
        <v>0</v>
      </c>
      <c r="GJ614" s="2">
        <v>0</v>
      </c>
      <c r="GK614" s="2">
        <v>0</v>
      </c>
      <c r="GL614" s="2">
        <v>0</v>
      </c>
      <c r="GM614" s="2">
        <v>0</v>
      </c>
      <c r="GN614" s="2">
        <v>0</v>
      </c>
      <c r="GO614" s="2">
        <v>0</v>
      </c>
      <c r="GP614" s="2">
        <v>0</v>
      </c>
      <c r="GQ614" s="2">
        <v>0</v>
      </c>
      <c r="GR614" s="2">
        <v>0</v>
      </c>
      <c r="GS614" s="2">
        <v>0</v>
      </c>
      <c r="GT614" s="2">
        <v>0</v>
      </c>
      <c r="GU614" s="2">
        <v>0</v>
      </c>
    </row>
    <row r="615" spans="1:203" x14ac:dyDescent="0.2">
      <c r="A615" s="2" t="b">
        <v>1</v>
      </c>
      <c r="B615" s="2" t="s">
        <v>201</v>
      </c>
      <c r="C615" s="2" t="s">
        <v>201</v>
      </c>
      <c r="D615" s="2" t="str">
        <f>_xlfn.XLOOKUP(C:C,[1]KEGGPathways!$C:$C,[1]KEGGPathways!$GQ:$GQ,"NA",0,1)</f>
        <v>O-Demethyl-N-demethyl-staurosporine</v>
      </c>
      <c r="E615" s="2" t="str">
        <f>_xlfn.XLOOKUP(C:C,[1]KEGGPathways!$C:$C,[1]KEGGPathways!$GP:$GP,"NA",0,1)</f>
        <v>C21128</v>
      </c>
      <c r="F615" s="2" t="s">
        <v>1098</v>
      </c>
      <c r="G615" s="2" t="s">
        <v>204</v>
      </c>
      <c r="H615" s="2" t="s">
        <v>214</v>
      </c>
      <c r="I615" s="2" t="s">
        <v>214</v>
      </c>
      <c r="J615" s="2" t="s">
        <v>214</v>
      </c>
      <c r="K615" s="2">
        <v>-4.01</v>
      </c>
      <c r="L615" s="2">
        <v>241.91813999999999</v>
      </c>
      <c r="M615" s="2">
        <v>0.96699999999999997</v>
      </c>
      <c r="N615" s="2">
        <v>176315842.84965399</v>
      </c>
      <c r="O615" s="2">
        <v>0</v>
      </c>
      <c r="P615" s="2">
        <v>0</v>
      </c>
      <c r="Q615" s="2" t="s">
        <v>201</v>
      </c>
      <c r="R615" s="2" t="s">
        <v>201</v>
      </c>
      <c r="S615" s="2" t="s">
        <v>201</v>
      </c>
      <c r="T615" s="2" t="s">
        <v>201</v>
      </c>
      <c r="U615" s="2" t="s">
        <v>207</v>
      </c>
      <c r="V615" s="2">
        <v>148642104.658728</v>
      </c>
      <c r="W615" s="2">
        <v>147151158.848225</v>
      </c>
      <c r="X615" s="2">
        <v>111310219.319617</v>
      </c>
      <c r="Y615" s="2">
        <v>148608360.027307</v>
      </c>
      <c r="Z615" s="2">
        <v>164049314.39128199</v>
      </c>
      <c r="AA615" s="2">
        <v>152694567.626793</v>
      </c>
      <c r="AB615" s="2">
        <v>115498119.968848</v>
      </c>
      <c r="AC615" s="2">
        <v>107713886.38560601</v>
      </c>
      <c r="AD615" s="2">
        <v>162285347.83360001</v>
      </c>
      <c r="AE615" s="2">
        <v>107074630.206681</v>
      </c>
      <c r="AF615" s="2">
        <v>149361942.27419001</v>
      </c>
      <c r="AG615" s="2">
        <v>112244836.65320399</v>
      </c>
      <c r="AH615" s="2">
        <v>105260529.560969</v>
      </c>
      <c r="AI615" s="2">
        <v>176315842.84965399</v>
      </c>
      <c r="AJ615" s="2">
        <v>120838082.17194401</v>
      </c>
      <c r="AK615" s="2">
        <v>126859697.174712</v>
      </c>
      <c r="AL615" s="2">
        <v>135512152.066654</v>
      </c>
      <c r="AM615" s="2">
        <v>91690889.596847594</v>
      </c>
      <c r="AN615" s="2">
        <v>67290774.033479407</v>
      </c>
      <c r="AO615" s="2">
        <v>154297424.34021601</v>
      </c>
      <c r="AP615" s="2">
        <v>144586112.11507201</v>
      </c>
      <c r="AQ615" s="2">
        <v>110551947.340038</v>
      </c>
      <c r="AR615" s="2">
        <v>155395387.45941699</v>
      </c>
      <c r="AS615" s="2">
        <v>133860904.657634</v>
      </c>
      <c r="AT615" s="2">
        <v>152954612.10676101</v>
      </c>
      <c r="AU615" s="2">
        <v>160395160.89308599</v>
      </c>
      <c r="AV615" s="2">
        <v>118831288.30095799</v>
      </c>
      <c r="AW615" s="2">
        <v>166073383.619259</v>
      </c>
      <c r="AX615" s="2">
        <v>161220631.94840601</v>
      </c>
      <c r="AY615" s="2">
        <v>115203114.01571</v>
      </c>
      <c r="AZ615" s="2">
        <v>88581888.604554698</v>
      </c>
      <c r="BA615" s="2">
        <v>161179686.92104301</v>
      </c>
      <c r="BB615" s="2">
        <v>127695678.719923</v>
      </c>
      <c r="BC615" s="2">
        <v>163100680.97004101</v>
      </c>
      <c r="BD615" s="2">
        <v>129542260.145529</v>
      </c>
      <c r="BE615" s="2">
        <v>149958358.341189</v>
      </c>
      <c r="BF615" s="2">
        <v>106875048.236903</v>
      </c>
      <c r="BG615" s="2">
        <v>7026482.9310149597</v>
      </c>
      <c r="BH615" s="2">
        <v>83235636.126888201</v>
      </c>
      <c r="BI615" s="2">
        <v>150374328.19831499</v>
      </c>
      <c r="BJ615" s="2">
        <v>101318145.731506</v>
      </c>
      <c r="BK615" s="2">
        <v>157653342.57243401</v>
      </c>
      <c r="BL615" s="2">
        <v>152167813.79815999</v>
      </c>
      <c r="BM615" s="2">
        <v>131384224.680755</v>
      </c>
      <c r="BN615" s="2">
        <v>150694093.568818</v>
      </c>
      <c r="BO615" s="2">
        <v>151754719.28969601</v>
      </c>
      <c r="BP615" s="2">
        <v>140367925.75287601</v>
      </c>
      <c r="BQ615" s="2">
        <v>120710664.34438699</v>
      </c>
      <c r="BR615" s="2">
        <v>111132877.647949</v>
      </c>
      <c r="BS615" s="2">
        <v>116789176.37165999</v>
      </c>
      <c r="BT615" s="2">
        <v>131608831.280211</v>
      </c>
      <c r="BU615" s="2">
        <v>62281094.805140898</v>
      </c>
      <c r="BV615" s="2">
        <v>132179544.336293</v>
      </c>
      <c r="BW615" s="2">
        <v>134386341.28575099</v>
      </c>
      <c r="BX615" s="2">
        <v>116292160.175331</v>
      </c>
      <c r="BY615" s="2">
        <v>117483906.83773001</v>
      </c>
      <c r="BZ615" s="2">
        <v>132480977.938545</v>
      </c>
      <c r="CA615" s="2">
        <v>119003010.94614699</v>
      </c>
      <c r="CB615" s="2">
        <v>140952639.72672701</v>
      </c>
      <c r="CC615" s="2">
        <v>85157010.1257682</v>
      </c>
      <c r="CD615" s="2" t="s">
        <v>208</v>
      </c>
      <c r="CE615" s="2" t="s">
        <v>209</v>
      </c>
      <c r="CF615" s="2" t="s">
        <v>209</v>
      </c>
      <c r="CG615" s="2" t="s">
        <v>209</v>
      </c>
      <c r="CH615" s="2" t="s">
        <v>209</v>
      </c>
      <c r="CI615" s="2" t="s">
        <v>209</v>
      </c>
      <c r="CJ615" s="2" t="s">
        <v>209</v>
      </c>
      <c r="CK615" s="2" t="s">
        <v>209</v>
      </c>
      <c r="CL615" s="2" t="s">
        <v>209</v>
      </c>
      <c r="CM615" s="2" t="s">
        <v>209</v>
      </c>
      <c r="CN615" s="2" t="s">
        <v>209</v>
      </c>
      <c r="CO615" s="2" t="s">
        <v>209</v>
      </c>
      <c r="CP615" s="2" t="s">
        <v>209</v>
      </c>
      <c r="CQ615" s="2" t="s">
        <v>209</v>
      </c>
      <c r="CR615" s="2" t="s">
        <v>209</v>
      </c>
      <c r="CS615" s="2" t="s">
        <v>209</v>
      </c>
      <c r="CT615" s="2" t="s">
        <v>209</v>
      </c>
      <c r="CU615" s="2" t="s">
        <v>209</v>
      </c>
      <c r="CV615" s="2" t="s">
        <v>209</v>
      </c>
      <c r="CW615" s="2" t="s">
        <v>209</v>
      </c>
      <c r="CX615" s="2" t="s">
        <v>209</v>
      </c>
      <c r="CY615" s="2" t="s">
        <v>209</v>
      </c>
      <c r="CZ615" s="2" t="s">
        <v>209</v>
      </c>
      <c r="DA615" s="2" t="s">
        <v>209</v>
      </c>
      <c r="DB615" s="2" t="s">
        <v>209</v>
      </c>
      <c r="DC615" s="2" t="s">
        <v>209</v>
      </c>
      <c r="DD615" s="2" t="s">
        <v>209</v>
      </c>
      <c r="DE615" s="2" t="s">
        <v>209</v>
      </c>
      <c r="DF615" s="2" t="s">
        <v>209</v>
      </c>
      <c r="DG615" s="2" t="s">
        <v>209</v>
      </c>
      <c r="DH615" s="2" t="s">
        <v>209</v>
      </c>
      <c r="DI615" s="2" t="s">
        <v>209</v>
      </c>
      <c r="DJ615" s="2" t="s">
        <v>209</v>
      </c>
      <c r="DK615" s="2" t="s">
        <v>209</v>
      </c>
      <c r="DL615" s="2" t="s">
        <v>209</v>
      </c>
      <c r="DM615" s="2" t="s">
        <v>209</v>
      </c>
      <c r="DN615" s="2" t="s">
        <v>209</v>
      </c>
      <c r="DO615" s="2" t="s">
        <v>209</v>
      </c>
      <c r="DP615" s="2" t="s">
        <v>208</v>
      </c>
      <c r="DQ615" s="2" t="s">
        <v>209</v>
      </c>
      <c r="DR615" s="2" t="s">
        <v>209</v>
      </c>
      <c r="DS615" s="2" t="s">
        <v>209</v>
      </c>
      <c r="DT615" s="2" t="s">
        <v>209</v>
      </c>
      <c r="DU615" s="2" t="s">
        <v>209</v>
      </c>
      <c r="DV615" s="2" t="s">
        <v>209</v>
      </c>
      <c r="DW615" s="2" t="s">
        <v>209</v>
      </c>
      <c r="DX615" s="2" t="s">
        <v>209</v>
      </c>
      <c r="DY615" s="2" t="s">
        <v>209</v>
      </c>
      <c r="DZ615" s="2" t="s">
        <v>209</v>
      </c>
      <c r="EA615" s="2" t="s">
        <v>209</v>
      </c>
      <c r="EB615" s="2" t="s">
        <v>209</v>
      </c>
      <c r="EC615" s="2" t="s">
        <v>209</v>
      </c>
      <c r="ED615" s="2" t="s">
        <v>209</v>
      </c>
      <c r="EE615" s="2" t="s">
        <v>209</v>
      </c>
      <c r="EF615" s="2" t="s">
        <v>209</v>
      </c>
      <c r="EG615" s="2" t="s">
        <v>209</v>
      </c>
      <c r="EH615" s="2" t="s">
        <v>209</v>
      </c>
      <c r="EI615" s="2" t="s">
        <v>209</v>
      </c>
      <c r="EJ615" s="2" t="s">
        <v>209</v>
      </c>
      <c r="EK615" s="2" t="s">
        <v>209</v>
      </c>
      <c r="EL615" s="2" t="s">
        <v>209</v>
      </c>
      <c r="EM615" s="2">
        <v>128</v>
      </c>
      <c r="EN615" s="2">
        <v>0</v>
      </c>
      <c r="EO615" s="2">
        <v>0</v>
      </c>
      <c r="EP615" s="2">
        <v>0</v>
      </c>
      <c r="EQ615" s="2">
        <v>0</v>
      </c>
      <c r="ER615" s="2">
        <v>0</v>
      </c>
      <c r="ES615" s="2">
        <v>0</v>
      </c>
      <c r="ET615" s="2">
        <v>0</v>
      </c>
      <c r="EU615" s="2">
        <v>0</v>
      </c>
      <c r="EV615" s="2">
        <v>0</v>
      </c>
      <c r="EW615" s="2">
        <v>0</v>
      </c>
      <c r="EX615" s="2">
        <v>0</v>
      </c>
      <c r="EY615" s="2">
        <v>0</v>
      </c>
      <c r="EZ615" s="2">
        <v>0</v>
      </c>
      <c r="FA615" s="2">
        <v>0</v>
      </c>
      <c r="FB615" s="2">
        <v>0</v>
      </c>
      <c r="FC615" s="2">
        <v>0</v>
      </c>
      <c r="FD615" s="2">
        <v>0</v>
      </c>
      <c r="FE615" s="2">
        <v>0</v>
      </c>
      <c r="FF615" s="2">
        <v>0</v>
      </c>
      <c r="FG615" s="2">
        <v>0</v>
      </c>
      <c r="FH615" s="2">
        <v>0</v>
      </c>
      <c r="FI615" s="2">
        <v>0</v>
      </c>
      <c r="FJ615" s="2">
        <v>0</v>
      </c>
      <c r="FK615" s="2">
        <v>0</v>
      </c>
      <c r="FL615" s="2">
        <v>0</v>
      </c>
      <c r="FM615" s="2">
        <v>0</v>
      </c>
      <c r="FN615" s="2">
        <v>0</v>
      </c>
      <c r="FO615" s="2">
        <v>0</v>
      </c>
      <c r="FP615" s="2">
        <v>0</v>
      </c>
      <c r="FQ615" s="2">
        <v>0</v>
      </c>
      <c r="FR615" s="2">
        <v>0</v>
      </c>
      <c r="FS615" s="2">
        <v>0</v>
      </c>
      <c r="FT615" s="2">
        <v>0</v>
      </c>
      <c r="FU615" s="2">
        <v>0</v>
      </c>
      <c r="FV615" s="2">
        <v>0</v>
      </c>
      <c r="FW615" s="2">
        <v>0</v>
      </c>
      <c r="FX615" s="2">
        <v>0</v>
      </c>
      <c r="FY615" s="2">
        <v>128</v>
      </c>
      <c r="FZ615" s="2">
        <v>0</v>
      </c>
      <c r="GA615" s="2">
        <v>0</v>
      </c>
      <c r="GB615" s="2">
        <v>0</v>
      </c>
      <c r="GC615" s="2">
        <v>0</v>
      </c>
      <c r="GD615" s="2">
        <v>0</v>
      </c>
      <c r="GE615" s="2">
        <v>0</v>
      </c>
      <c r="GF615" s="2">
        <v>0</v>
      </c>
      <c r="GG615" s="2">
        <v>0</v>
      </c>
      <c r="GH615" s="2">
        <v>0</v>
      </c>
      <c r="GI615" s="2">
        <v>0</v>
      </c>
      <c r="GJ615" s="2">
        <v>0</v>
      </c>
      <c r="GK615" s="2">
        <v>0</v>
      </c>
      <c r="GL615" s="2">
        <v>0</v>
      </c>
      <c r="GM615" s="2">
        <v>0</v>
      </c>
      <c r="GN615" s="2">
        <v>0</v>
      </c>
      <c r="GO615" s="2">
        <v>0</v>
      </c>
      <c r="GP615" s="2">
        <v>0</v>
      </c>
      <c r="GQ615" s="2">
        <v>0</v>
      </c>
      <c r="GR615" s="2">
        <v>0</v>
      </c>
      <c r="GS615" s="2">
        <v>0</v>
      </c>
      <c r="GT615" s="2">
        <v>0</v>
      </c>
      <c r="GU615" s="2">
        <v>0</v>
      </c>
    </row>
    <row r="616" spans="1:203" x14ac:dyDescent="0.2">
      <c r="A616" s="2" t="b">
        <v>1</v>
      </c>
      <c r="B616" s="2" t="s">
        <v>201</v>
      </c>
      <c r="C616" s="2" t="s">
        <v>201</v>
      </c>
      <c r="D616" s="2" t="str">
        <f>_xlfn.XLOOKUP(C:C,[1]KEGGPathways!$C:$C,[1]KEGGPathways!$GQ:$GQ,"NA",0,1)</f>
        <v>O-Demethyl-N-demethyl-staurosporine</v>
      </c>
      <c r="E616" s="2" t="str">
        <f>_xlfn.XLOOKUP(C:C,[1]KEGGPathways!$C:$C,[1]KEGGPathways!$GP:$GP,"NA",0,1)</f>
        <v>C21128</v>
      </c>
      <c r="F616" s="2" t="s">
        <v>1099</v>
      </c>
      <c r="G616" s="2" t="s">
        <v>204</v>
      </c>
      <c r="H616" s="2" t="s">
        <v>214</v>
      </c>
      <c r="I616" s="2" t="s">
        <v>214</v>
      </c>
      <c r="J616" s="2" t="s">
        <v>214</v>
      </c>
      <c r="K616" s="2">
        <v>7.0000000000000007E-2</v>
      </c>
      <c r="L616" s="2">
        <v>256.15356000000003</v>
      </c>
      <c r="M616" s="2">
        <v>7.9039999999999999</v>
      </c>
      <c r="N616" s="2">
        <v>150450329.86640701</v>
      </c>
      <c r="O616" s="2">
        <v>0</v>
      </c>
      <c r="P616" s="2">
        <v>0</v>
      </c>
      <c r="Q616" s="2" t="s">
        <v>201</v>
      </c>
      <c r="R616" s="2" t="s">
        <v>201</v>
      </c>
      <c r="S616" s="2" t="s">
        <v>201</v>
      </c>
      <c r="T616" s="2" t="s">
        <v>201</v>
      </c>
      <c r="U616" s="2" t="s">
        <v>207</v>
      </c>
      <c r="V616" s="2">
        <v>49941.754080213301</v>
      </c>
      <c r="W616" s="2">
        <v>54420.203440223297</v>
      </c>
      <c r="X616" s="2">
        <v>48370.021434743103</v>
      </c>
      <c r="Y616" s="2">
        <v>84980.4324629045</v>
      </c>
      <c r="Z616" s="2">
        <v>70463.161099018107</v>
      </c>
      <c r="AA616" s="2">
        <v>18442041.465656601</v>
      </c>
      <c r="AB616" s="2">
        <v>4486725.7288322598</v>
      </c>
      <c r="AC616" s="2">
        <v>66721.779001611299</v>
      </c>
      <c r="AD616" s="2">
        <v>101718.476172597</v>
      </c>
      <c r="AE616" s="2">
        <v>54314.919768419903</v>
      </c>
      <c r="AF616" s="2">
        <v>57380.678051272203</v>
      </c>
      <c r="AG616" s="2">
        <v>53488.192140930703</v>
      </c>
      <c r="AH616" s="2">
        <v>36489935.6677889</v>
      </c>
      <c r="AI616" s="2">
        <v>105143.668665506</v>
      </c>
      <c r="AJ616" s="2">
        <v>53682.2788823382</v>
      </c>
      <c r="AK616" s="2">
        <v>42957793.534707099</v>
      </c>
      <c r="AL616" s="2">
        <v>59278.8163504392</v>
      </c>
      <c r="AM616" s="2">
        <v>51240.671913797501</v>
      </c>
      <c r="AN616" s="2">
        <v>46273.254999523801</v>
      </c>
      <c r="AO616" s="2">
        <v>66447.790440008102</v>
      </c>
      <c r="AP616" s="2">
        <v>61351.817518060903</v>
      </c>
      <c r="AQ616" s="2">
        <v>72521.181930774299</v>
      </c>
      <c r="AR616" s="2">
        <v>84963.0464916934</v>
      </c>
      <c r="AS616" s="2">
        <v>56289.515297019097</v>
      </c>
      <c r="AT616" s="2">
        <v>62694.838737581696</v>
      </c>
      <c r="AU616" s="2">
        <v>150450329.86640701</v>
      </c>
      <c r="AV616" s="2">
        <v>63245.514650189602</v>
      </c>
      <c r="AW616" s="2">
        <v>78896.878312653294</v>
      </c>
      <c r="AX616" s="2">
        <v>68093.205739475001</v>
      </c>
      <c r="AY616" s="2">
        <v>53382.888913365801</v>
      </c>
      <c r="AZ616" s="2">
        <v>49083.0950912361</v>
      </c>
      <c r="BA616" s="2">
        <v>101748009.677843</v>
      </c>
      <c r="BB616" s="2">
        <v>56069.801955227798</v>
      </c>
      <c r="BC616" s="2">
        <v>524303.65812922595</v>
      </c>
      <c r="BD616" s="2">
        <v>104804306.85571</v>
      </c>
      <c r="BE616" s="2">
        <v>59292.572213268802</v>
      </c>
      <c r="BF616" s="2">
        <v>67917.771521426796</v>
      </c>
      <c r="BG616" s="2">
        <v>38674.6809253436</v>
      </c>
      <c r="BH616" s="2">
        <v>49050.484594984002</v>
      </c>
      <c r="BI616" s="2">
        <v>72195.780537703497</v>
      </c>
      <c r="BJ616" s="2">
        <v>48970.8795263953</v>
      </c>
      <c r="BK616" s="2">
        <v>82887.590303891193</v>
      </c>
      <c r="BL616" s="2">
        <v>61415.382318425</v>
      </c>
      <c r="BM616" s="2">
        <v>60931.403320623198</v>
      </c>
      <c r="BN616" s="2">
        <v>63623.518130965997</v>
      </c>
      <c r="BO616" s="2">
        <v>68325.163529034806</v>
      </c>
      <c r="BP616" s="2">
        <v>75725.179831481204</v>
      </c>
      <c r="BQ616" s="2">
        <v>52928.098886559703</v>
      </c>
      <c r="BR616" s="2">
        <v>65398.305594077501</v>
      </c>
      <c r="BS616" s="2">
        <v>54359.585366322703</v>
      </c>
      <c r="BT616" s="2">
        <v>56305.117927216997</v>
      </c>
      <c r="BU616" s="2">
        <v>43715.613974066997</v>
      </c>
      <c r="BV616" s="2">
        <v>55111.283014112501</v>
      </c>
      <c r="BW616" s="2">
        <v>59155.1671544118</v>
      </c>
      <c r="BX616" s="2">
        <v>110430.897140612</v>
      </c>
      <c r="BY616" s="2">
        <v>56447.693894146403</v>
      </c>
      <c r="BZ616" s="2">
        <v>58697.558391536702</v>
      </c>
      <c r="CA616" s="2">
        <v>87481468.606732696</v>
      </c>
      <c r="CB616" s="2">
        <v>62132.938893211802</v>
      </c>
      <c r="CC616" s="2">
        <v>62073.619468778597</v>
      </c>
      <c r="CD616" s="2" t="s">
        <v>208</v>
      </c>
      <c r="CE616" s="2" t="s">
        <v>208</v>
      </c>
      <c r="CF616" s="2" t="s">
        <v>208</v>
      </c>
      <c r="CG616" s="2" t="s">
        <v>208</v>
      </c>
      <c r="CH616" s="2" t="s">
        <v>208</v>
      </c>
      <c r="CI616" s="2" t="s">
        <v>208</v>
      </c>
      <c r="CJ616" s="2" t="s">
        <v>208</v>
      </c>
      <c r="CK616" s="2" t="s">
        <v>208</v>
      </c>
      <c r="CL616" s="2" t="s">
        <v>208</v>
      </c>
      <c r="CM616" s="2" t="s">
        <v>208</v>
      </c>
      <c r="CN616" s="2" t="s">
        <v>208</v>
      </c>
      <c r="CO616" s="2" t="s">
        <v>208</v>
      </c>
      <c r="CP616" s="2" t="s">
        <v>208</v>
      </c>
      <c r="CQ616" s="2" t="s">
        <v>208</v>
      </c>
      <c r="CR616" s="2" t="s">
        <v>208</v>
      </c>
      <c r="CS616" s="2" t="s">
        <v>208</v>
      </c>
      <c r="CT616" s="2" t="s">
        <v>209</v>
      </c>
      <c r="CU616" s="2" t="s">
        <v>208</v>
      </c>
      <c r="CV616" s="2" t="s">
        <v>208</v>
      </c>
      <c r="CW616" s="2" t="s">
        <v>208</v>
      </c>
      <c r="CX616" s="2" t="s">
        <v>208</v>
      </c>
      <c r="CY616" s="2" t="s">
        <v>208</v>
      </c>
      <c r="CZ616" s="2" t="s">
        <v>208</v>
      </c>
      <c r="DA616" s="2" t="s">
        <v>208</v>
      </c>
      <c r="DB616" s="2" t="s">
        <v>208</v>
      </c>
      <c r="DC616" s="2" t="s">
        <v>208</v>
      </c>
      <c r="DD616" s="2" t="s">
        <v>209</v>
      </c>
      <c r="DE616" s="2" t="s">
        <v>208</v>
      </c>
      <c r="DF616" s="2" t="s">
        <v>208</v>
      </c>
      <c r="DG616" s="2" t="s">
        <v>208</v>
      </c>
      <c r="DH616" s="2" t="s">
        <v>208</v>
      </c>
      <c r="DI616" s="2" t="s">
        <v>208</v>
      </c>
      <c r="DJ616" s="2" t="s">
        <v>209</v>
      </c>
      <c r="DK616" s="2" t="s">
        <v>208</v>
      </c>
      <c r="DL616" s="2" t="s">
        <v>208</v>
      </c>
      <c r="DM616" s="2" t="s">
        <v>209</v>
      </c>
      <c r="DN616" s="2" t="s">
        <v>208</v>
      </c>
      <c r="DO616" s="2" t="s">
        <v>208</v>
      </c>
      <c r="DP616" s="2" t="s">
        <v>208</v>
      </c>
      <c r="DQ616" s="2" t="s">
        <v>208</v>
      </c>
      <c r="DR616" s="2" t="s">
        <v>208</v>
      </c>
      <c r="DS616" s="2" t="s">
        <v>208</v>
      </c>
      <c r="DT616" s="2" t="s">
        <v>208</v>
      </c>
      <c r="DU616" s="2" t="s">
        <v>208</v>
      </c>
      <c r="DV616" s="2" t="s">
        <v>208</v>
      </c>
      <c r="DW616" s="2" t="s">
        <v>208</v>
      </c>
      <c r="DX616" s="2" t="s">
        <v>208</v>
      </c>
      <c r="DY616" s="2" t="s">
        <v>208</v>
      </c>
      <c r="DZ616" s="2" t="s">
        <v>208</v>
      </c>
      <c r="EA616" s="2" t="s">
        <v>208</v>
      </c>
      <c r="EB616" s="2" t="s">
        <v>208</v>
      </c>
      <c r="EC616" s="2" t="s">
        <v>208</v>
      </c>
      <c r="ED616" s="2" t="s">
        <v>208</v>
      </c>
      <c r="EE616" s="2" t="s">
        <v>208</v>
      </c>
      <c r="EF616" s="2" t="s">
        <v>208</v>
      </c>
      <c r="EG616" s="2" t="s">
        <v>208</v>
      </c>
      <c r="EH616" s="2" t="s">
        <v>208</v>
      </c>
      <c r="EI616" s="2" t="s">
        <v>208</v>
      </c>
      <c r="EJ616" s="2" t="s">
        <v>209</v>
      </c>
      <c r="EK616" s="2" t="s">
        <v>208</v>
      </c>
      <c r="EL616" s="2" t="s">
        <v>208</v>
      </c>
      <c r="EM616" s="2">
        <v>32</v>
      </c>
      <c r="EN616" s="2">
        <v>32</v>
      </c>
      <c r="EO616" s="2">
        <v>32</v>
      </c>
      <c r="EP616" s="2">
        <v>32</v>
      </c>
      <c r="EQ616" s="2">
        <v>16</v>
      </c>
      <c r="ER616" s="2">
        <v>128</v>
      </c>
      <c r="ES616" s="2">
        <v>128</v>
      </c>
      <c r="ET616" s="2">
        <v>128</v>
      </c>
      <c r="EU616" s="2">
        <v>32</v>
      </c>
      <c r="EV616" s="2">
        <v>16</v>
      </c>
      <c r="EW616" s="2">
        <v>32</v>
      </c>
      <c r="EX616" s="2">
        <v>32</v>
      </c>
      <c r="EY616" s="2">
        <v>32</v>
      </c>
      <c r="EZ616" s="2">
        <v>128</v>
      </c>
      <c r="FA616" s="2">
        <v>16</v>
      </c>
      <c r="FB616" s="2">
        <v>32</v>
      </c>
      <c r="FC616" s="2">
        <v>0</v>
      </c>
      <c r="FD616" s="2">
        <v>32</v>
      </c>
      <c r="FE616" s="2">
        <v>32</v>
      </c>
      <c r="FF616" s="2">
        <v>32</v>
      </c>
      <c r="FG616" s="2">
        <v>32</v>
      </c>
      <c r="FH616" s="2">
        <v>32</v>
      </c>
      <c r="FI616" s="2">
        <v>32</v>
      </c>
      <c r="FJ616" s="2">
        <v>32</v>
      </c>
      <c r="FK616" s="2">
        <v>32</v>
      </c>
      <c r="FL616" s="2">
        <v>32</v>
      </c>
      <c r="FM616" s="2">
        <v>0</v>
      </c>
      <c r="FN616" s="2">
        <v>32</v>
      </c>
      <c r="FO616" s="2">
        <v>32</v>
      </c>
      <c r="FP616" s="2">
        <v>32</v>
      </c>
      <c r="FQ616" s="2">
        <v>32</v>
      </c>
      <c r="FR616" s="2">
        <v>32</v>
      </c>
      <c r="FS616" s="2">
        <v>0</v>
      </c>
      <c r="FT616" s="2">
        <v>32</v>
      </c>
      <c r="FU616" s="2">
        <v>128</v>
      </c>
      <c r="FV616" s="2">
        <v>0</v>
      </c>
      <c r="FW616" s="2">
        <v>32</v>
      </c>
      <c r="FX616" s="2">
        <v>32</v>
      </c>
      <c r="FY616" s="2">
        <v>32</v>
      </c>
      <c r="FZ616" s="2">
        <v>32</v>
      </c>
      <c r="GA616" s="2">
        <v>32</v>
      </c>
      <c r="GB616" s="2">
        <v>32</v>
      </c>
      <c r="GC616" s="2">
        <v>16</v>
      </c>
      <c r="GD616" s="2">
        <v>32</v>
      </c>
      <c r="GE616" s="2">
        <v>32</v>
      </c>
      <c r="GF616" s="2">
        <v>32</v>
      </c>
      <c r="GG616" s="2">
        <v>32</v>
      </c>
      <c r="GH616" s="2">
        <v>32</v>
      </c>
      <c r="GI616" s="2">
        <v>32</v>
      </c>
      <c r="GJ616" s="2">
        <v>32</v>
      </c>
      <c r="GK616" s="2">
        <v>32</v>
      </c>
      <c r="GL616" s="2">
        <v>32</v>
      </c>
      <c r="GM616" s="2">
        <v>32</v>
      </c>
      <c r="GN616" s="2">
        <v>32</v>
      </c>
      <c r="GO616" s="2">
        <v>32</v>
      </c>
      <c r="GP616" s="2">
        <v>128</v>
      </c>
      <c r="GQ616" s="2">
        <v>32</v>
      </c>
      <c r="GR616" s="2">
        <v>32</v>
      </c>
      <c r="GS616" s="2">
        <v>0</v>
      </c>
      <c r="GT616" s="2">
        <v>32</v>
      </c>
      <c r="GU616" s="2">
        <v>32</v>
      </c>
    </row>
    <row r="617" spans="1:203" x14ac:dyDescent="0.2">
      <c r="A617" s="2" t="b">
        <v>1</v>
      </c>
      <c r="B617" s="2" t="s">
        <v>201</v>
      </c>
      <c r="C617" s="2" t="s">
        <v>201</v>
      </c>
      <c r="D617" s="2" t="str">
        <f>_xlfn.XLOOKUP(C:C,[1]KEGGPathways!$C:$C,[1]KEGGPathways!$GQ:$GQ,"NA",0,1)</f>
        <v>O-Demethyl-N-demethyl-staurosporine</v>
      </c>
      <c r="E617" s="2" t="str">
        <f>_xlfn.XLOOKUP(C:C,[1]KEGGPathways!$C:$C,[1]KEGGPathways!$GP:$GP,"NA",0,1)</f>
        <v>C21128</v>
      </c>
      <c r="F617" s="2" t="s">
        <v>1100</v>
      </c>
      <c r="G617" s="2" t="s">
        <v>204</v>
      </c>
      <c r="H617" s="2" t="s">
        <v>214</v>
      </c>
      <c r="I617" s="2" t="s">
        <v>214</v>
      </c>
      <c r="J617" s="2" t="s">
        <v>214</v>
      </c>
      <c r="K617" s="2">
        <v>0.71</v>
      </c>
      <c r="L617" s="2">
        <v>89.969369999999998</v>
      </c>
      <c r="M617" s="2">
        <v>0.96499999999999997</v>
      </c>
      <c r="N617" s="2">
        <v>129018495.327969</v>
      </c>
      <c r="O617" s="2">
        <v>0</v>
      </c>
      <c r="P617" s="2">
        <v>0</v>
      </c>
      <c r="Q617" s="2" t="s">
        <v>201</v>
      </c>
      <c r="R617" s="2" t="s">
        <v>201</v>
      </c>
      <c r="S617" s="2" t="s">
        <v>201</v>
      </c>
      <c r="T617" s="2" t="s">
        <v>201</v>
      </c>
      <c r="U617" s="2" t="s">
        <v>207</v>
      </c>
      <c r="V617" s="2">
        <v>83016186.209385797</v>
      </c>
      <c r="W617" s="2">
        <v>105032619.875696</v>
      </c>
      <c r="X617" s="2">
        <v>90751036.668431595</v>
      </c>
      <c r="Y617" s="2">
        <v>89302475.697894096</v>
      </c>
      <c r="Z617" s="2">
        <v>129018495.327969</v>
      </c>
      <c r="AA617" s="2">
        <v>121168821.203922</v>
      </c>
      <c r="AB617" s="2">
        <v>88203245.468649</v>
      </c>
      <c r="AC617" s="2">
        <v>85616201.309893295</v>
      </c>
      <c r="AD617" s="2">
        <v>119477089.713735</v>
      </c>
      <c r="AE617" s="2">
        <v>74323570.212182805</v>
      </c>
      <c r="AF617" s="2">
        <v>98692429.493734002</v>
      </c>
      <c r="AG617" s="2">
        <v>77358906.783541799</v>
      </c>
      <c r="AH617" s="2">
        <v>74280609.150483102</v>
      </c>
      <c r="AI617" s="2">
        <v>90849095.4228798</v>
      </c>
      <c r="AJ617" s="2">
        <v>99030446.853224307</v>
      </c>
      <c r="AK617" s="2">
        <v>96046404.871745095</v>
      </c>
      <c r="AL617" s="2">
        <v>101764900.297368</v>
      </c>
      <c r="AM617" s="2">
        <v>79281151.865426198</v>
      </c>
      <c r="AN617" s="2">
        <v>58199422.647084899</v>
      </c>
      <c r="AO617" s="2">
        <v>85905370.820899695</v>
      </c>
      <c r="AP617" s="2">
        <v>79977291.362448499</v>
      </c>
      <c r="AQ617" s="2">
        <v>83120009.369677603</v>
      </c>
      <c r="AR617" s="2">
        <v>116377611.41179501</v>
      </c>
      <c r="AS617" s="2">
        <v>94062582.582763895</v>
      </c>
      <c r="AT617" s="2">
        <v>104013711.688594</v>
      </c>
      <c r="AU617" s="2">
        <v>123341479.01273499</v>
      </c>
      <c r="AV617" s="2">
        <v>94012970.975848004</v>
      </c>
      <c r="AW617" s="2">
        <v>115263101.984634</v>
      </c>
      <c r="AX617" s="2">
        <v>105148739.126241</v>
      </c>
      <c r="AY617" s="2">
        <v>89596778.095475599</v>
      </c>
      <c r="AZ617" s="2">
        <v>79351656.451487303</v>
      </c>
      <c r="BA617" s="2">
        <v>117704055.12905601</v>
      </c>
      <c r="BB617" s="2">
        <v>93169708.859217599</v>
      </c>
      <c r="BC617" s="2">
        <v>110094631.579152</v>
      </c>
      <c r="BD617" s="2">
        <v>91597400.695959702</v>
      </c>
      <c r="BE617" s="2">
        <v>114032955.09580199</v>
      </c>
      <c r="BF617" s="2">
        <v>81184715.438741997</v>
      </c>
      <c r="BG617" s="2">
        <v>7996851.5549267298</v>
      </c>
      <c r="BH617" s="2">
        <v>88095685.955419496</v>
      </c>
      <c r="BI617" s="2">
        <v>109696394.021193</v>
      </c>
      <c r="BJ617" s="2">
        <v>85189007.420073807</v>
      </c>
      <c r="BK617" s="2">
        <v>93434921.552675307</v>
      </c>
      <c r="BL617" s="2">
        <v>122538632.34303001</v>
      </c>
      <c r="BM617" s="2">
        <v>99307108.386823699</v>
      </c>
      <c r="BN617" s="2">
        <v>112247128.717215</v>
      </c>
      <c r="BO617" s="2">
        <v>117111035.556566</v>
      </c>
      <c r="BP617" s="2">
        <v>101501238.069019</v>
      </c>
      <c r="BQ617" s="2">
        <v>93275466.044305593</v>
      </c>
      <c r="BR617" s="2">
        <v>99745481.649716496</v>
      </c>
      <c r="BS617" s="2">
        <v>88531263.065187007</v>
      </c>
      <c r="BT617" s="2">
        <v>109823080.598704</v>
      </c>
      <c r="BU617" s="2">
        <v>56967278.014242902</v>
      </c>
      <c r="BV617" s="2">
        <v>77760654.413001895</v>
      </c>
      <c r="BW617" s="2">
        <v>97630550.7324965</v>
      </c>
      <c r="BX617" s="2">
        <v>84907931.980498701</v>
      </c>
      <c r="BY617" s="2">
        <v>107284307.393025</v>
      </c>
      <c r="BZ617" s="2">
        <v>88906037.079730794</v>
      </c>
      <c r="CA617" s="2">
        <v>93749372.012600407</v>
      </c>
      <c r="CB617" s="2">
        <v>84029084.864861101</v>
      </c>
      <c r="CC617" s="2">
        <v>58077292.265947104</v>
      </c>
      <c r="CD617" s="2" t="s">
        <v>208</v>
      </c>
      <c r="CE617" s="2" t="s">
        <v>209</v>
      </c>
      <c r="CF617" s="2" t="s">
        <v>209</v>
      </c>
      <c r="CG617" s="2" t="s">
        <v>209</v>
      </c>
      <c r="CH617" s="2" t="s">
        <v>209</v>
      </c>
      <c r="CI617" s="2" t="s">
        <v>209</v>
      </c>
      <c r="CJ617" s="2" t="s">
        <v>209</v>
      </c>
      <c r="CK617" s="2" t="s">
        <v>209</v>
      </c>
      <c r="CL617" s="2" t="s">
        <v>208</v>
      </c>
      <c r="CM617" s="2" t="s">
        <v>208</v>
      </c>
      <c r="CN617" s="2" t="s">
        <v>208</v>
      </c>
      <c r="CO617" s="2" t="s">
        <v>208</v>
      </c>
      <c r="CP617" s="2" t="s">
        <v>208</v>
      </c>
      <c r="CQ617" s="2" t="s">
        <v>208</v>
      </c>
      <c r="CR617" s="2" t="s">
        <v>208</v>
      </c>
      <c r="CS617" s="2" t="s">
        <v>209</v>
      </c>
      <c r="CT617" s="2" t="s">
        <v>208</v>
      </c>
      <c r="CU617" s="2" t="s">
        <v>209</v>
      </c>
      <c r="CV617" s="2" t="s">
        <v>208</v>
      </c>
      <c r="CW617" s="2" t="s">
        <v>208</v>
      </c>
      <c r="CX617" s="2" t="s">
        <v>209</v>
      </c>
      <c r="CY617" s="2" t="s">
        <v>208</v>
      </c>
      <c r="CZ617" s="2" t="s">
        <v>208</v>
      </c>
      <c r="DA617" s="2" t="s">
        <v>208</v>
      </c>
      <c r="DB617" s="2" t="s">
        <v>209</v>
      </c>
      <c r="DC617" s="2" t="s">
        <v>209</v>
      </c>
      <c r="DD617" s="2" t="s">
        <v>209</v>
      </c>
      <c r="DE617" s="2" t="s">
        <v>208</v>
      </c>
      <c r="DF617" s="2" t="s">
        <v>209</v>
      </c>
      <c r="DG617" s="2" t="s">
        <v>209</v>
      </c>
      <c r="DH617" s="2" t="s">
        <v>208</v>
      </c>
      <c r="DI617" s="2" t="s">
        <v>208</v>
      </c>
      <c r="DJ617" s="2" t="s">
        <v>209</v>
      </c>
      <c r="DK617" s="2" t="s">
        <v>209</v>
      </c>
      <c r="DL617" s="2" t="s">
        <v>209</v>
      </c>
      <c r="DM617" s="2" t="s">
        <v>209</v>
      </c>
      <c r="DN617" s="2" t="s">
        <v>209</v>
      </c>
      <c r="DO617" s="2" t="s">
        <v>208</v>
      </c>
      <c r="DP617" s="2" t="s">
        <v>208</v>
      </c>
      <c r="DQ617" s="2" t="s">
        <v>209</v>
      </c>
      <c r="DR617" s="2" t="s">
        <v>209</v>
      </c>
      <c r="DS617" s="2" t="s">
        <v>209</v>
      </c>
      <c r="DT617" s="2" t="s">
        <v>208</v>
      </c>
      <c r="DU617" s="2" t="s">
        <v>209</v>
      </c>
      <c r="DV617" s="2" t="s">
        <v>209</v>
      </c>
      <c r="DW617" s="2" t="s">
        <v>209</v>
      </c>
      <c r="DX617" s="2" t="s">
        <v>209</v>
      </c>
      <c r="DY617" s="2" t="s">
        <v>208</v>
      </c>
      <c r="DZ617" s="2" t="s">
        <v>209</v>
      </c>
      <c r="EA617" s="2" t="s">
        <v>208</v>
      </c>
      <c r="EB617" s="2" t="s">
        <v>209</v>
      </c>
      <c r="EC617" s="2" t="s">
        <v>209</v>
      </c>
      <c r="ED617" s="2" t="s">
        <v>208</v>
      </c>
      <c r="EE617" s="2" t="s">
        <v>208</v>
      </c>
      <c r="EF617" s="2" t="s">
        <v>209</v>
      </c>
      <c r="EG617" s="2" t="s">
        <v>208</v>
      </c>
      <c r="EH617" s="2" t="s">
        <v>209</v>
      </c>
      <c r="EI617" s="2" t="s">
        <v>209</v>
      </c>
      <c r="EJ617" s="2" t="s">
        <v>208</v>
      </c>
      <c r="EK617" s="2" t="s">
        <v>208</v>
      </c>
      <c r="EL617" s="2" t="s">
        <v>209</v>
      </c>
      <c r="EM617" s="2">
        <v>128</v>
      </c>
      <c r="EN617" s="2">
        <v>0</v>
      </c>
      <c r="EO617" s="2">
        <v>0</v>
      </c>
      <c r="EP617" s="2">
        <v>0</v>
      </c>
      <c r="EQ617" s="2">
        <v>0</v>
      </c>
      <c r="ER617" s="2">
        <v>0</v>
      </c>
      <c r="ES617" s="2">
        <v>0</v>
      </c>
      <c r="ET617" s="2">
        <v>0</v>
      </c>
      <c r="EU617" s="2">
        <v>128</v>
      </c>
      <c r="EV617" s="2">
        <v>128</v>
      </c>
      <c r="EW617" s="2">
        <v>128</v>
      </c>
      <c r="EX617" s="2">
        <v>128</v>
      </c>
      <c r="EY617" s="2">
        <v>128</v>
      </c>
      <c r="EZ617" s="2">
        <v>128</v>
      </c>
      <c r="FA617" s="2">
        <v>128</v>
      </c>
      <c r="FB617" s="2">
        <v>0</v>
      </c>
      <c r="FC617" s="2">
        <v>128</v>
      </c>
      <c r="FD617" s="2">
        <v>0</v>
      </c>
      <c r="FE617" s="2">
        <v>128</v>
      </c>
      <c r="FF617" s="2">
        <v>128</v>
      </c>
      <c r="FG617" s="2">
        <v>0</v>
      </c>
      <c r="FH617" s="2">
        <v>128</v>
      </c>
      <c r="FI617" s="2">
        <v>128</v>
      </c>
      <c r="FJ617" s="2">
        <v>128</v>
      </c>
      <c r="FK617" s="2">
        <v>0</v>
      </c>
      <c r="FL617" s="2">
        <v>0</v>
      </c>
      <c r="FM617" s="2">
        <v>0</v>
      </c>
      <c r="FN617" s="2">
        <v>128</v>
      </c>
      <c r="FO617" s="2">
        <v>0</v>
      </c>
      <c r="FP617" s="2">
        <v>0</v>
      </c>
      <c r="FQ617" s="2">
        <v>128</v>
      </c>
      <c r="FR617" s="2">
        <v>128</v>
      </c>
      <c r="FS617" s="2">
        <v>0</v>
      </c>
      <c r="FT617" s="2">
        <v>0</v>
      </c>
      <c r="FU617" s="2">
        <v>0</v>
      </c>
      <c r="FV617" s="2">
        <v>0</v>
      </c>
      <c r="FW617" s="2">
        <v>0</v>
      </c>
      <c r="FX617" s="2">
        <v>128</v>
      </c>
      <c r="FY617" s="2">
        <v>128</v>
      </c>
      <c r="FZ617" s="2">
        <v>0</v>
      </c>
      <c r="GA617" s="2">
        <v>0</v>
      </c>
      <c r="GB617" s="2">
        <v>0</v>
      </c>
      <c r="GC617" s="2">
        <v>128</v>
      </c>
      <c r="GD617" s="2">
        <v>0</v>
      </c>
      <c r="GE617" s="2">
        <v>0</v>
      </c>
      <c r="GF617" s="2">
        <v>0</v>
      </c>
      <c r="GG617" s="2">
        <v>0</v>
      </c>
      <c r="GH617" s="2">
        <v>128</v>
      </c>
      <c r="GI617" s="2">
        <v>0</v>
      </c>
      <c r="GJ617" s="2">
        <v>128</v>
      </c>
      <c r="GK617" s="2">
        <v>0</v>
      </c>
      <c r="GL617" s="2">
        <v>0</v>
      </c>
      <c r="GM617" s="2">
        <v>128</v>
      </c>
      <c r="GN617" s="2">
        <v>128</v>
      </c>
      <c r="GO617" s="2">
        <v>0</v>
      </c>
      <c r="GP617" s="2">
        <v>128</v>
      </c>
      <c r="GQ617" s="2">
        <v>0</v>
      </c>
      <c r="GR617" s="2">
        <v>0</v>
      </c>
      <c r="GS617" s="2">
        <v>128</v>
      </c>
      <c r="GT617" s="2">
        <v>128</v>
      </c>
      <c r="GU617" s="2">
        <v>0</v>
      </c>
    </row>
    <row r="618" spans="1:203" x14ac:dyDescent="0.2">
      <c r="A618" s="2" t="b">
        <v>1</v>
      </c>
      <c r="B618" s="2" t="s">
        <v>201</v>
      </c>
      <c r="C618" s="2" t="s">
        <v>201</v>
      </c>
      <c r="D618" s="2" t="str">
        <f>_xlfn.XLOOKUP(C:C,[1]KEGGPathways!$C:$C,[1]KEGGPathways!$GQ:$GQ,"NA",0,1)</f>
        <v>O-Demethyl-N-demethyl-staurosporine</v>
      </c>
      <c r="E618" s="2" t="str">
        <f>_xlfn.XLOOKUP(C:C,[1]KEGGPathways!$C:$C,[1]KEGGPathways!$GP:$GP,"NA",0,1)</f>
        <v>C21128</v>
      </c>
      <c r="F618" s="2" t="s">
        <v>1101</v>
      </c>
      <c r="G618" s="2" t="s">
        <v>204</v>
      </c>
      <c r="H618" s="2" t="s">
        <v>214</v>
      </c>
      <c r="I618" s="2" t="s">
        <v>214</v>
      </c>
      <c r="J618" s="2" t="s">
        <v>214</v>
      </c>
      <c r="K618" s="2">
        <v>0.15</v>
      </c>
      <c r="L618" s="2">
        <v>443.16395</v>
      </c>
      <c r="M618" s="2">
        <v>1.387</v>
      </c>
      <c r="N618" s="2">
        <v>122087272.050706</v>
      </c>
      <c r="O618" s="2">
        <v>0</v>
      </c>
      <c r="P618" s="2">
        <v>0</v>
      </c>
      <c r="Q618" s="2" t="s">
        <v>201</v>
      </c>
      <c r="R618" s="2" t="s">
        <v>201</v>
      </c>
      <c r="S618" s="2" t="s">
        <v>201</v>
      </c>
      <c r="T618" s="2" t="s">
        <v>201</v>
      </c>
      <c r="U618" s="2" t="s">
        <v>207</v>
      </c>
      <c r="V618" s="2">
        <v>1355095.3661040401</v>
      </c>
      <c r="W618" s="2">
        <v>12948924.223631</v>
      </c>
      <c r="X618" s="2">
        <v>1453167.94712821</v>
      </c>
      <c r="Y618" s="2">
        <v>3420544.88164414</v>
      </c>
      <c r="Z618" s="2">
        <v>27941380.6686082</v>
      </c>
      <c r="AA618" s="2">
        <v>121930875.05454899</v>
      </c>
      <c r="AB618" s="2">
        <v>85468622.074971303</v>
      </c>
      <c r="AC618" s="2">
        <v>618450.55513368605</v>
      </c>
      <c r="AD618" s="2">
        <v>15776843.4157205</v>
      </c>
      <c r="AE618" s="2">
        <v>324401.53315618401</v>
      </c>
      <c r="AF618" s="2">
        <v>59708170.202768303</v>
      </c>
      <c r="AG618" s="2">
        <v>411256.239465677</v>
      </c>
      <c r="AH618" s="2">
        <v>41556392.201449797</v>
      </c>
      <c r="AI618" s="2">
        <v>1177048.61302336</v>
      </c>
      <c r="AJ618" s="2">
        <v>6060129.7088796897</v>
      </c>
      <c r="AK618" s="2">
        <v>4445130.5879496997</v>
      </c>
      <c r="AL618" s="2">
        <v>5368143.6157464199</v>
      </c>
      <c r="AM618" s="2">
        <v>1089226.8591730001</v>
      </c>
      <c r="AN618" s="2">
        <v>583993.63152977696</v>
      </c>
      <c r="AO618" s="2">
        <v>65832025.024140902</v>
      </c>
      <c r="AP618" s="2">
        <v>85993154.687186003</v>
      </c>
      <c r="AQ618" s="2">
        <v>291965.26186584501</v>
      </c>
      <c r="AR618" s="2">
        <v>554272.91858865495</v>
      </c>
      <c r="AS618" s="2">
        <v>791088.96902651305</v>
      </c>
      <c r="AT618" s="2">
        <v>122087272.050706</v>
      </c>
      <c r="AU618" s="2">
        <v>25771286.9064564</v>
      </c>
      <c r="AV618" s="2">
        <v>335624.54722246103</v>
      </c>
      <c r="AW618" s="2">
        <v>458517.209845451</v>
      </c>
      <c r="AX618" s="2">
        <v>70362224.229808807</v>
      </c>
      <c r="AY618" s="2">
        <v>61844442.156748101</v>
      </c>
      <c r="AZ618" s="2">
        <v>715413.77728069597</v>
      </c>
      <c r="BA618" s="2">
        <v>38758303.549025901</v>
      </c>
      <c r="BB618" s="2">
        <v>78010227.636960104</v>
      </c>
      <c r="BC618" s="2">
        <v>505893.33130387298</v>
      </c>
      <c r="BD618" s="2">
        <v>16091407.749869701</v>
      </c>
      <c r="BE618" s="2">
        <v>91702001.861050606</v>
      </c>
      <c r="BF618" s="2">
        <v>248439.24588867201</v>
      </c>
      <c r="BG618" s="2">
        <v>22515.290089109501</v>
      </c>
      <c r="BH618" s="2">
        <v>61777976.280812703</v>
      </c>
      <c r="BI618" s="2">
        <v>610582.43009795004</v>
      </c>
      <c r="BJ618" s="2">
        <v>1228829.1056141499</v>
      </c>
      <c r="BK618" s="2">
        <v>8804970.6316201407</v>
      </c>
      <c r="BL618" s="2">
        <v>1846003.66089739</v>
      </c>
      <c r="BM618" s="2">
        <v>115997692.693469</v>
      </c>
      <c r="BN618" s="2">
        <v>110257140.807391</v>
      </c>
      <c r="BO618" s="2">
        <v>625528.65660160396</v>
      </c>
      <c r="BP618" s="2">
        <v>923094.99957547197</v>
      </c>
      <c r="BQ618" s="2">
        <v>1904865.87255754</v>
      </c>
      <c r="BR618" s="2">
        <v>339529.31144986203</v>
      </c>
      <c r="BS618" s="2">
        <v>313824.65424209298</v>
      </c>
      <c r="BT618" s="2">
        <v>8116342.1525014397</v>
      </c>
      <c r="BU618" s="2">
        <v>445770.37282253202</v>
      </c>
      <c r="BV618" s="2">
        <v>1777251.4251929999</v>
      </c>
      <c r="BW618" s="2">
        <v>8620303.9275223501</v>
      </c>
      <c r="BX618" s="2">
        <v>251517.79801200901</v>
      </c>
      <c r="BY618" s="2">
        <v>1813203.3200527099</v>
      </c>
      <c r="BZ618" s="2">
        <v>14130334.485480299</v>
      </c>
      <c r="CA618" s="2">
        <v>5050606.7471846398</v>
      </c>
      <c r="CB618" s="2">
        <v>75501813.008692905</v>
      </c>
      <c r="CC618" s="2">
        <v>208882.473948759</v>
      </c>
      <c r="CD618" s="2" t="s">
        <v>208</v>
      </c>
      <c r="CE618" s="2" t="s">
        <v>208</v>
      </c>
      <c r="CF618" s="2" t="s">
        <v>208</v>
      </c>
      <c r="CG618" s="2" t="s">
        <v>208</v>
      </c>
      <c r="CH618" s="2" t="s">
        <v>208</v>
      </c>
      <c r="CI618" s="2" t="s">
        <v>208</v>
      </c>
      <c r="CJ618" s="2" t="s">
        <v>209</v>
      </c>
      <c r="CK618" s="2" t="s">
        <v>209</v>
      </c>
      <c r="CL618" s="2" t="s">
        <v>208</v>
      </c>
      <c r="CM618" s="2" t="s">
        <v>208</v>
      </c>
      <c r="CN618" s="2" t="s">
        <v>208</v>
      </c>
      <c r="CO618" s="2" t="s">
        <v>208</v>
      </c>
      <c r="CP618" s="2" t="s">
        <v>208</v>
      </c>
      <c r="CQ618" s="2" t="s">
        <v>209</v>
      </c>
      <c r="CR618" s="2" t="s">
        <v>208</v>
      </c>
      <c r="CS618" s="2" t="s">
        <v>208</v>
      </c>
      <c r="CT618" s="2" t="s">
        <v>208</v>
      </c>
      <c r="CU618" s="2" t="s">
        <v>208</v>
      </c>
      <c r="CV618" s="2" t="s">
        <v>208</v>
      </c>
      <c r="CW618" s="2" t="s">
        <v>208</v>
      </c>
      <c r="CX618" s="2" t="s">
        <v>209</v>
      </c>
      <c r="CY618" s="2" t="s">
        <v>209</v>
      </c>
      <c r="CZ618" s="2" t="s">
        <v>208</v>
      </c>
      <c r="DA618" s="2" t="s">
        <v>208</v>
      </c>
      <c r="DB618" s="2" t="s">
        <v>208</v>
      </c>
      <c r="DC618" s="2" t="s">
        <v>209</v>
      </c>
      <c r="DD618" s="2" t="s">
        <v>208</v>
      </c>
      <c r="DE618" s="2" t="s">
        <v>208</v>
      </c>
      <c r="DF618" s="2" t="s">
        <v>208</v>
      </c>
      <c r="DG618" s="2" t="s">
        <v>209</v>
      </c>
      <c r="DH618" s="2" t="s">
        <v>209</v>
      </c>
      <c r="DI618" s="2" t="s">
        <v>208</v>
      </c>
      <c r="DJ618" s="2" t="s">
        <v>208</v>
      </c>
      <c r="DK618" s="2" t="s">
        <v>209</v>
      </c>
      <c r="DL618" s="2" t="s">
        <v>208</v>
      </c>
      <c r="DM618" s="2" t="s">
        <v>208</v>
      </c>
      <c r="DN618" s="2" t="s">
        <v>209</v>
      </c>
      <c r="DO618" s="2" t="s">
        <v>208</v>
      </c>
      <c r="DP618" s="2" t="s">
        <v>208</v>
      </c>
      <c r="DQ618" s="2" t="s">
        <v>209</v>
      </c>
      <c r="DR618" s="2" t="s">
        <v>208</v>
      </c>
      <c r="DS618" s="2" t="s">
        <v>208</v>
      </c>
      <c r="DT618" s="2" t="s">
        <v>208</v>
      </c>
      <c r="DU618" s="2" t="s">
        <v>208</v>
      </c>
      <c r="DV618" s="2" t="s">
        <v>209</v>
      </c>
      <c r="DW618" s="2" t="s">
        <v>209</v>
      </c>
      <c r="DX618" s="2" t="s">
        <v>208</v>
      </c>
      <c r="DY618" s="2" t="s">
        <v>208</v>
      </c>
      <c r="DZ618" s="2" t="s">
        <v>208</v>
      </c>
      <c r="EA618" s="2" t="s">
        <v>208</v>
      </c>
      <c r="EB618" s="2" t="s">
        <v>208</v>
      </c>
      <c r="EC618" s="2" t="s">
        <v>208</v>
      </c>
      <c r="ED618" s="2" t="s">
        <v>208</v>
      </c>
      <c r="EE618" s="2" t="s">
        <v>208</v>
      </c>
      <c r="EF618" s="2" t="s">
        <v>208</v>
      </c>
      <c r="EG618" s="2" t="s">
        <v>208</v>
      </c>
      <c r="EH618" s="2" t="s">
        <v>208</v>
      </c>
      <c r="EI618" s="2" t="s">
        <v>208</v>
      </c>
      <c r="EJ618" s="2" t="s">
        <v>208</v>
      </c>
      <c r="EK618" s="2" t="s">
        <v>209</v>
      </c>
      <c r="EL618" s="2" t="s">
        <v>208</v>
      </c>
      <c r="EM618" s="2">
        <v>32</v>
      </c>
      <c r="EN618" s="2">
        <v>128</v>
      </c>
      <c r="EO618" s="2">
        <v>128</v>
      </c>
      <c r="EP618" s="2">
        <v>128</v>
      </c>
      <c r="EQ618" s="2">
        <v>128</v>
      </c>
      <c r="ER618" s="2">
        <v>128</v>
      </c>
      <c r="ES618" s="2">
        <v>0</v>
      </c>
      <c r="ET618" s="2">
        <v>0</v>
      </c>
      <c r="EU618" s="2">
        <v>128</v>
      </c>
      <c r="EV618" s="2">
        <v>128</v>
      </c>
      <c r="EW618" s="2">
        <v>128</v>
      </c>
      <c r="EX618" s="2">
        <v>128</v>
      </c>
      <c r="EY618" s="2">
        <v>128</v>
      </c>
      <c r="EZ618" s="2">
        <v>0</v>
      </c>
      <c r="FA618" s="2">
        <v>128</v>
      </c>
      <c r="FB618" s="2">
        <v>128</v>
      </c>
      <c r="FC618" s="2">
        <v>128</v>
      </c>
      <c r="FD618" s="2">
        <v>128</v>
      </c>
      <c r="FE618" s="2">
        <v>128</v>
      </c>
      <c r="FF618" s="2">
        <v>128</v>
      </c>
      <c r="FG618" s="2">
        <v>0</v>
      </c>
      <c r="FH618" s="2">
        <v>0</v>
      </c>
      <c r="FI618" s="2">
        <v>128</v>
      </c>
      <c r="FJ618" s="2">
        <v>128</v>
      </c>
      <c r="FK618" s="2">
        <v>128</v>
      </c>
      <c r="FL618" s="2">
        <v>0</v>
      </c>
      <c r="FM618" s="2">
        <v>128</v>
      </c>
      <c r="FN618" s="2">
        <v>16</v>
      </c>
      <c r="FO618" s="2">
        <v>128</v>
      </c>
      <c r="FP618" s="2">
        <v>0</v>
      </c>
      <c r="FQ618" s="2">
        <v>0</v>
      </c>
      <c r="FR618" s="2">
        <v>128</v>
      </c>
      <c r="FS618" s="2">
        <v>128</v>
      </c>
      <c r="FT618" s="2">
        <v>0</v>
      </c>
      <c r="FU618" s="2">
        <v>128</v>
      </c>
      <c r="FV618" s="2">
        <v>128</v>
      </c>
      <c r="FW618" s="2">
        <v>0</v>
      </c>
      <c r="FX618" s="2">
        <v>128</v>
      </c>
      <c r="FY618" s="2">
        <v>32</v>
      </c>
      <c r="FZ618" s="2">
        <v>0</v>
      </c>
      <c r="GA618" s="2">
        <v>16</v>
      </c>
      <c r="GB618" s="2">
        <v>128</v>
      </c>
      <c r="GC618" s="2">
        <v>128</v>
      </c>
      <c r="GD618" s="2">
        <v>128</v>
      </c>
      <c r="GE618" s="2">
        <v>0</v>
      </c>
      <c r="GF618" s="2">
        <v>0</v>
      </c>
      <c r="GG618" s="2">
        <v>128</v>
      </c>
      <c r="GH618" s="2">
        <v>128</v>
      </c>
      <c r="GI618" s="2">
        <v>128</v>
      </c>
      <c r="GJ618" s="2">
        <v>16</v>
      </c>
      <c r="GK618" s="2">
        <v>32</v>
      </c>
      <c r="GL618" s="2">
        <v>128</v>
      </c>
      <c r="GM618" s="2">
        <v>128</v>
      </c>
      <c r="GN618" s="2">
        <v>128</v>
      </c>
      <c r="GO618" s="2">
        <v>128</v>
      </c>
      <c r="GP618" s="2">
        <v>16</v>
      </c>
      <c r="GQ618" s="2">
        <v>128</v>
      </c>
      <c r="GR618" s="2">
        <v>128</v>
      </c>
      <c r="GS618" s="2">
        <v>128</v>
      </c>
      <c r="GT618" s="2">
        <v>0</v>
      </c>
      <c r="GU618" s="2">
        <v>16</v>
      </c>
    </row>
    <row r="619" spans="1:203" x14ac:dyDescent="0.2">
      <c r="A619" s="2" t="b">
        <v>0</v>
      </c>
      <c r="B619" s="2" t="s">
        <v>201</v>
      </c>
      <c r="C619" s="2" t="s">
        <v>201</v>
      </c>
      <c r="D619" s="2" t="str">
        <f>_xlfn.XLOOKUP(C:C,[1]KEGGPathways!$C:$C,[1]KEGGPathways!$GQ:$GQ,"NA",0,1)</f>
        <v>O-Demethyl-N-demethyl-staurosporine</v>
      </c>
      <c r="E619" s="2" t="str">
        <f>_xlfn.XLOOKUP(C:C,[1]KEGGPathways!$C:$C,[1]KEGGPathways!$GP:$GP,"NA",0,1)</f>
        <v>C21128</v>
      </c>
      <c r="F619" s="2" t="s">
        <v>201</v>
      </c>
      <c r="G619" s="2" t="s">
        <v>214</v>
      </c>
      <c r="H619" s="2" t="s">
        <v>214</v>
      </c>
      <c r="I619" s="2" t="s">
        <v>214</v>
      </c>
      <c r="J619" s="2" t="s">
        <v>214</v>
      </c>
      <c r="K619" s="2" t="s">
        <v>201</v>
      </c>
      <c r="L619" s="2">
        <v>101.96297</v>
      </c>
      <c r="M619" s="2">
        <v>0.84899999999999998</v>
      </c>
      <c r="N619" s="2">
        <v>121915316.268897</v>
      </c>
      <c r="O619" s="2">
        <v>0</v>
      </c>
      <c r="P619" s="2">
        <v>0</v>
      </c>
      <c r="Q619" s="2" t="s">
        <v>201</v>
      </c>
      <c r="R619" s="2" t="s">
        <v>201</v>
      </c>
      <c r="S619" s="2" t="s">
        <v>201</v>
      </c>
      <c r="T619" s="2" t="s">
        <v>201</v>
      </c>
      <c r="U619" s="2" t="s">
        <v>207</v>
      </c>
      <c r="V619" s="2">
        <v>57471288.753686003</v>
      </c>
      <c r="W619" s="2">
        <v>48008709.541237697</v>
      </c>
      <c r="X619" s="2">
        <v>68848576.022911593</v>
      </c>
      <c r="Y619" s="2">
        <v>74450452.970158905</v>
      </c>
      <c r="Z619" s="2">
        <v>88496251.333346903</v>
      </c>
      <c r="AA619" s="2">
        <v>99783505.986418799</v>
      </c>
      <c r="AB619" s="2">
        <v>85291535.236034393</v>
      </c>
      <c r="AC619" s="2">
        <v>33621114.051306002</v>
      </c>
      <c r="AD619" s="2">
        <v>103150742.970144</v>
      </c>
      <c r="AE619" s="2">
        <v>76869555.137652904</v>
      </c>
      <c r="AF619" s="2">
        <v>121915316.268897</v>
      </c>
      <c r="AG619" s="2">
        <v>54774120.472355999</v>
      </c>
      <c r="AH619" s="2">
        <v>69525171.397841796</v>
      </c>
      <c r="AI619" s="2">
        <v>26219848.2012171</v>
      </c>
      <c r="AJ619" s="2">
        <v>57787312.506255202</v>
      </c>
      <c r="AK619" s="2">
        <v>66959177.205969498</v>
      </c>
      <c r="AL619" s="2">
        <v>58203462.996873103</v>
      </c>
      <c r="AM619" s="2">
        <v>48682531.4134349</v>
      </c>
      <c r="AN619" s="2">
        <v>47462772.791958302</v>
      </c>
      <c r="AO619" s="2">
        <v>105540529.70341501</v>
      </c>
      <c r="AP619" s="2">
        <v>97634128.224458694</v>
      </c>
      <c r="AQ619" s="2">
        <v>49366462.299569003</v>
      </c>
      <c r="AR619" s="2">
        <v>50473979.797001697</v>
      </c>
      <c r="AS619" s="2">
        <v>74574396.281483993</v>
      </c>
      <c r="AT619" s="2">
        <v>102538076.05955701</v>
      </c>
      <c r="AU619" s="2">
        <v>67971279.452854499</v>
      </c>
      <c r="AV619" s="2">
        <v>51658338.787305899</v>
      </c>
      <c r="AW619" s="2">
        <v>48564464.8877775</v>
      </c>
      <c r="AX619" s="2">
        <v>99985477.672915697</v>
      </c>
      <c r="AY619" s="2">
        <v>99719825.972136602</v>
      </c>
      <c r="AZ619" s="2">
        <v>61386331.147845902</v>
      </c>
      <c r="BA619" s="2">
        <v>91882171.504512295</v>
      </c>
      <c r="BB619" s="2">
        <v>76691784.424227506</v>
      </c>
      <c r="BC619" s="2">
        <v>46112583.452894002</v>
      </c>
      <c r="BD619" s="2">
        <v>105976929.934462</v>
      </c>
      <c r="BE619" s="2">
        <v>111092094.892294</v>
      </c>
      <c r="BF619" s="2">
        <v>35136119.590521999</v>
      </c>
      <c r="BG619" s="2">
        <v>2679825.97236933</v>
      </c>
      <c r="BH619" s="2">
        <v>58752914.2119046</v>
      </c>
      <c r="BI619" s="2">
        <v>50126335.253609002</v>
      </c>
      <c r="BJ619" s="2">
        <v>61368979.545562401</v>
      </c>
      <c r="BK619" s="2">
        <v>79937556.152634501</v>
      </c>
      <c r="BL619" s="2">
        <v>47475224.5656268</v>
      </c>
      <c r="BM619" s="2">
        <v>71529291.182288304</v>
      </c>
      <c r="BN619" s="2">
        <v>92416164.2413311</v>
      </c>
      <c r="BO619" s="2">
        <v>70210844.393484697</v>
      </c>
      <c r="BP619" s="2">
        <v>32610298.690530099</v>
      </c>
      <c r="BQ619" s="2">
        <v>80860686.330524206</v>
      </c>
      <c r="BR619" s="2">
        <v>89409247.078368798</v>
      </c>
      <c r="BS619" s="2">
        <v>73714966.273353294</v>
      </c>
      <c r="BT619" s="2">
        <v>49090469.0534188</v>
      </c>
      <c r="BU619" s="2">
        <v>39302680.411604397</v>
      </c>
      <c r="BV619" s="2">
        <v>70034861.593607396</v>
      </c>
      <c r="BW619" s="2">
        <v>52260303.370951101</v>
      </c>
      <c r="BX619" s="2">
        <v>31773902.820299599</v>
      </c>
      <c r="BY619" s="2">
        <v>46100275.819814801</v>
      </c>
      <c r="BZ619" s="2">
        <v>82273123.404076099</v>
      </c>
      <c r="CA619" s="2">
        <v>51939750.091325603</v>
      </c>
      <c r="CB619" s="2">
        <v>73962311.160110101</v>
      </c>
      <c r="CC619" s="2">
        <v>21387303.3672444</v>
      </c>
      <c r="CD619" s="2" t="s">
        <v>208</v>
      </c>
      <c r="CE619" s="2" t="s">
        <v>209</v>
      </c>
      <c r="CF619" s="2" t="s">
        <v>209</v>
      </c>
      <c r="CG619" s="2" t="s">
        <v>209</v>
      </c>
      <c r="CH619" s="2" t="s">
        <v>209</v>
      </c>
      <c r="CI619" s="2" t="s">
        <v>209</v>
      </c>
      <c r="CJ619" s="2" t="s">
        <v>209</v>
      </c>
      <c r="CK619" s="2" t="s">
        <v>209</v>
      </c>
      <c r="CL619" s="2" t="s">
        <v>208</v>
      </c>
      <c r="CM619" s="2" t="s">
        <v>209</v>
      </c>
      <c r="CN619" s="2" t="s">
        <v>209</v>
      </c>
      <c r="CO619" s="2" t="s">
        <v>209</v>
      </c>
      <c r="CP619" s="2" t="s">
        <v>209</v>
      </c>
      <c r="CQ619" s="2" t="s">
        <v>209</v>
      </c>
      <c r="CR619" s="2" t="s">
        <v>208</v>
      </c>
      <c r="CS619" s="2" t="s">
        <v>209</v>
      </c>
      <c r="CT619" s="2" t="s">
        <v>209</v>
      </c>
      <c r="CU619" s="2" t="s">
        <v>209</v>
      </c>
      <c r="CV619" s="2" t="s">
        <v>209</v>
      </c>
      <c r="CW619" s="2" t="s">
        <v>209</v>
      </c>
      <c r="CX619" s="2" t="s">
        <v>209</v>
      </c>
      <c r="CY619" s="2" t="s">
        <v>209</v>
      </c>
      <c r="CZ619" s="2" t="s">
        <v>209</v>
      </c>
      <c r="DA619" s="2" t="s">
        <v>209</v>
      </c>
      <c r="DB619" s="2" t="s">
        <v>209</v>
      </c>
      <c r="DC619" s="2" t="s">
        <v>209</v>
      </c>
      <c r="DD619" s="2" t="s">
        <v>209</v>
      </c>
      <c r="DE619" s="2" t="s">
        <v>209</v>
      </c>
      <c r="DF619" s="2" t="s">
        <v>209</v>
      </c>
      <c r="DG619" s="2" t="s">
        <v>209</v>
      </c>
      <c r="DH619" s="2" t="s">
        <v>209</v>
      </c>
      <c r="DI619" s="2" t="s">
        <v>209</v>
      </c>
      <c r="DJ619" s="2" t="s">
        <v>209</v>
      </c>
      <c r="DK619" s="2" t="s">
        <v>209</v>
      </c>
      <c r="DL619" s="2" t="s">
        <v>209</v>
      </c>
      <c r="DM619" s="2" t="s">
        <v>209</v>
      </c>
      <c r="DN619" s="2" t="s">
        <v>209</v>
      </c>
      <c r="DO619" s="2" t="s">
        <v>208</v>
      </c>
      <c r="DP619" s="2" t="s">
        <v>208</v>
      </c>
      <c r="DQ619" s="2" t="s">
        <v>209</v>
      </c>
      <c r="DR619" s="2" t="s">
        <v>209</v>
      </c>
      <c r="DS619" s="2" t="s">
        <v>209</v>
      </c>
      <c r="DT619" s="2" t="s">
        <v>209</v>
      </c>
      <c r="DU619" s="2" t="s">
        <v>209</v>
      </c>
      <c r="DV619" s="2" t="s">
        <v>209</v>
      </c>
      <c r="DW619" s="2" t="s">
        <v>209</v>
      </c>
      <c r="DX619" s="2" t="s">
        <v>209</v>
      </c>
      <c r="DY619" s="2" t="s">
        <v>208</v>
      </c>
      <c r="DZ619" s="2" t="s">
        <v>209</v>
      </c>
      <c r="EA619" s="2" t="s">
        <v>209</v>
      </c>
      <c r="EB619" s="2" t="s">
        <v>209</v>
      </c>
      <c r="EC619" s="2" t="s">
        <v>209</v>
      </c>
      <c r="ED619" s="2" t="s">
        <v>208</v>
      </c>
      <c r="EE619" s="2" t="s">
        <v>209</v>
      </c>
      <c r="EF619" s="2" t="s">
        <v>209</v>
      </c>
      <c r="EG619" s="2" t="s">
        <v>208</v>
      </c>
      <c r="EH619" s="2" t="s">
        <v>209</v>
      </c>
      <c r="EI619" s="2" t="s">
        <v>209</v>
      </c>
      <c r="EJ619" s="2" t="s">
        <v>209</v>
      </c>
      <c r="EK619" s="2" t="s">
        <v>209</v>
      </c>
      <c r="EL619" s="2" t="s">
        <v>208</v>
      </c>
      <c r="EM619" s="2">
        <v>128</v>
      </c>
      <c r="EN619" s="2">
        <v>0</v>
      </c>
      <c r="EO619" s="2">
        <v>0</v>
      </c>
      <c r="EP619" s="2">
        <v>0</v>
      </c>
      <c r="EQ619" s="2">
        <v>0</v>
      </c>
      <c r="ER619" s="2">
        <v>0</v>
      </c>
      <c r="ES619" s="2">
        <v>0</v>
      </c>
      <c r="ET619" s="2">
        <v>0</v>
      </c>
      <c r="EU619" s="2">
        <v>128</v>
      </c>
      <c r="EV619" s="2">
        <v>0</v>
      </c>
      <c r="EW619" s="2">
        <v>0</v>
      </c>
      <c r="EX619" s="2">
        <v>0</v>
      </c>
      <c r="EY619" s="2">
        <v>0</v>
      </c>
      <c r="EZ619" s="2">
        <v>0</v>
      </c>
      <c r="FA619" s="2">
        <v>128</v>
      </c>
      <c r="FB619" s="2">
        <v>0</v>
      </c>
      <c r="FC619" s="2">
        <v>0</v>
      </c>
      <c r="FD619" s="2">
        <v>0</v>
      </c>
      <c r="FE619" s="2">
        <v>0</v>
      </c>
      <c r="FF619" s="2">
        <v>0</v>
      </c>
      <c r="FG619" s="2">
        <v>0</v>
      </c>
      <c r="FH619" s="2">
        <v>0</v>
      </c>
      <c r="FI619" s="2">
        <v>0</v>
      </c>
      <c r="FJ619" s="2">
        <v>0</v>
      </c>
      <c r="FK619" s="2">
        <v>0</v>
      </c>
      <c r="FL619" s="2">
        <v>0</v>
      </c>
      <c r="FM619" s="2">
        <v>0</v>
      </c>
      <c r="FN619" s="2">
        <v>0</v>
      </c>
      <c r="FO619" s="2">
        <v>0</v>
      </c>
      <c r="FP619" s="2">
        <v>0</v>
      </c>
      <c r="FQ619" s="2">
        <v>0</v>
      </c>
      <c r="FR619" s="2">
        <v>0</v>
      </c>
      <c r="FS619" s="2">
        <v>0</v>
      </c>
      <c r="FT619" s="2">
        <v>0</v>
      </c>
      <c r="FU619" s="2">
        <v>0</v>
      </c>
      <c r="FV619" s="2">
        <v>0</v>
      </c>
      <c r="FW619" s="2">
        <v>0</v>
      </c>
      <c r="FX619" s="2">
        <v>128</v>
      </c>
      <c r="FY619" s="2">
        <v>128</v>
      </c>
      <c r="FZ619" s="2">
        <v>0</v>
      </c>
      <c r="GA619" s="2">
        <v>0</v>
      </c>
      <c r="GB619" s="2">
        <v>0</v>
      </c>
      <c r="GC619" s="2">
        <v>0</v>
      </c>
      <c r="GD619" s="2">
        <v>0</v>
      </c>
      <c r="GE619" s="2">
        <v>0</v>
      </c>
      <c r="GF619" s="2">
        <v>0</v>
      </c>
      <c r="GG619" s="2">
        <v>0</v>
      </c>
      <c r="GH619" s="2">
        <v>128</v>
      </c>
      <c r="GI619" s="2">
        <v>0</v>
      </c>
      <c r="GJ619" s="2">
        <v>0</v>
      </c>
      <c r="GK619" s="2">
        <v>0</v>
      </c>
      <c r="GL619" s="2">
        <v>0</v>
      </c>
      <c r="GM619" s="2">
        <v>128</v>
      </c>
      <c r="GN619" s="2">
        <v>0</v>
      </c>
      <c r="GO619" s="2">
        <v>0</v>
      </c>
      <c r="GP619" s="2">
        <v>128</v>
      </c>
      <c r="GQ619" s="2">
        <v>0</v>
      </c>
      <c r="GR619" s="2">
        <v>0</v>
      </c>
      <c r="GS619" s="2">
        <v>0</v>
      </c>
      <c r="GT619" s="2">
        <v>0</v>
      </c>
      <c r="GU619" s="2">
        <v>128</v>
      </c>
    </row>
    <row r="620" spans="1:203" x14ac:dyDescent="0.2">
      <c r="A620" s="2" t="b">
        <v>1</v>
      </c>
      <c r="B620" s="2" t="s">
        <v>201</v>
      </c>
      <c r="C620" s="2" t="s">
        <v>201</v>
      </c>
      <c r="D620" s="2" t="str">
        <f>_xlfn.XLOOKUP(C:C,[1]KEGGPathways!$C:$C,[1]KEGGPathways!$GQ:$GQ,"NA",0,1)</f>
        <v>O-Demethyl-N-demethyl-staurosporine</v>
      </c>
      <c r="E620" s="2" t="str">
        <f>_xlfn.XLOOKUP(C:C,[1]KEGGPathways!$C:$C,[1]KEGGPathways!$GP:$GP,"NA",0,1)</f>
        <v>C21128</v>
      </c>
      <c r="F620" s="2" t="s">
        <v>1102</v>
      </c>
      <c r="G620" s="2" t="s">
        <v>204</v>
      </c>
      <c r="H620" s="2" t="s">
        <v>214</v>
      </c>
      <c r="I620" s="2" t="s">
        <v>214</v>
      </c>
      <c r="J620" s="2" t="s">
        <v>212</v>
      </c>
      <c r="K620" s="2">
        <v>-2.5099999999999998</v>
      </c>
      <c r="L620" s="2">
        <v>471.15895999999998</v>
      </c>
      <c r="M620" s="2">
        <v>1.393</v>
      </c>
      <c r="N620" s="2">
        <v>120235667.642349</v>
      </c>
      <c r="O620" s="2">
        <v>6</v>
      </c>
      <c r="P620" s="2">
        <v>0</v>
      </c>
      <c r="Q620" s="2" t="s">
        <v>201</v>
      </c>
      <c r="R620" s="2" t="s">
        <v>201</v>
      </c>
      <c r="S620" s="2" t="s">
        <v>201</v>
      </c>
      <c r="T620" s="2" t="s">
        <v>201</v>
      </c>
      <c r="U620" s="2" t="s">
        <v>207</v>
      </c>
      <c r="V620" s="2">
        <v>8168127.7770451</v>
      </c>
      <c r="W620" s="2">
        <v>19929206.121638902</v>
      </c>
      <c r="X620" s="2">
        <v>6916087.9807367902</v>
      </c>
      <c r="Y620" s="2">
        <v>9672237.6077391002</v>
      </c>
      <c r="Z620" s="2">
        <v>22720380.7895336</v>
      </c>
      <c r="AA620" s="2">
        <v>119865623.531112</v>
      </c>
      <c r="AB620" s="2">
        <v>76445344.639568195</v>
      </c>
      <c r="AC620" s="2">
        <v>3146666.6612332398</v>
      </c>
      <c r="AD620" s="2">
        <v>16719660.4240762</v>
      </c>
      <c r="AE620" s="2">
        <v>5538886.4887912702</v>
      </c>
      <c r="AF620" s="2">
        <v>51505493.515130997</v>
      </c>
      <c r="AG620" s="2">
        <v>5538543.03483102</v>
      </c>
      <c r="AH620" s="2">
        <v>79482926.039546207</v>
      </c>
      <c r="AI620" s="2">
        <v>7176842.9285331797</v>
      </c>
      <c r="AJ620" s="2">
        <v>14159624.906085899</v>
      </c>
      <c r="AK620" s="2">
        <v>14067215.891627399</v>
      </c>
      <c r="AL620" s="2">
        <v>15768793.459610499</v>
      </c>
      <c r="AM620" s="2">
        <v>4050270.8116778601</v>
      </c>
      <c r="AN620" s="2">
        <v>2942208.9032260599</v>
      </c>
      <c r="AO620" s="2">
        <v>95591849.347799897</v>
      </c>
      <c r="AP620" s="2">
        <v>91023278.013970897</v>
      </c>
      <c r="AQ620" s="2">
        <v>3286676.6863673502</v>
      </c>
      <c r="AR620" s="2">
        <v>4654800.6666492596</v>
      </c>
      <c r="AS620" s="2">
        <v>7912016.4042319199</v>
      </c>
      <c r="AT620" s="2">
        <v>120235667.642349</v>
      </c>
      <c r="AU620" s="2">
        <v>22587749.7585929</v>
      </c>
      <c r="AV620" s="2">
        <v>2703538.1299412102</v>
      </c>
      <c r="AW620" s="2">
        <v>4696056.9073739098</v>
      </c>
      <c r="AX620" s="2">
        <v>115097595.727145</v>
      </c>
      <c r="AY620" s="2">
        <v>94574567.301390305</v>
      </c>
      <c r="AZ620" s="2">
        <v>4783620.5615252601</v>
      </c>
      <c r="BA620" s="2">
        <v>28944430.612095699</v>
      </c>
      <c r="BB620" s="2">
        <v>90626398.229997694</v>
      </c>
      <c r="BC620" s="2">
        <v>4552755.17004494</v>
      </c>
      <c r="BD620" s="2">
        <v>14528901.016602799</v>
      </c>
      <c r="BE620" s="2">
        <v>110590158.102074</v>
      </c>
      <c r="BF620" s="2">
        <v>3171976.8211650401</v>
      </c>
      <c r="BG620" s="2">
        <v>54497.6596260476</v>
      </c>
      <c r="BH620" s="2">
        <v>83581566.778425306</v>
      </c>
      <c r="BI620" s="2">
        <v>6335815.4713511402</v>
      </c>
      <c r="BJ620" s="2">
        <v>5134920.8443983998</v>
      </c>
      <c r="BK620" s="2">
        <v>13499418.1384742</v>
      </c>
      <c r="BL620" s="2">
        <v>6144994.0332988203</v>
      </c>
      <c r="BM620" s="2">
        <v>103565229.663707</v>
      </c>
      <c r="BN620" s="2">
        <v>109511081.206139</v>
      </c>
      <c r="BO620" s="2">
        <v>4688147.7438828303</v>
      </c>
      <c r="BP620" s="2">
        <v>5909968.4061837401</v>
      </c>
      <c r="BQ620" s="2">
        <v>7255532.35652621</v>
      </c>
      <c r="BR620" s="2">
        <v>2685451.7601740598</v>
      </c>
      <c r="BS620" s="2">
        <v>5381514.5707668001</v>
      </c>
      <c r="BT620" s="2">
        <v>14016820.911586599</v>
      </c>
      <c r="BU620" s="2">
        <v>2826839.8135245699</v>
      </c>
      <c r="BV620" s="2">
        <v>9399885.4237366691</v>
      </c>
      <c r="BW620" s="2">
        <v>19499878.862471301</v>
      </c>
      <c r="BX620" s="2">
        <v>3501773.0279827998</v>
      </c>
      <c r="BY620" s="2">
        <v>8545478.4585658107</v>
      </c>
      <c r="BZ620" s="2">
        <v>16720752.068227099</v>
      </c>
      <c r="CA620" s="2">
        <v>14573518.726608001</v>
      </c>
      <c r="CB620" s="2">
        <v>97940348.944536597</v>
      </c>
      <c r="CC620" s="2">
        <v>1458612.9474741099</v>
      </c>
      <c r="CD620" s="2" t="s">
        <v>208</v>
      </c>
      <c r="CE620" s="2" t="s">
        <v>208</v>
      </c>
      <c r="CF620" s="2" t="s">
        <v>208</v>
      </c>
      <c r="CG620" s="2" t="s">
        <v>208</v>
      </c>
      <c r="CH620" s="2" t="s">
        <v>208</v>
      </c>
      <c r="CI620" s="2" t="s">
        <v>208</v>
      </c>
      <c r="CJ620" s="2" t="s">
        <v>209</v>
      </c>
      <c r="CK620" s="2" t="s">
        <v>208</v>
      </c>
      <c r="CL620" s="2" t="s">
        <v>208</v>
      </c>
      <c r="CM620" s="2" t="s">
        <v>208</v>
      </c>
      <c r="CN620" s="2" t="s">
        <v>208</v>
      </c>
      <c r="CO620" s="2" t="s">
        <v>217</v>
      </c>
      <c r="CP620" s="2" t="s">
        <v>208</v>
      </c>
      <c r="CQ620" s="2" t="s">
        <v>209</v>
      </c>
      <c r="CR620" s="2" t="s">
        <v>208</v>
      </c>
      <c r="CS620" s="2" t="s">
        <v>208</v>
      </c>
      <c r="CT620" s="2" t="s">
        <v>208</v>
      </c>
      <c r="CU620" s="2" t="s">
        <v>208</v>
      </c>
      <c r="CV620" s="2" t="s">
        <v>208</v>
      </c>
      <c r="CW620" s="2" t="s">
        <v>208</v>
      </c>
      <c r="CX620" s="2" t="s">
        <v>209</v>
      </c>
      <c r="CY620" s="2" t="s">
        <v>209</v>
      </c>
      <c r="CZ620" s="2" t="s">
        <v>208</v>
      </c>
      <c r="DA620" s="2" t="s">
        <v>208</v>
      </c>
      <c r="DB620" s="2" t="s">
        <v>208</v>
      </c>
      <c r="DC620" s="2" t="s">
        <v>209</v>
      </c>
      <c r="DD620" s="2" t="s">
        <v>208</v>
      </c>
      <c r="DE620" s="2" t="s">
        <v>208</v>
      </c>
      <c r="DF620" s="2" t="s">
        <v>208</v>
      </c>
      <c r="DG620" s="2" t="s">
        <v>209</v>
      </c>
      <c r="DH620" s="2" t="s">
        <v>209</v>
      </c>
      <c r="DI620" s="2" t="s">
        <v>208</v>
      </c>
      <c r="DJ620" s="2" t="s">
        <v>208</v>
      </c>
      <c r="DK620" s="2" t="s">
        <v>209</v>
      </c>
      <c r="DL620" s="2" t="s">
        <v>208</v>
      </c>
      <c r="DM620" s="2" t="s">
        <v>208</v>
      </c>
      <c r="DN620" s="2" t="s">
        <v>209</v>
      </c>
      <c r="DO620" s="2" t="s">
        <v>208</v>
      </c>
      <c r="DP620" s="2" t="s">
        <v>208</v>
      </c>
      <c r="DQ620" s="2" t="s">
        <v>209</v>
      </c>
      <c r="DR620" s="2" t="s">
        <v>208</v>
      </c>
      <c r="DS620" s="2" t="s">
        <v>208</v>
      </c>
      <c r="DT620" s="2" t="s">
        <v>208</v>
      </c>
      <c r="DU620" s="2" t="s">
        <v>208</v>
      </c>
      <c r="DV620" s="2" t="s">
        <v>209</v>
      </c>
      <c r="DW620" s="2" t="s">
        <v>209</v>
      </c>
      <c r="DX620" s="2" t="s">
        <v>208</v>
      </c>
      <c r="DY620" s="2" t="s">
        <v>208</v>
      </c>
      <c r="DZ620" s="2" t="s">
        <v>208</v>
      </c>
      <c r="EA620" s="2" t="s">
        <v>208</v>
      </c>
      <c r="EB620" s="2" t="s">
        <v>208</v>
      </c>
      <c r="EC620" s="2" t="s">
        <v>208</v>
      </c>
      <c r="ED620" s="2" t="s">
        <v>208</v>
      </c>
      <c r="EE620" s="2" t="s">
        <v>208</v>
      </c>
      <c r="EF620" s="2" t="s">
        <v>208</v>
      </c>
      <c r="EG620" s="2" t="s">
        <v>208</v>
      </c>
      <c r="EH620" s="2" t="s">
        <v>208</v>
      </c>
      <c r="EI620" s="2" t="s">
        <v>208</v>
      </c>
      <c r="EJ620" s="2" t="s">
        <v>208</v>
      </c>
      <c r="EK620" s="2" t="s">
        <v>209</v>
      </c>
      <c r="EL620" s="2" t="s">
        <v>208</v>
      </c>
      <c r="EM620" s="2">
        <v>32</v>
      </c>
      <c r="EN620" s="2">
        <v>128</v>
      </c>
      <c r="EO620" s="2">
        <v>128</v>
      </c>
      <c r="EP620" s="2">
        <v>128</v>
      </c>
      <c r="EQ620" s="2">
        <v>128</v>
      </c>
      <c r="ER620" s="2">
        <v>128</v>
      </c>
      <c r="ES620" s="2">
        <v>0</v>
      </c>
      <c r="ET620" s="2">
        <v>64</v>
      </c>
      <c r="EU620" s="2">
        <v>128</v>
      </c>
      <c r="EV620" s="2">
        <v>128</v>
      </c>
      <c r="EW620" s="2">
        <v>128</v>
      </c>
      <c r="EX620" s="2">
        <v>0</v>
      </c>
      <c r="EY620" s="2">
        <v>128</v>
      </c>
      <c r="EZ620" s="2">
        <v>0</v>
      </c>
      <c r="FA620" s="2">
        <v>128</v>
      </c>
      <c r="FB620" s="2">
        <v>128</v>
      </c>
      <c r="FC620" s="2">
        <v>128</v>
      </c>
      <c r="FD620" s="2">
        <v>128</v>
      </c>
      <c r="FE620" s="2">
        <v>128</v>
      </c>
      <c r="FF620" s="2">
        <v>128</v>
      </c>
      <c r="FG620" s="2">
        <v>0</v>
      </c>
      <c r="FH620" s="2">
        <v>0</v>
      </c>
      <c r="FI620" s="2">
        <v>128</v>
      </c>
      <c r="FJ620" s="2">
        <v>128</v>
      </c>
      <c r="FK620" s="2">
        <v>128</v>
      </c>
      <c r="FL620" s="2">
        <v>0</v>
      </c>
      <c r="FM620" s="2">
        <v>128</v>
      </c>
      <c r="FN620" s="2">
        <v>128</v>
      </c>
      <c r="FO620" s="2">
        <v>128</v>
      </c>
      <c r="FP620" s="2">
        <v>0</v>
      </c>
      <c r="FQ620" s="2">
        <v>0</v>
      </c>
      <c r="FR620" s="2">
        <v>128</v>
      </c>
      <c r="FS620" s="2">
        <v>128</v>
      </c>
      <c r="FT620" s="2">
        <v>0</v>
      </c>
      <c r="FU620" s="2">
        <v>128</v>
      </c>
      <c r="FV620" s="2">
        <v>128</v>
      </c>
      <c r="FW620" s="2">
        <v>0</v>
      </c>
      <c r="FX620" s="2">
        <v>128</v>
      </c>
      <c r="FY620" s="2">
        <v>16</v>
      </c>
      <c r="FZ620" s="2">
        <v>0</v>
      </c>
      <c r="GA620" s="2">
        <v>128</v>
      </c>
      <c r="GB620" s="2">
        <v>128</v>
      </c>
      <c r="GC620" s="2">
        <v>128</v>
      </c>
      <c r="GD620" s="2">
        <v>128</v>
      </c>
      <c r="GE620" s="2">
        <v>0</v>
      </c>
      <c r="GF620" s="2">
        <v>0</v>
      </c>
      <c r="GG620" s="2">
        <v>128</v>
      </c>
      <c r="GH620" s="2">
        <v>128</v>
      </c>
      <c r="GI620" s="2">
        <v>128</v>
      </c>
      <c r="GJ620" s="2">
        <v>128</v>
      </c>
      <c r="GK620" s="2">
        <v>128</v>
      </c>
      <c r="GL620" s="2">
        <v>128</v>
      </c>
      <c r="GM620" s="2">
        <v>128</v>
      </c>
      <c r="GN620" s="2">
        <v>128</v>
      </c>
      <c r="GO620" s="2">
        <v>128</v>
      </c>
      <c r="GP620" s="2">
        <v>128</v>
      </c>
      <c r="GQ620" s="2">
        <v>128</v>
      </c>
      <c r="GR620" s="2">
        <v>128</v>
      </c>
      <c r="GS620" s="2">
        <v>128</v>
      </c>
      <c r="GT620" s="2">
        <v>0</v>
      </c>
      <c r="GU620" s="2">
        <v>128</v>
      </c>
    </row>
    <row r="621" spans="1:203" x14ac:dyDescent="0.2">
      <c r="A621" s="2" t="b">
        <v>1</v>
      </c>
      <c r="B621" s="2" t="s">
        <v>201</v>
      </c>
      <c r="C621" s="2" t="s">
        <v>201</v>
      </c>
      <c r="D621" s="2" t="str">
        <f>_xlfn.XLOOKUP(C:C,[1]KEGGPathways!$C:$C,[1]KEGGPathways!$GQ:$GQ,"NA",0,1)</f>
        <v>O-Demethyl-N-demethyl-staurosporine</v>
      </c>
      <c r="E621" s="2" t="str">
        <f>_xlfn.XLOOKUP(C:C,[1]KEGGPathways!$C:$C,[1]KEGGPathways!$GP:$GP,"NA",0,1)</f>
        <v>C21128</v>
      </c>
      <c r="F621" s="2" t="s">
        <v>1103</v>
      </c>
      <c r="G621" s="2" t="s">
        <v>204</v>
      </c>
      <c r="H621" s="2" t="s">
        <v>214</v>
      </c>
      <c r="I621" s="2" t="s">
        <v>214</v>
      </c>
      <c r="J621" s="2" t="s">
        <v>214</v>
      </c>
      <c r="K621" s="2">
        <v>0.57999999999999996</v>
      </c>
      <c r="L621" s="2">
        <v>438.17129999999997</v>
      </c>
      <c r="M621" s="2">
        <v>4.1870000000000003</v>
      </c>
      <c r="N621" s="2">
        <v>118923260.80726101</v>
      </c>
      <c r="O621" s="2">
        <v>0</v>
      </c>
      <c r="P621" s="2">
        <v>0</v>
      </c>
      <c r="Q621" s="2" t="s">
        <v>201</v>
      </c>
      <c r="R621" s="2" t="s">
        <v>201</v>
      </c>
      <c r="S621" s="2" t="s">
        <v>201</v>
      </c>
      <c r="T621" s="2" t="s">
        <v>364</v>
      </c>
      <c r="U621" s="2" t="s">
        <v>207</v>
      </c>
      <c r="V621" s="2">
        <v>2153288.0186820002</v>
      </c>
      <c r="W621" s="2">
        <v>11525169.8046437</v>
      </c>
      <c r="X621" s="2">
        <v>52980.376029234001</v>
      </c>
      <c r="Y621" s="2">
        <v>2471569.8179974402</v>
      </c>
      <c r="Z621" s="2">
        <v>14313159.822344299</v>
      </c>
      <c r="AA621" s="2">
        <v>3482237.06039976</v>
      </c>
      <c r="AB621" s="2">
        <v>138182.869285822</v>
      </c>
      <c r="AC621" s="2">
        <v>50887.594693795101</v>
      </c>
      <c r="AD621" s="2">
        <v>23457427.667984601</v>
      </c>
      <c r="AE621" s="2">
        <v>7023224.7487130295</v>
      </c>
      <c r="AF621" s="2">
        <v>89259433.813114807</v>
      </c>
      <c r="AG621" s="2">
        <v>1132468.63484222</v>
      </c>
      <c r="AH621" s="2">
        <v>751234.65645421494</v>
      </c>
      <c r="AI621" s="2">
        <v>3800373.5348942699</v>
      </c>
      <c r="AJ621" s="2">
        <v>52556.2483705747</v>
      </c>
      <c r="AK621" s="2">
        <v>69390.402667552902</v>
      </c>
      <c r="AL621" s="2">
        <v>102194.693022008</v>
      </c>
      <c r="AM621" s="2">
        <v>48656.544568046098</v>
      </c>
      <c r="AN621" s="2">
        <v>46505.421645839699</v>
      </c>
      <c r="AO621" s="2">
        <v>2630666.6080886102</v>
      </c>
      <c r="AP621" s="2">
        <v>2349603.3552228999</v>
      </c>
      <c r="AQ621" s="2">
        <v>53663.057519900904</v>
      </c>
      <c r="AR621" s="2">
        <v>101698576.28526799</v>
      </c>
      <c r="AS621" s="2">
        <v>9904114.3229024801</v>
      </c>
      <c r="AT621" s="2">
        <v>2581934.6803009701</v>
      </c>
      <c r="AU621" s="2">
        <v>5222917.4903847696</v>
      </c>
      <c r="AV621" s="2">
        <v>51541110.165133201</v>
      </c>
      <c r="AW621" s="2">
        <v>115776668.985282</v>
      </c>
      <c r="AX621" s="2">
        <v>2859983.0798414401</v>
      </c>
      <c r="AY621" s="2">
        <v>3035886.40610279</v>
      </c>
      <c r="AZ621" s="2">
        <v>49600.725468579403</v>
      </c>
      <c r="BA621" s="2">
        <v>4900994.8333329298</v>
      </c>
      <c r="BB621" s="2">
        <v>2097669.4633151898</v>
      </c>
      <c r="BC621" s="2">
        <v>118923260.80726101</v>
      </c>
      <c r="BD621" s="2">
        <v>4681170.1489535701</v>
      </c>
      <c r="BE621" s="2">
        <v>232326.05477056201</v>
      </c>
      <c r="BF621" s="2">
        <v>50139.844113909698</v>
      </c>
      <c r="BG621" s="2">
        <v>351343.04929648899</v>
      </c>
      <c r="BH621" s="2">
        <v>1746556.8886871799</v>
      </c>
      <c r="BI621" s="2">
        <v>4010109.4941335302</v>
      </c>
      <c r="BJ621" s="2">
        <v>47775.930108753302</v>
      </c>
      <c r="BK621" s="2">
        <v>5971219.5944639398</v>
      </c>
      <c r="BL621" s="2">
        <v>55403418.326133102</v>
      </c>
      <c r="BM621" s="2">
        <v>495223.14156265103</v>
      </c>
      <c r="BN621" s="2">
        <v>831110.57028212096</v>
      </c>
      <c r="BO621" s="2">
        <v>117717249.77547</v>
      </c>
      <c r="BP621" s="2">
        <v>60534138.054003797</v>
      </c>
      <c r="BQ621" s="2">
        <v>5663416.6815526597</v>
      </c>
      <c r="BR621" s="2">
        <v>48197.840008045299</v>
      </c>
      <c r="BS621" s="2">
        <v>10540169.661228601</v>
      </c>
      <c r="BT621" s="2">
        <v>21940865.252332699</v>
      </c>
      <c r="BU621" s="2">
        <v>45609.747919673398</v>
      </c>
      <c r="BV621" s="2">
        <v>5126898.3016225901</v>
      </c>
      <c r="BW621" s="2">
        <v>56547.427250546301</v>
      </c>
      <c r="BX621" s="2">
        <v>90482003.038458899</v>
      </c>
      <c r="BY621" s="2">
        <v>168492.42747503499</v>
      </c>
      <c r="BZ621" s="2">
        <v>41127592.907261603</v>
      </c>
      <c r="CA621" s="2">
        <v>64741.699211510102</v>
      </c>
      <c r="CB621" s="2">
        <v>1673577.9008126899</v>
      </c>
      <c r="CC621" s="2">
        <v>60597.241052187601</v>
      </c>
      <c r="CD621" s="2" t="s">
        <v>208</v>
      </c>
      <c r="CE621" s="2" t="s">
        <v>208</v>
      </c>
      <c r="CF621" s="2" t="s">
        <v>208</v>
      </c>
      <c r="CG621" s="2" t="s">
        <v>208</v>
      </c>
      <c r="CH621" s="2" t="s">
        <v>208</v>
      </c>
      <c r="CI621" s="2" t="s">
        <v>208</v>
      </c>
      <c r="CJ621" s="2" t="s">
        <v>208</v>
      </c>
      <c r="CK621" s="2" t="s">
        <v>208</v>
      </c>
      <c r="CL621" s="2" t="s">
        <v>208</v>
      </c>
      <c r="CM621" s="2" t="s">
        <v>208</v>
      </c>
      <c r="CN621" s="2" t="s">
        <v>208</v>
      </c>
      <c r="CO621" s="2" t="s">
        <v>209</v>
      </c>
      <c r="CP621" s="2" t="s">
        <v>208</v>
      </c>
      <c r="CQ621" s="2" t="s">
        <v>208</v>
      </c>
      <c r="CR621" s="2" t="s">
        <v>208</v>
      </c>
      <c r="CS621" s="2" t="s">
        <v>208</v>
      </c>
      <c r="CT621" s="2" t="s">
        <v>208</v>
      </c>
      <c r="CU621" s="2" t="s">
        <v>208</v>
      </c>
      <c r="CV621" s="2" t="s">
        <v>208</v>
      </c>
      <c r="CW621" s="2" t="s">
        <v>208</v>
      </c>
      <c r="CX621" s="2" t="s">
        <v>208</v>
      </c>
      <c r="CY621" s="2" t="s">
        <v>208</v>
      </c>
      <c r="CZ621" s="2" t="s">
        <v>208</v>
      </c>
      <c r="DA621" s="2" t="s">
        <v>209</v>
      </c>
      <c r="DB621" s="2" t="s">
        <v>208</v>
      </c>
      <c r="DC621" s="2" t="s">
        <v>208</v>
      </c>
      <c r="DD621" s="2" t="s">
        <v>208</v>
      </c>
      <c r="DE621" s="2" t="s">
        <v>208</v>
      </c>
      <c r="DF621" s="2" t="s">
        <v>209</v>
      </c>
      <c r="DG621" s="2" t="s">
        <v>208</v>
      </c>
      <c r="DH621" s="2" t="s">
        <v>208</v>
      </c>
      <c r="DI621" s="2" t="s">
        <v>208</v>
      </c>
      <c r="DJ621" s="2" t="s">
        <v>208</v>
      </c>
      <c r="DK621" s="2" t="s">
        <v>208</v>
      </c>
      <c r="DL621" s="2" t="s">
        <v>209</v>
      </c>
      <c r="DM621" s="2" t="s">
        <v>208</v>
      </c>
      <c r="DN621" s="2" t="s">
        <v>208</v>
      </c>
      <c r="DO621" s="2" t="s">
        <v>208</v>
      </c>
      <c r="DP621" s="2" t="s">
        <v>208</v>
      </c>
      <c r="DQ621" s="2" t="s">
        <v>208</v>
      </c>
      <c r="DR621" s="2" t="s">
        <v>208</v>
      </c>
      <c r="DS621" s="2" t="s">
        <v>208</v>
      </c>
      <c r="DT621" s="2" t="s">
        <v>208</v>
      </c>
      <c r="DU621" s="2" t="s">
        <v>208</v>
      </c>
      <c r="DV621" s="2" t="s">
        <v>208</v>
      </c>
      <c r="DW621" s="2" t="s">
        <v>208</v>
      </c>
      <c r="DX621" s="2" t="s">
        <v>209</v>
      </c>
      <c r="DY621" s="2" t="s">
        <v>208</v>
      </c>
      <c r="DZ621" s="2" t="s">
        <v>208</v>
      </c>
      <c r="EA621" s="2" t="s">
        <v>208</v>
      </c>
      <c r="EB621" s="2" t="s">
        <v>208</v>
      </c>
      <c r="EC621" s="2" t="s">
        <v>208</v>
      </c>
      <c r="ED621" s="2" t="s">
        <v>208</v>
      </c>
      <c r="EE621" s="2" t="s">
        <v>208</v>
      </c>
      <c r="EF621" s="2" t="s">
        <v>208</v>
      </c>
      <c r="EG621" s="2" t="s">
        <v>209</v>
      </c>
      <c r="EH621" s="2" t="s">
        <v>208</v>
      </c>
      <c r="EI621" s="2" t="s">
        <v>208</v>
      </c>
      <c r="EJ621" s="2" t="s">
        <v>208</v>
      </c>
      <c r="EK621" s="2" t="s">
        <v>208</v>
      </c>
      <c r="EL621" s="2" t="s">
        <v>208</v>
      </c>
      <c r="EM621" s="2">
        <v>32</v>
      </c>
      <c r="EN621" s="2">
        <v>128</v>
      </c>
      <c r="EO621" s="2">
        <v>128</v>
      </c>
      <c r="EP621" s="2">
        <v>32</v>
      </c>
      <c r="EQ621" s="2">
        <v>128</v>
      </c>
      <c r="ER621" s="2">
        <v>128</v>
      </c>
      <c r="ES621" s="2">
        <v>128</v>
      </c>
      <c r="ET621" s="2">
        <v>16</v>
      </c>
      <c r="EU621" s="2">
        <v>32</v>
      </c>
      <c r="EV621" s="2">
        <v>128</v>
      </c>
      <c r="EW621" s="2">
        <v>128</v>
      </c>
      <c r="EX621" s="2">
        <v>0</v>
      </c>
      <c r="EY621" s="2">
        <v>128</v>
      </c>
      <c r="EZ621" s="2">
        <v>128</v>
      </c>
      <c r="FA621" s="2">
        <v>128</v>
      </c>
      <c r="FB621" s="2">
        <v>32</v>
      </c>
      <c r="FC621" s="2">
        <v>128</v>
      </c>
      <c r="FD621" s="2">
        <v>128</v>
      </c>
      <c r="FE621" s="2">
        <v>32</v>
      </c>
      <c r="FF621" s="2">
        <v>32</v>
      </c>
      <c r="FG621" s="2">
        <v>128</v>
      </c>
      <c r="FH621" s="2">
        <v>128</v>
      </c>
      <c r="FI621" s="2">
        <v>32</v>
      </c>
      <c r="FJ621" s="2">
        <v>0</v>
      </c>
      <c r="FK621" s="2">
        <v>128</v>
      </c>
      <c r="FL621" s="2">
        <v>128</v>
      </c>
      <c r="FM621" s="2">
        <v>128</v>
      </c>
      <c r="FN621" s="2">
        <v>128</v>
      </c>
      <c r="FO621" s="2">
        <v>0</v>
      </c>
      <c r="FP621" s="2">
        <v>128</v>
      </c>
      <c r="FQ621" s="2">
        <v>128</v>
      </c>
      <c r="FR621" s="2">
        <v>32</v>
      </c>
      <c r="FS621" s="2">
        <v>128</v>
      </c>
      <c r="FT621" s="2">
        <v>128</v>
      </c>
      <c r="FU621" s="2">
        <v>0</v>
      </c>
      <c r="FV621" s="2">
        <v>128</v>
      </c>
      <c r="FW621" s="2">
        <v>16</v>
      </c>
      <c r="FX621" s="2">
        <v>32</v>
      </c>
      <c r="FY621" s="2">
        <v>128</v>
      </c>
      <c r="FZ621" s="2">
        <v>128</v>
      </c>
      <c r="GA621" s="2">
        <v>128</v>
      </c>
      <c r="GB621" s="2">
        <v>32</v>
      </c>
      <c r="GC621" s="2">
        <v>128</v>
      </c>
      <c r="GD621" s="2">
        <v>128</v>
      </c>
      <c r="GE621" s="2">
        <v>16</v>
      </c>
      <c r="GF621" s="2">
        <v>16</v>
      </c>
      <c r="GG621" s="2">
        <v>0</v>
      </c>
      <c r="GH621" s="2">
        <v>128</v>
      </c>
      <c r="GI621" s="2">
        <v>128</v>
      </c>
      <c r="GJ621" s="2">
        <v>32</v>
      </c>
      <c r="GK621" s="2">
        <v>128</v>
      </c>
      <c r="GL621" s="2">
        <v>128</v>
      </c>
      <c r="GM621" s="2">
        <v>32</v>
      </c>
      <c r="GN621" s="2">
        <v>128</v>
      </c>
      <c r="GO621" s="2">
        <v>32</v>
      </c>
      <c r="GP621" s="2">
        <v>0</v>
      </c>
      <c r="GQ621" s="2">
        <v>16</v>
      </c>
      <c r="GR621" s="2">
        <v>128</v>
      </c>
      <c r="GS621" s="2">
        <v>32</v>
      </c>
      <c r="GT621" s="2">
        <v>128</v>
      </c>
      <c r="GU621" s="2">
        <v>32</v>
      </c>
    </row>
    <row r="622" spans="1:203" x14ac:dyDescent="0.2">
      <c r="A622" s="2" t="b">
        <v>1</v>
      </c>
      <c r="B622" s="2" t="s">
        <v>201</v>
      </c>
      <c r="C622" s="2" t="s">
        <v>201</v>
      </c>
      <c r="D622" s="2" t="str">
        <f>_xlfn.XLOOKUP(C:C,[1]KEGGPathways!$C:$C,[1]KEGGPathways!$GQ:$GQ,"NA",0,1)</f>
        <v>O-Demethyl-N-demethyl-staurosporine</v>
      </c>
      <c r="E622" s="2" t="str">
        <f>_xlfn.XLOOKUP(C:C,[1]KEGGPathways!$C:$C,[1]KEGGPathways!$GP:$GP,"NA",0,1)</f>
        <v>C21128</v>
      </c>
      <c r="F622" s="2" t="s">
        <v>1104</v>
      </c>
      <c r="G622" s="2" t="s">
        <v>204</v>
      </c>
      <c r="H622" s="2" t="s">
        <v>214</v>
      </c>
      <c r="I622" s="2" t="s">
        <v>214</v>
      </c>
      <c r="J622" s="2" t="s">
        <v>214</v>
      </c>
      <c r="K622" s="2">
        <v>0.64</v>
      </c>
      <c r="L622" s="2">
        <v>404.25385</v>
      </c>
      <c r="M622" s="2">
        <v>19.716000000000001</v>
      </c>
      <c r="N622" s="2">
        <v>109213609.76861501</v>
      </c>
      <c r="O622" s="2">
        <v>0</v>
      </c>
      <c r="P622" s="2">
        <v>0</v>
      </c>
      <c r="Q622" s="2" t="s">
        <v>201</v>
      </c>
      <c r="R622" s="2" t="s">
        <v>201</v>
      </c>
      <c r="S622" s="2" t="s">
        <v>201</v>
      </c>
      <c r="T622" s="2" t="s">
        <v>201</v>
      </c>
      <c r="U622" s="2" t="s">
        <v>207</v>
      </c>
      <c r="V622" s="2">
        <v>516055.26048896002</v>
      </c>
      <c r="W622" s="2">
        <v>664454.94488468999</v>
      </c>
      <c r="X622" s="2">
        <v>282386.20288294798</v>
      </c>
      <c r="Y622" s="2">
        <v>258340.95897882499</v>
      </c>
      <c r="Z622" s="2">
        <v>319469.79034757701</v>
      </c>
      <c r="AA622" s="2">
        <v>354907.16035288502</v>
      </c>
      <c r="AB622" s="2">
        <v>181039.65945101599</v>
      </c>
      <c r="AC622" s="2">
        <v>46245767.501085304</v>
      </c>
      <c r="AD622" s="2">
        <v>358492.81433841999</v>
      </c>
      <c r="AE622" s="2">
        <v>518242.27574020397</v>
      </c>
      <c r="AF622" s="2">
        <v>254996.494185266</v>
      </c>
      <c r="AG622" s="2">
        <v>609648.76791412197</v>
      </c>
      <c r="AH622" s="2">
        <v>176584.527471737</v>
      </c>
      <c r="AI622" s="2">
        <v>58219099.150707804</v>
      </c>
      <c r="AJ622" s="2">
        <v>487032.16607880598</v>
      </c>
      <c r="AK622" s="2">
        <v>631414.69319997902</v>
      </c>
      <c r="AL622" s="2">
        <v>847502.71498212602</v>
      </c>
      <c r="AM622" s="2">
        <v>228839.51822310599</v>
      </c>
      <c r="AN622" s="2">
        <v>192309.87764375401</v>
      </c>
      <c r="AO622" s="2">
        <v>360947.70650213998</v>
      </c>
      <c r="AP622" s="2">
        <v>453467.61475647503</v>
      </c>
      <c r="AQ622" s="2">
        <v>23837197.967082102</v>
      </c>
      <c r="AR622" s="2">
        <v>55903207.360804997</v>
      </c>
      <c r="AS622" s="2">
        <v>359519.02059304999</v>
      </c>
      <c r="AT622" s="2">
        <v>329008.23513332801</v>
      </c>
      <c r="AU622" s="2">
        <v>330883.43791945599</v>
      </c>
      <c r="AV622" s="2">
        <v>12004834.559583601</v>
      </c>
      <c r="AW622" s="2">
        <v>47837858.678966999</v>
      </c>
      <c r="AX622" s="2">
        <v>317352.28584814502</v>
      </c>
      <c r="AY622" s="2">
        <v>349615.12062135799</v>
      </c>
      <c r="AZ622" s="2">
        <v>405884.68811990099</v>
      </c>
      <c r="BA622" s="2">
        <v>401385.44093523198</v>
      </c>
      <c r="BB622" s="2">
        <v>466253.03488706198</v>
      </c>
      <c r="BC622" s="2">
        <v>54069051.981665097</v>
      </c>
      <c r="BD622" s="2">
        <v>401975.28775840899</v>
      </c>
      <c r="BE622" s="2">
        <v>249995.07355595101</v>
      </c>
      <c r="BF622" s="2">
        <v>43046748.504978597</v>
      </c>
      <c r="BG622" s="2">
        <v>879031.431146199</v>
      </c>
      <c r="BH622" s="2">
        <v>429697.49670748599</v>
      </c>
      <c r="BI622" s="2">
        <v>109213609.76861501</v>
      </c>
      <c r="BJ622" s="2">
        <v>619295.57132258394</v>
      </c>
      <c r="BK622" s="2">
        <v>441180.93474131799</v>
      </c>
      <c r="BL622" s="2">
        <v>369219.83511651302</v>
      </c>
      <c r="BM622" s="2">
        <v>387944.441133374</v>
      </c>
      <c r="BN622" s="2">
        <v>396643.66579173598</v>
      </c>
      <c r="BO622" s="2">
        <v>94329072.528117806</v>
      </c>
      <c r="BP622" s="2">
        <v>86412855.309955806</v>
      </c>
      <c r="BQ622" s="2">
        <v>527023.00247525796</v>
      </c>
      <c r="BR622" s="2">
        <v>10903356.284311401</v>
      </c>
      <c r="BS622" s="2">
        <v>379350.86204972601</v>
      </c>
      <c r="BT622" s="2">
        <v>708068.73037598399</v>
      </c>
      <c r="BU622" s="2">
        <v>179038.87089471199</v>
      </c>
      <c r="BV622" s="2">
        <v>251275.41399210299</v>
      </c>
      <c r="BW622" s="2">
        <v>214134.58086796899</v>
      </c>
      <c r="BX622" s="2">
        <v>89240739.929848194</v>
      </c>
      <c r="BY622" s="2">
        <v>489022.39633308002</v>
      </c>
      <c r="BZ622" s="2">
        <v>475559.90086769202</v>
      </c>
      <c r="CA622" s="2">
        <v>467750.87189165701</v>
      </c>
      <c r="CB622" s="2">
        <v>685094.66755764699</v>
      </c>
      <c r="CC622" s="2">
        <v>7214380.0685471799</v>
      </c>
      <c r="CD622" s="2" t="s">
        <v>208</v>
      </c>
      <c r="CE622" s="2" t="s">
        <v>208</v>
      </c>
      <c r="CF622" s="2" t="s">
        <v>208</v>
      </c>
      <c r="CG622" s="2" t="s">
        <v>208</v>
      </c>
      <c r="CH622" s="2" t="s">
        <v>208</v>
      </c>
      <c r="CI622" s="2" t="s">
        <v>208</v>
      </c>
      <c r="CJ622" s="2" t="s">
        <v>208</v>
      </c>
      <c r="CK622" s="2" t="s">
        <v>208</v>
      </c>
      <c r="CL622" s="2" t="s">
        <v>208</v>
      </c>
      <c r="CM622" s="2" t="s">
        <v>208</v>
      </c>
      <c r="CN622" s="2" t="s">
        <v>208</v>
      </c>
      <c r="CO622" s="2" t="s">
        <v>208</v>
      </c>
      <c r="CP622" s="2" t="s">
        <v>208</v>
      </c>
      <c r="CQ622" s="2" t="s">
        <v>208</v>
      </c>
      <c r="CR622" s="2" t="s">
        <v>209</v>
      </c>
      <c r="CS622" s="2" t="s">
        <v>208</v>
      </c>
      <c r="CT622" s="2" t="s">
        <v>208</v>
      </c>
      <c r="CU622" s="2" t="s">
        <v>208</v>
      </c>
      <c r="CV622" s="2" t="s">
        <v>208</v>
      </c>
      <c r="CW622" s="2" t="s">
        <v>208</v>
      </c>
      <c r="CX622" s="2" t="s">
        <v>208</v>
      </c>
      <c r="CY622" s="2" t="s">
        <v>208</v>
      </c>
      <c r="CZ622" s="2" t="s">
        <v>208</v>
      </c>
      <c r="DA622" s="2" t="s">
        <v>209</v>
      </c>
      <c r="DB622" s="2" t="s">
        <v>208</v>
      </c>
      <c r="DC622" s="2" t="s">
        <v>208</v>
      </c>
      <c r="DD622" s="2" t="s">
        <v>208</v>
      </c>
      <c r="DE622" s="2" t="s">
        <v>208</v>
      </c>
      <c r="DF622" s="2" t="s">
        <v>209</v>
      </c>
      <c r="DG622" s="2" t="s">
        <v>208</v>
      </c>
      <c r="DH622" s="2" t="s">
        <v>208</v>
      </c>
      <c r="DI622" s="2" t="s">
        <v>208</v>
      </c>
      <c r="DJ622" s="2" t="s">
        <v>208</v>
      </c>
      <c r="DK622" s="2" t="s">
        <v>208</v>
      </c>
      <c r="DL622" s="2" t="s">
        <v>209</v>
      </c>
      <c r="DM622" s="2" t="s">
        <v>208</v>
      </c>
      <c r="DN622" s="2" t="s">
        <v>208</v>
      </c>
      <c r="DO622" s="2" t="s">
        <v>208</v>
      </c>
      <c r="DP622" s="2" t="s">
        <v>208</v>
      </c>
      <c r="DQ622" s="2" t="s">
        <v>208</v>
      </c>
      <c r="DR622" s="2" t="s">
        <v>209</v>
      </c>
      <c r="DS622" s="2" t="s">
        <v>208</v>
      </c>
      <c r="DT622" s="2" t="s">
        <v>208</v>
      </c>
      <c r="DU622" s="2" t="s">
        <v>208</v>
      </c>
      <c r="DV622" s="2" t="s">
        <v>208</v>
      </c>
      <c r="DW622" s="2" t="s">
        <v>208</v>
      </c>
      <c r="DX622" s="2" t="s">
        <v>209</v>
      </c>
      <c r="DY622" s="2" t="s">
        <v>209</v>
      </c>
      <c r="DZ622" s="2" t="s">
        <v>208</v>
      </c>
      <c r="EA622" s="2" t="s">
        <v>208</v>
      </c>
      <c r="EB622" s="2" t="s">
        <v>208</v>
      </c>
      <c r="EC622" s="2" t="s">
        <v>208</v>
      </c>
      <c r="ED622" s="2" t="s">
        <v>208</v>
      </c>
      <c r="EE622" s="2" t="s">
        <v>208</v>
      </c>
      <c r="EF622" s="2" t="s">
        <v>208</v>
      </c>
      <c r="EG622" s="2" t="s">
        <v>209</v>
      </c>
      <c r="EH622" s="2" t="s">
        <v>208</v>
      </c>
      <c r="EI622" s="2" t="s">
        <v>208</v>
      </c>
      <c r="EJ622" s="2" t="s">
        <v>208</v>
      </c>
      <c r="EK622" s="2" t="s">
        <v>208</v>
      </c>
      <c r="EL622" s="2" t="s">
        <v>208</v>
      </c>
      <c r="EM622" s="2">
        <v>16</v>
      </c>
      <c r="EN622" s="2">
        <v>16</v>
      </c>
      <c r="EO622" s="2">
        <v>128</v>
      </c>
      <c r="EP622" s="2">
        <v>16</v>
      </c>
      <c r="EQ622" s="2">
        <v>128</v>
      </c>
      <c r="ER622" s="2">
        <v>16</v>
      </c>
      <c r="ES622" s="2">
        <v>16</v>
      </c>
      <c r="ET622" s="2">
        <v>32</v>
      </c>
      <c r="EU622" s="2">
        <v>128</v>
      </c>
      <c r="EV622" s="2">
        <v>16</v>
      </c>
      <c r="EW622" s="2">
        <v>32</v>
      </c>
      <c r="EX622" s="2">
        <v>16</v>
      </c>
      <c r="EY622" s="2">
        <v>16</v>
      </c>
      <c r="EZ622" s="2">
        <v>32</v>
      </c>
      <c r="FA622" s="2">
        <v>0</v>
      </c>
      <c r="FB622" s="2">
        <v>16</v>
      </c>
      <c r="FC622" s="2">
        <v>16</v>
      </c>
      <c r="FD622" s="2">
        <v>128</v>
      </c>
      <c r="FE622" s="2">
        <v>128</v>
      </c>
      <c r="FF622" s="2">
        <v>32</v>
      </c>
      <c r="FG622" s="2">
        <v>128</v>
      </c>
      <c r="FH622" s="2">
        <v>16</v>
      </c>
      <c r="FI622" s="2">
        <v>128</v>
      </c>
      <c r="FJ622" s="2">
        <v>0</v>
      </c>
      <c r="FK622" s="2">
        <v>128</v>
      </c>
      <c r="FL622" s="2">
        <v>16</v>
      </c>
      <c r="FM622" s="2">
        <v>32</v>
      </c>
      <c r="FN622" s="2">
        <v>128</v>
      </c>
      <c r="FO622" s="2">
        <v>0</v>
      </c>
      <c r="FP622" s="2">
        <v>16</v>
      </c>
      <c r="FQ622" s="2">
        <v>16</v>
      </c>
      <c r="FR622" s="2">
        <v>16</v>
      </c>
      <c r="FS622" s="2">
        <v>32</v>
      </c>
      <c r="FT622" s="2">
        <v>16</v>
      </c>
      <c r="FU622" s="2">
        <v>0</v>
      </c>
      <c r="FV622" s="2">
        <v>16</v>
      </c>
      <c r="FW622" s="2">
        <v>16</v>
      </c>
      <c r="FX622" s="2">
        <v>128</v>
      </c>
      <c r="FY622" s="2">
        <v>128</v>
      </c>
      <c r="FZ622" s="2">
        <v>16</v>
      </c>
      <c r="GA622" s="2">
        <v>0</v>
      </c>
      <c r="GB622" s="2">
        <v>16</v>
      </c>
      <c r="GC622" s="2">
        <v>128</v>
      </c>
      <c r="GD622" s="2">
        <v>128</v>
      </c>
      <c r="GE622" s="2">
        <v>16</v>
      </c>
      <c r="GF622" s="2">
        <v>16</v>
      </c>
      <c r="GG622" s="2">
        <v>0</v>
      </c>
      <c r="GH622" s="2">
        <v>0</v>
      </c>
      <c r="GI622" s="2">
        <v>128</v>
      </c>
      <c r="GJ622" s="2">
        <v>128</v>
      </c>
      <c r="GK622" s="2">
        <v>16</v>
      </c>
      <c r="GL622" s="2">
        <v>128</v>
      </c>
      <c r="GM622" s="2">
        <v>32</v>
      </c>
      <c r="GN622" s="2">
        <v>32</v>
      </c>
      <c r="GO622" s="2">
        <v>128</v>
      </c>
      <c r="GP622" s="2">
        <v>0</v>
      </c>
      <c r="GQ622" s="2">
        <v>128</v>
      </c>
      <c r="GR622" s="2">
        <v>16</v>
      </c>
      <c r="GS622" s="2">
        <v>128</v>
      </c>
      <c r="GT622" s="2">
        <v>128</v>
      </c>
      <c r="GU622" s="2">
        <v>128</v>
      </c>
    </row>
    <row r="623" spans="1:203" x14ac:dyDescent="0.2">
      <c r="A623" s="2" t="b">
        <v>1</v>
      </c>
      <c r="B623" s="2" t="s">
        <v>201</v>
      </c>
      <c r="C623" s="2" t="s">
        <v>201</v>
      </c>
      <c r="D623" s="2" t="str">
        <f>_xlfn.XLOOKUP(C:C,[1]KEGGPathways!$C:$C,[1]KEGGPathways!$GQ:$GQ,"NA",0,1)</f>
        <v>O-Demethyl-N-demethyl-staurosporine</v>
      </c>
      <c r="E623" s="2" t="str">
        <f>_xlfn.XLOOKUP(C:C,[1]KEGGPathways!$C:$C,[1]KEGGPathways!$GP:$GP,"NA",0,1)</f>
        <v>C21128</v>
      </c>
      <c r="F623" s="2" t="s">
        <v>1105</v>
      </c>
      <c r="G623" s="2" t="s">
        <v>204</v>
      </c>
      <c r="H623" s="2" t="s">
        <v>214</v>
      </c>
      <c r="I623" s="2" t="s">
        <v>214</v>
      </c>
      <c r="J623" s="2" t="s">
        <v>214</v>
      </c>
      <c r="K623" s="2">
        <v>0.92</v>
      </c>
      <c r="L623" s="2">
        <v>618.20799</v>
      </c>
      <c r="M623" s="2">
        <v>17.975000000000001</v>
      </c>
      <c r="N623" s="2">
        <v>81393537.759683102</v>
      </c>
      <c r="O623" s="2">
        <v>0</v>
      </c>
      <c r="P623" s="2">
        <v>0</v>
      </c>
      <c r="Q623" s="2" t="s">
        <v>201</v>
      </c>
      <c r="R623" s="2" t="s">
        <v>201</v>
      </c>
      <c r="S623" s="2" t="s">
        <v>201</v>
      </c>
      <c r="T623" s="2" t="s">
        <v>201</v>
      </c>
      <c r="U623" s="2" t="s">
        <v>207</v>
      </c>
      <c r="V623" s="2">
        <v>8247247.7636776296</v>
      </c>
      <c r="W623" s="2">
        <v>141869.892748718</v>
      </c>
      <c r="X623" s="2">
        <v>142666.90858439301</v>
      </c>
      <c r="Y623" s="2">
        <v>9763403.0637631193</v>
      </c>
      <c r="Z623" s="2">
        <v>37211100.549232103</v>
      </c>
      <c r="AA623" s="2">
        <v>206196.69815392699</v>
      </c>
      <c r="AB623" s="2">
        <v>202625.93727119599</v>
      </c>
      <c r="AC623" s="2">
        <v>198563.17554124401</v>
      </c>
      <c r="AD623" s="2">
        <v>51005263.270473696</v>
      </c>
      <c r="AE623" s="2">
        <v>26651628.798022602</v>
      </c>
      <c r="AF623" s="2">
        <v>202222.35855051599</v>
      </c>
      <c r="AG623" s="2">
        <v>31285535.812620599</v>
      </c>
      <c r="AH623" s="2">
        <v>206473.14317483199</v>
      </c>
      <c r="AI623" s="2">
        <v>201499.153844032</v>
      </c>
      <c r="AJ623" s="2">
        <v>198032.947821704</v>
      </c>
      <c r="AK623" s="2">
        <v>202428.490069591</v>
      </c>
      <c r="AL623" s="2">
        <v>207191.402436301</v>
      </c>
      <c r="AM623" s="2">
        <v>192270.26006718099</v>
      </c>
      <c r="AN623" s="2">
        <v>204755.70221188001</v>
      </c>
      <c r="AO623" s="2">
        <v>198287.84541787801</v>
      </c>
      <c r="AP623" s="2">
        <v>202598.159821459</v>
      </c>
      <c r="AQ623" s="2">
        <v>201672.47675801601</v>
      </c>
      <c r="AR623" s="2">
        <v>213795.600764904</v>
      </c>
      <c r="AS623" s="2">
        <v>25120767.957940701</v>
      </c>
      <c r="AT623" s="2">
        <v>195604.828002122</v>
      </c>
      <c r="AU623" s="2">
        <v>81393537.759683102</v>
      </c>
      <c r="AV623" s="2">
        <v>205654.129611009</v>
      </c>
      <c r="AW623" s="2">
        <v>202411.03418293499</v>
      </c>
      <c r="AX623" s="2">
        <v>200226.93038065801</v>
      </c>
      <c r="AY623" s="2">
        <v>200625.70860424</v>
      </c>
      <c r="AZ623" s="2">
        <v>188236.57821994499</v>
      </c>
      <c r="BA623" s="2">
        <v>54265648.266548403</v>
      </c>
      <c r="BB623" s="2">
        <v>192023.41411371599</v>
      </c>
      <c r="BC623" s="2">
        <v>210467.08993717501</v>
      </c>
      <c r="BD623" s="2">
        <v>45738135.805719398</v>
      </c>
      <c r="BE623" s="2">
        <v>202605.89072662499</v>
      </c>
      <c r="BF623" s="2">
        <v>201115.200718826</v>
      </c>
      <c r="BG623" s="2">
        <v>194914.883411886</v>
      </c>
      <c r="BH623" s="2">
        <v>204303.55220079701</v>
      </c>
      <c r="BI623" s="2">
        <v>192352.06583449399</v>
      </c>
      <c r="BJ623" s="2">
        <v>202615.48100356699</v>
      </c>
      <c r="BK623" s="2">
        <v>15573186.920973999</v>
      </c>
      <c r="BL623" s="2">
        <v>197185.51483885699</v>
      </c>
      <c r="BM623" s="2">
        <v>216452.972585796</v>
      </c>
      <c r="BN623" s="2">
        <v>198831.21075428501</v>
      </c>
      <c r="BO623" s="2">
        <v>210580.47794897199</v>
      </c>
      <c r="BP623" s="2">
        <v>210895.352203374</v>
      </c>
      <c r="BQ623" s="2">
        <v>34992757.4141398</v>
      </c>
      <c r="BR623" s="2">
        <v>203648.717584256</v>
      </c>
      <c r="BS623" s="2">
        <v>20430800.225405298</v>
      </c>
      <c r="BT623" s="2">
        <v>205336.99087828299</v>
      </c>
      <c r="BU623" s="2">
        <v>203267.26369178199</v>
      </c>
      <c r="BV623" s="2">
        <v>29987021.871288199</v>
      </c>
      <c r="BW623" s="2">
        <v>197715.87650493599</v>
      </c>
      <c r="BX623" s="2">
        <v>214577.402107081</v>
      </c>
      <c r="BY623" s="2">
        <v>200519.76134536599</v>
      </c>
      <c r="BZ623" s="2">
        <v>32578530.8143402</v>
      </c>
      <c r="CA623" s="2">
        <v>208641.66301091801</v>
      </c>
      <c r="CB623" s="2">
        <v>204700.761251558</v>
      </c>
      <c r="CC623" s="2">
        <v>217624.84606618001</v>
      </c>
      <c r="CD623" s="2" t="s">
        <v>208</v>
      </c>
      <c r="CE623" s="2" t="s">
        <v>208</v>
      </c>
      <c r="CF623" s="2" t="s">
        <v>208</v>
      </c>
      <c r="CG623" s="2" t="s">
        <v>208</v>
      </c>
      <c r="CH623" s="2" t="s">
        <v>208</v>
      </c>
      <c r="CI623" s="2" t="s">
        <v>208</v>
      </c>
      <c r="CJ623" s="2" t="s">
        <v>208</v>
      </c>
      <c r="CK623" s="2" t="s">
        <v>208</v>
      </c>
      <c r="CL623" s="2" t="s">
        <v>208</v>
      </c>
      <c r="CM623" s="2" t="s">
        <v>208</v>
      </c>
      <c r="CN623" s="2" t="s">
        <v>208</v>
      </c>
      <c r="CO623" s="2" t="s">
        <v>208</v>
      </c>
      <c r="CP623" s="2" t="s">
        <v>208</v>
      </c>
      <c r="CQ623" s="2" t="s">
        <v>208</v>
      </c>
      <c r="CR623" s="2" t="s">
        <v>208</v>
      </c>
      <c r="CS623" s="2" t="s">
        <v>208</v>
      </c>
      <c r="CT623" s="2" t="s">
        <v>208</v>
      </c>
      <c r="CU623" s="2" t="s">
        <v>208</v>
      </c>
      <c r="CV623" s="2" t="s">
        <v>208</v>
      </c>
      <c r="CW623" s="2" t="s">
        <v>208</v>
      </c>
      <c r="CX623" s="2" t="s">
        <v>208</v>
      </c>
      <c r="CY623" s="2" t="s">
        <v>208</v>
      </c>
      <c r="CZ623" s="2" t="s">
        <v>208</v>
      </c>
      <c r="DA623" s="2" t="s">
        <v>208</v>
      </c>
      <c r="DB623" s="2" t="s">
        <v>208</v>
      </c>
      <c r="DC623" s="2" t="s">
        <v>208</v>
      </c>
      <c r="DD623" s="2" t="s">
        <v>209</v>
      </c>
      <c r="DE623" s="2" t="s">
        <v>208</v>
      </c>
      <c r="DF623" s="2" t="s">
        <v>208</v>
      </c>
      <c r="DG623" s="2" t="s">
        <v>208</v>
      </c>
      <c r="DH623" s="2" t="s">
        <v>208</v>
      </c>
      <c r="DI623" s="2" t="s">
        <v>208</v>
      </c>
      <c r="DJ623" s="2" t="s">
        <v>208</v>
      </c>
      <c r="DK623" s="2" t="s">
        <v>208</v>
      </c>
      <c r="DL623" s="2" t="s">
        <v>208</v>
      </c>
      <c r="DM623" s="2" t="s">
        <v>208</v>
      </c>
      <c r="DN623" s="2" t="s">
        <v>208</v>
      </c>
      <c r="DO623" s="2" t="s">
        <v>208</v>
      </c>
      <c r="DP623" s="2" t="s">
        <v>208</v>
      </c>
      <c r="DQ623" s="2" t="s">
        <v>208</v>
      </c>
      <c r="DR623" s="2" t="s">
        <v>208</v>
      </c>
      <c r="DS623" s="2" t="s">
        <v>208</v>
      </c>
      <c r="DT623" s="2" t="s">
        <v>208</v>
      </c>
      <c r="DU623" s="2" t="s">
        <v>208</v>
      </c>
      <c r="DV623" s="2" t="s">
        <v>208</v>
      </c>
      <c r="DW623" s="2" t="s">
        <v>208</v>
      </c>
      <c r="DX623" s="2" t="s">
        <v>208</v>
      </c>
      <c r="DY623" s="2" t="s">
        <v>208</v>
      </c>
      <c r="DZ623" s="2" t="s">
        <v>208</v>
      </c>
      <c r="EA623" s="2" t="s">
        <v>208</v>
      </c>
      <c r="EB623" s="2" t="s">
        <v>208</v>
      </c>
      <c r="EC623" s="2" t="s">
        <v>208</v>
      </c>
      <c r="ED623" s="2" t="s">
        <v>208</v>
      </c>
      <c r="EE623" s="2" t="s">
        <v>208</v>
      </c>
      <c r="EF623" s="2" t="s">
        <v>208</v>
      </c>
      <c r="EG623" s="2" t="s">
        <v>208</v>
      </c>
      <c r="EH623" s="2" t="s">
        <v>208</v>
      </c>
      <c r="EI623" s="2" t="s">
        <v>208</v>
      </c>
      <c r="EJ623" s="2" t="s">
        <v>208</v>
      </c>
      <c r="EK623" s="2" t="s">
        <v>208</v>
      </c>
      <c r="EL623" s="2" t="s">
        <v>208</v>
      </c>
      <c r="EM623" s="2">
        <v>32</v>
      </c>
      <c r="EN623" s="2">
        <v>128</v>
      </c>
      <c r="EO623" s="2">
        <v>32</v>
      </c>
      <c r="EP623" s="2">
        <v>32</v>
      </c>
      <c r="EQ623" s="2">
        <v>128</v>
      </c>
      <c r="ER623" s="2">
        <v>128</v>
      </c>
      <c r="ES623" s="2">
        <v>32</v>
      </c>
      <c r="ET623" s="2">
        <v>32</v>
      </c>
      <c r="EU623" s="2">
        <v>32</v>
      </c>
      <c r="EV623" s="2">
        <v>128</v>
      </c>
      <c r="EW623" s="2">
        <v>128</v>
      </c>
      <c r="EX623" s="2">
        <v>32</v>
      </c>
      <c r="EY623" s="2">
        <v>128</v>
      </c>
      <c r="EZ623" s="2">
        <v>32</v>
      </c>
      <c r="FA623" s="2">
        <v>32</v>
      </c>
      <c r="FB623" s="2">
        <v>32</v>
      </c>
      <c r="FC623" s="2">
        <v>32</v>
      </c>
      <c r="FD623" s="2">
        <v>32</v>
      </c>
      <c r="FE623" s="2">
        <v>32</v>
      </c>
      <c r="FF623" s="2">
        <v>32</v>
      </c>
      <c r="FG623" s="2">
        <v>32</v>
      </c>
      <c r="FH623" s="2">
        <v>32</v>
      </c>
      <c r="FI623" s="2">
        <v>32</v>
      </c>
      <c r="FJ623" s="2">
        <v>32</v>
      </c>
      <c r="FK623" s="2">
        <v>128</v>
      </c>
      <c r="FL623" s="2">
        <v>32</v>
      </c>
      <c r="FM623" s="2">
        <v>0</v>
      </c>
      <c r="FN623" s="2">
        <v>32</v>
      </c>
      <c r="FO623" s="2">
        <v>32</v>
      </c>
      <c r="FP623" s="2">
        <v>32</v>
      </c>
      <c r="FQ623" s="2">
        <v>32</v>
      </c>
      <c r="FR623" s="2">
        <v>32</v>
      </c>
      <c r="FS623" s="2">
        <v>128</v>
      </c>
      <c r="FT623" s="2">
        <v>32</v>
      </c>
      <c r="FU623" s="2">
        <v>32</v>
      </c>
      <c r="FV623" s="2">
        <v>128</v>
      </c>
      <c r="FW623" s="2">
        <v>32</v>
      </c>
      <c r="FX623" s="2">
        <v>32</v>
      </c>
      <c r="FY623" s="2">
        <v>32</v>
      </c>
      <c r="FZ623" s="2">
        <v>32</v>
      </c>
      <c r="GA623" s="2">
        <v>32</v>
      </c>
      <c r="GB623" s="2">
        <v>32</v>
      </c>
      <c r="GC623" s="2">
        <v>128</v>
      </c>
      <c r="GD623" s="2">
        <v>32</v>
      </c>
      <c r="GE623" s="2">
        <v>32</v>
      </c>
      <c r="GF623" s="2">
        <v>32</v>
      </c>
      <c r="GG623" s="2">
        <v>32</v>
      </c>
      <c r="GH623" s="2">
        <v>32</v>
      </c>
      <c r="GI623" s="2">
        <v>128</v>
      </c>
      <c r="GJ623" s="2">
        <v>32</v>
      </c>
      <c r="GK623" s="2">
        <v>128</v>
      </c>
      <c r="GL623" s="2">
        <v>32</v>
      </c>
      <c r="GM623" s="2">
        <v>32</v>
      </c>
      <c r="GN623" s="2">
        <v>128</v>
      </c>
      <c r="GO623" s="2">
        <v>32</v>
      </c>
      <c r="GP623" s="2">
        <v>32</v>
      </c>
      <c r="GQ623" s="2">
        <v>32</v>
      </c>
      <c r="GR623" s="2">
        <v>128</v>
      </c>
      <c r="GS623" s="2">
        <v>32</v>
      </c>
      <c r="GT623" s="2">
        <v>32</v>
      </c>
      <c r="GU623" s="2">
        <v>32</v>
      </c>
    </row>
    <row r="624" spans="1:203" x14ac:dyDescent="0.2">
      <c r="A624" s="2" t="b">
        <v>1</v>
      </c>
      <c r="B624" s="2" t="s">
        <v>201</v>
      </c>
      <c r="C624" s="2" t="s">
        <v>201</v>
      </c>
      <c r="D624" s="2" t="str">
        <f>_xlfn.XLOOKUP(C:C,[1]KEGGPathways!$C:$C,[1]KEGGPathways!$GQ:$GQ,"NA",0,1)</f>
        <v>O-Demethyl-N-demethyl-staurosporine</v>
      </c>
      <c r="E624" s="2" t="str">
        <f>_xlfn.XLOOKUP(C:C,[1]KEGGPathways!$C:$C,[1]KEGGPathways!$GP:$GP,"NA",0,1)</f>
        <v>C21128</v>
      </c>
      <c r="F624" s="2" t="s">
        <v>1106</v>
      </c>
      <c r="G624" s="2" t="s">
        <v>204</v>
      </c>
      <c r="H624" s="2" t="s">
        <v>214</v>
      </c>
      <c r="I624" s="2" t="s">
        <v>214</v>
      </c>
      <c r="J624" s="2" t="s">
        <v>212</v>
      </c>
      <c r="K624" s="2">
        <v>0.26</v>
      </c>
      <c r="L624" s="2">
        <v>327.09886999999998</v>
      </c>
      <c r="M624" s="2">
        <v>1.2989999999999999</v>
      </c>
      <c r="N624" s="2">
        <v>76394596.818852201</v>
      </c>
      <c r="O624" s="2">
        <v>1</v>
      </c>
      <c r="P624" s="2">
        <v>0</v>
      </c>
      <c r="Q624" s="2" t="s">
        <v>201</v>
      </c>
      <c r="R624" s="2" t="s">
        <v>201</v>
      </c>
      <c r="S624" s="2" t="s">
        <v>201</v>
      </c>
      <c r="T624" s="2" t="s">
        <v>452</v>
      </c>
      <c r="U624" s="2" t="s">
        <v>207</v>
      </c>
      <c r="V624" s="2">
        <v>9943626.0030880701</v>
      </c>
      <c r="W624" s="2">
        <v>1587401.64601972</v>
      </c>
      <c r="X624" s="2">
        <v>463454.09606406098</v>
      </c>
      <c r="Y624" s="2">
        <v>17818700.443966001</v>
      </c>
      <c r="Z624" s="2">
        <v>9839445.3143226206</v>
      </c>
      <c r="AA624" s="2">
        <v>18335436.4577475</v>
      </c>
      <c r="AB624" s="2">
        <v>13942785.1169766</v>
      </c>
      <c r="AC624" s="2">
        <v>966486.56280371896</v>
      </c>
      <c r="AD624" s="2">
        <v>29766221.9149625</v>
      </c>
      <c r="AE624" s="2">
        <v>4091973.8221822199</v>
      </c>
      <c r="AF624" s="2">
        <v>76394596.818852201</v>
      </c>
      <c r="AG624" s="2">
        <v>2968515.5870632399</v>
      </c>
      <c r="AH624" s="2">
        <v>11070080.4417066</v>
      </c>
      <c r="AI624" s="2">
        <v>2049130.2158816601</v>
      </c>
      <c r="AJ624" s="2">
        <v>533138.50411521702</v>
      </c>
      <c r="AK624" s="2">
        <v>770712.26318716304</v>
      </c>
      <c r="AL624" s="2">
        <v>1009971.51237766</v>
      </c>
      <c r="AM624" s="2">
        <v>418310.35467341001</v>
      </c>
      <c r="AN624" s="2">
        <v>157354.862350162</v>
      </c>
      <c r="AO624" s="2">
        <v>16203341.8759537</v>
      </c>
      <c r="AP624" s="2">
        <v>14139204.4728553</v>
      </c>
      <c r="AQ624" s="2">
        <v>519928.49490692001</v>
      </c>
      <c r="AR624" s="2">
        <v>3288975.8792786701</v>
      </c>
      <c r="AS624" s="2">
        <v>2308252.0205580299</v>
      </c>
      <c r="AT624" s="2">
        <v>21374577.711439501</v>
      </c>
      <c r="AU624" s="2">
        <v>19357522.230396301</v>
      </c>
      <c r="AV624" s="2">
        <v>14805358.043018401</v>
      </c>
      <c r="AW624" s="2">
        <v>2624329.6062425198</v>
      </c>
      <c r="AX624" s="2">
        <v>20504302.838747598</v>
      </c>
      <c r="AY624" s="2">
        <v>15457630.5004742</v>
      </c>
      <c r="AZ624" s="2">
        <v>259911.17497310301</v>
      </c>
      <c r="BA624" s="2">
        <v>22735920.466278099</v>
      </c>
      <c r="BB624" s="2">
        <v>14036439.018451</v>
      </c>
      <c r="BC624" s="2">
        <v>2257492.48029014</v>
      </c>
      <c r="BD624" s="2">
        <v>31890034.028627399</v>
      </c>
      <c r="BE624" s="2">
        <v>18829046.830947898</v>
      </c>
      <c r="BF624" s="2">
        <v>596412.73332732997</v>
      </c>
      <c r="BG624" s="2">
        <v>25738.755280801801</v>
      </c>
      <c r="BH624" s="2">
        <v>8533296.9744187407</v>
      </c>
      <c r="BI624" s="2">
        <v>1745347.83755057</v>
      </c>
      <c r="BJ624" s="2">
        <v>594364.07317172398</v>
      </c>
      <c r="BK624" s="2">
        <v>15084902.972999699</v>
      </c>
      <c r="BL624" s="2">
        <v>10333541.3948806</v>
      </c>
      <c r="BM624" s="2">
        <v>13607614.785199501</v>
      </c>
      <c r="BN624" s="2">
        <v>21154095.635263301</v>
      </c>
      <c r="BO624" s="2">
        <v>2052176.7623604401</v>
      </c>
      <c r="BP624" s="2">
        <v>1792001.64485153</v>
      </c>
      <c r="BQ624" s="2">
        <v>14018643.1062722</v>
      </c>
      <c r="BR624" s="2">
        <v>835184.83763791504</v>
      </c>
      <c r="BS624" s="2">
        <v>6589411.1482963599</v>
      </c>
      <c r="BT624" s="2">
        <v>1268520.2741058699</v>
      </c>
      <c r="BU624" s="2">
        <v>196702.989942632</v>
      </c>
      <c r="BV624" s="2">
        <v>7459877.7219337104</v>
      </c>
      <c r="BW624" s="2">
        <v>1315179.49248553</v>
      </c>
      <c r="BX624" s="2">
        <v>1460522.8025707901</v>
      </c>
      <c r="BY624" s="2">
        <v>961017.13249586802</v>
      </c>
      <c r="BZ624" s="2">
        <v>11557964.9492808</v>
      </c>
      <c r="CA624" s="2">
        <v>788531.449388462</v>
      </c>
      <c r="CB624" s="2">
        <v>14435019.840344699</v>
      </c>
      <c r="CC624" s="2">
        <v>281709.09132706199</v>
      </c>
      <c r="CD624" s="2" t="s">
        <v>208</v>
      </c>
      <c r="CE624" s="2" t="s">
        <v>208</v>
      </c>
      <c r="CF624" s="2" t="s">
        <v>208</v>
      </c>
      <c r="CG624" s="2" t="s">
        <v>208</v>
      </c>
      <c r="CH624" s="2" t="s">
        <v>208</v>
      </c>
      <c r="CI624" s="2" t="s">
        <v>208</v>
      </c>
      <c r="CJ624" s="2" t="s">
        <v>208</v>
      </c>
      <c r="CK624" s="2" t="s">
        <v>208</v>
      </c>
      <c r="CL624" s="2" t="s">
        <v>208</v>
      </c>
      <c r="CM624" s="2" t="s">
        <v>208</v>
      </c>
      <c r="CN624" s="2" t="s">
        <v>208</v>
      </c>
      <c r="CO624" s="2" t="s">
        <v>209</v>
      </c>
      <c r="CP624" s="2" t="s">
        <v>208</v>
      </c>
      <c r="CQ624" s="2" t="s">
        <v>208</v>
      </c>
      <c r="CR624" s="2" t="s">
        <v>208</v>
      </c>
      <c r="CS624" s="2" t="s">
        <v>208</v>
      </c>
      <c r="CT624" s="2" t="s">
        <v>208</v>
      </c>
      <c r="CU624" s="2" t="s">
        <v>208</v>
      </c>
      <c r="CV624" s="2" t="s">
        <v>208</v>
      </c>
      <c r="CW624" s="2" t="s">
        <v>208</v>
      </c>
      <c r="CX624" s="2" t="s">
        <v>208</v>
      </c>
      <c r="CY624" s="2" t="s">
        <v>208</v>
      </c>
      <c r="CZ624" s="2" t="s">
        <v>208</v>
      </c>
      <c r="DA624" s="2" t="s">
        <v>208</v>
      </c>
      <c r="DB624" s="2" t="s">
        <v>208</v>
      </c>
      <c r="DC624" s="2" t="s">
        <v>208</v>
      </c>
      <c r="DD624" s="2" t="s">
        <v>208</v>
      </c>
      <c r="DE624" s="2" t="s">
        <v>208</v>
      </c>
      <c r="DF624" s="2" t="s">
        <v>208</v>
      </c>
      <c r="DG624" s="2" t="s">
        <v>208</v>
      </c>
      <c r="DH624" s="2" t="s">
        <v>208</v>
      </c>
      <c r="DI624" s="2" t="s">
        <v>208</v>
      </c>
      <c r="DJ624" s="2" t="s">
        <v>208</v>
      </c>
      <c r="DK624" s="2" t="s">
        <v>208</v>
      </c>
      <c r="DL624" s="2" t="s">
        <v>208</v>
      </c>
      <c r="DM624" s="2" t="s">
        <v>209</v>
      </c>
      <c r="DN624" s="2" t="s">
        <v>208</v>
      </c>
      <c r="DO624" s="2" t="s">
        <v>208</v>
      </c>
      <c r="DP624" s="2" t="s">
        <v>208</v>
      </c>
      <c r="DQ624" s="2" t="s">
        <v>208</v>
      </c>
      <c r="DR624" s="2" t="s">
        <v>208</v>
      </c>
      <c r="DS624" s="2" t="s">
        <v>208</v>
      </c>
      <c r="DT624" s="2" t="s">
        <v>208</v>
      </c>
      <c r="DU624" s="2" t="s">
        <v>208</v>
      </c>
      <c r="DV624" s="2" t="s">
        <v>208</v>
      </c>
      <c r="DW624" s="2" t="s">
        <v>208</v>
      </c>
      <c r="DX624" s="2" t="s">
        <v>208</v>
      </c>
      <c r="DY624" s="2" t="s">
        <v>208</v>
      </c>
      <c r="DZ624" s="2" t="s">
        <v>208</v>
      </c>
      <c r="EA624" s="2" t="s">
        <v>208</v>
      </c>
      <c r="EB624" s="2" t="s">
        <v>208</v>
      </c>
      <c r="EC624" s="2" t="s">
        <v>208</v>
      </c>
      <c r="ED624" s="2" t="s">
        <v>208</v>
      </c>
      <c r="EE624" s="2" t="s">
        <v>208</v>
      </c>
      <c r="EF624" s="2" t="s">
        <v>208</v>
      </c>
      <c r="EG624" s="2" t="s">
        <v>208</v>
      </c>
      <c r="EH624" s="2" t="s">
        <v>208</v>
      </c>
      <c r="EI624" s="2" t="s">
        <v>208</v>
      </c>
      <c r="EJ624" s="2" t="s">
        <v>208</v>
      </c>
      <c r="EK624" s="2" t="s">
        <v>208</v>
      </c>
      <c r="EL624" s="2" t="s">
        <v>208</v>
      </c>
      <c r="EM624" s="2">
        <v>32</v>
      </c>
      <c r="EN624" s="2">
        <v>128</v>
      </c>
      <c r="EO624" s="2">
        <v>128</v>
      </c>
      <c r="EP624" s="2">
        <v>128</v>
      </c>
      <c r="EQ624" s="2">
        <v>128</v>
      </c>
      <c r="ER624" s="2">
        <v>128</v>
      </c>
      <c r="ES624" s="2">
        <v>128</v>
      </c>
      <c r="ET624" s="2">
        <v>128</v>
      </c>
      <c r="EU624" s="2">
        <v>128</v>
      </c>
      <c r="EV624" s="2">
        <v>128</v>
      </c>
      <c r="EW624" s="2">
        <v>128</v>
      </c>
      <c r="EX624" s="2">
        <v>0</v>
      </c>
      <c r="EY624" s="2">
        <v>128</v>
      </c>
      <c r="EZ624" s="2">
        <v>128</v>
      </c>
      <c r="FA624" s="2">
        <v>128</v>
      </c>
      <c r="FB624" s="2">
        <v>128</v>
      </c>
      <c r="FC624" s="2">
        <v>128</v>
      </c>
      <c r="FD624" s="2">
        <v>128</v>
      </c>
      <c r="FE624" s="2">
        <v>128</v>
      </c>
      <c r="FF624" s="2">
        <v>128</v>
      </c>
      <c r="FG624" s="2">
        <v>128</v>
      </c>
      <c r="FH624" s="2">
        <v>128</v>
      </c>
      <c r="FI624" s="2">
        <v>128</v>
      </c>
      <c r="FJ624" s="2">
        <v>128</v>
      </c>
      <c r="FK624" s="2">
        <v>16</v>
      </c>
      <c r="FL624" s="2">
        <v>128</v>
      </c>
      <c r="FM624" s="2">
        <v>128</v>
      </c>
      <c r="FN624" s="2">
        <v>128</v>
      </c>
      <c r="FO624" s="2">
        <v>128</v>
      </c>
      <c r="FP624" s="2">
        <v>128</v>
      </c>
      <c r="FQ624" s="2">
        <v>128</v>
      </c>
      <c r="FR624" s="2">
        <v>128</v>
      </c>
      <c r="FS624" s="2">
        <v>128</v>
      </c>
      <c r="FT624" s="2">
        <v>128</v>
      </c>
      <c r="FU624" s="2">
        <v>128</v>
      </c>
      <c r="FV624" s="2">
        <v>0</v>
      </c>
      <c r="FW624" s="2">
        <v>128</v>
      </c>
      <c r="FX624" s="2">
        <v>128</v>
      </c>
      <c r="FY624" s="2">
        <v>32</v>
      </c>
      <c r="FZ624" s="2">
        <v>128</v>
      </c>
      <c r="GA624" s="2">
        <v>128</v>
      </c>
      <c r="GB624" s="2">
        <v>128</v>
      </c>
      <c r="GC624" s="2">
        <v>128</v>
      </c>
      <c r="GD624" s="2">
        <v>128</v>
      </c>
      <c r="GE624" s="2">
        <v>128</v>
      </c>
      <c r="GF624" s="2">
        <v>128</v>
      </c>
      <c r="GG624" s="2">
        <v>128</v>
      </c>
      <c r="GH624" s="2">
        <v>128</v>
      </c>
      <c r="GI624" s="2">
        <v>128</v>
      </c>
      <c r="GJ624" s="2">
        <v>128</v>
      </c>
      <c r="GK624" s="2">
        <v>128</v>
      </c>
      <c r="GL624" s="2">
        <v>128</v>
      </c>
      <c r="GM624" s="2">
        <v>16</v>
      </c>
      <c r="GN624" s="2">
        <v>128</v>
      </c>
      <c r="GO624" s="2">
        <v>128</v>
      </c>
      <c r="GP624" s="2">
        <v>128</v>
      </c>
      <c r="GQ624" s="2">
        <v>128</v>
      </c>
      <c r="GR624" s="2">
        <v>128</v>
      </c>
      <c r="GS624" s="2">
        <v>128</v>
      </c>
      <c r="GT624" s="2">
        <v>128</v>
      </c>
      <c r="GU624" s="2">
        <v>128</v>
      </c>
    </row>
    <row r="625" spans="1:203" x14ac:dyDescent="0.2">
      <c r="A625" s="2" t="b">
        <v>1</v>
      </c>
      <c r="B625" s="2" t="s">
        <v>201</v>
      </c>
      <c r="C625" s="2" t="s">
        <v>201</v>
      </c>
      <c r="D625" s="2" t="str">
        <f>_xlfn.XLOOKUP(C:C,[1]KEGGPathways!$C:$C,[1]KEGGPathways!$GQ:$GQ,"NA",0,1)</f>
        <v>O-Demethyl-N-demethyl-staurosporine</v>
      </c>
      <c r="E625" s="2" t="str">
        <f>_xlfn.XLOOKUP(C:C,[1]KEGGPathways!$C:$C,[1]KEGGPathways!$GP:$GP,"NA",0,1)</f>
        <v>C21128</v>
      </c>
      <c r="F625" s="2" t="s">
        <v>1107</v>
      </c>
      <c r="G625" s="2" t="s">
        <v>204</v>
      </c>
      <c r="H625" s="2" t="s">
        <v>214</v>
      </c>
      <c r="I625" s="2" t="s">
        <v>214</v>
      </c>
      <c r="J625" s="2" t="s">
        <v>214</v>
      </c>
      <c r="K625" s="2">
        <v>0.47</v>
      </c>
      <c r="L625" s="2">
        <v>545.48104999999998</v>
      </c>
      <c r="M625" s="2">
        <v>20.311</v>
      </c>
      <c r="N625" s="2">
        <v>76240427.976519004</v>
      </c>
      <c r="O625" s="2">
        <v>0</v>
      </c>
      <c r="P625" s="2">
        <v>0</v>
      </c>
      <c r="Q625" s="2" t="s">
        <v>201</v>
      </c>
      <c r="R625" s="2" t="s">
        <v>201</v>
      </c>
      <c r="S625" s="2" t="s">
        <v>201</v>
      </c>
      <c r="T625" s="2" t="s">
        <v>201</v>
      </c>
      <c r="U625" s="2" t="s">
        <v>207</v>
      </c>
      <c r="V625" s="2">
        <v>70635328.877702296</v>
      </c>
      <c r="W625" s="2">
        <v>72624068.793604806</v>
      </c>
      <c r="X625" s="2">
        <v>67658919.281899497</v>
      </c>
      <c r="Y625" s="2">
        <v>64882924.771628499</v>
      </c>
      <c r="Z625" s="2">
        <v>76240427.976519004</v>
      </c>
      <c r="AA625" s="2">
        <v>68511403.822164595</v>
      </c>
      <c r="AB625" s="2">
        <v>61940549.702622503</v>
      </c>
      <c r="AC625" s="2">
        <v>63197057.100210004</v>
      </c>
      <c r="AD625" s="2">
        <v>55569442.704821303</v>
      </c>
      <c r="AE625" s="2">
        <v>56928515.318602301</v>
      </c>
      <c r="AF625" s="2">
        <v>62302290.630567603</v>
      </c>
      <c r="AG625" s="2">
        <v>60621049.907366201</v>
      </c>
      <c r="AH625" s="2">
        <v>59411032.523906201</v>
      </c>
      <c r="AI625" s="2">
        <v>61385872.353477903</v>
      </c>
      <c r="AJ625" s="2">
        <v>61998054.448724002</v>
      </c>
      <c r="AK625" s="2">
        <v>64232172.485202998</v>
      </c>
      <c r="AL625" s="2">
        <v>61820757.802578501</v>
      </c>
      <c r="AM625" s="2">
        <v>64999972.998482503</v>
      </c>
      <c r="AN625" s="2">
        <v>63537614.605365701</v>
      </c>
      <c r="AO625" s="2">
        <v>66060025.895189799</v>
      </c>
      <c r="AP625" s="2">
        <v>65603503.963639997</v>
      </c>
      <c r="AQ625" s="2">
        <v>64362467.611994997</v>
      </c>
      <c r="AR625" s="2">
        <v>60500242.1891471</v>
      </c>
      <c r="AS625" s="2">
        <v>59260037.042482503</v>
      </c>
      <c r="AT625" s="2">
        <v>69549019.720869407</v>
      </c>
      <c r="AU625" s="2">
        <v>64123859.571909502</v>
      </c>
      <c r="AV625" s="2">
        <v>64557060.635245197</v>
      </c>
      <c r="AW625" s="2">
        <v>61951633.733496003</v>
      </c>
      <c r="AX625" s="2">
        <v>64923357.694314398</v>
      </c>
      <c r="AY625" s="2">
        <v>68893620.494186297</v>
      </c>
      <c r="AZ625" s="2">
        <v>67911458.094242796</v>
      </c>
      <c r="BA625" s="2">
        <v>64113618.007036202</v>
      </c>
      <c r="BB625" s="2">
        <v>60035981.936921999</v>
      </c>
      <c r="BC625" s="2">
        <v>58323054.485939302</v>
      </c>
      <c r="BD625" s="2">
        <v>62991457.273156002</v>
      </c>
      <c r="BE625" s="2">
        <v>76101481.105604097</v>
      </c>
      <c r="BF625" s="2">
        <v>60481288.656936601</v>
      </c>
      <c r="BG625" s="2">
        <v>2648953.9157008599</v>
      </c>
      <c r="BH625" s="2">
        <v>66906057.036173999</v>
      </c>
      <c r="BI625" s="2">
        <v>706491.67261554697</v>
      </c>
      <c r="BJ625" s="2">
        <v>509921.38173417997</v>
      </c>
      <c r="BK625" s="2">
        <v>844227.85100645805</v>
      </c>
      <c r="BL625" s="2">
        <v>2703186.6642421898</v>
      </c>
      <c r="BM625" s="2">
        <v>2608337.4763639201</v>
      </c>
      <c r="BN625" s="2">
        <v>267325.98996149999</v>
      </c>
      <c r="BO625" s="2">
        <v>477650.51963653398</v>
      </c>
      <c r="BP625" s="2">
        <v>1055813.80584059</v>
      </c>
      <c r="BQ625" s="2">
        <v>969910.89002217201</v>
      </c>
      <c r="BR625" s="2">
        <v>1672704.4356006701</v>
      </c>
      <c r="BS625" s="2">
        <v>547654.46300948504</v>
      </c>
      <c r="BT625" s="2">
        <v>1671812.10959039</v>
      </c>
      <c r="BU625" s="2">
        <v>504200.92220091098</v>
      </c>
      <c r="BV625" s="2">
        <v>1172837.4944647499</v>
      </c>
      <c r="BW625" s="2">
        <v>3687739.53677921</v>
      </c>
      <c r="BX625" s="2">
        <v>192700.103456054</v>
      </c>
      <c r="BY625" s="2">
        <v>2264272.6052793702</v>
      </c>
      <c r="BZ625" s="2">
        <v>1590687.78618212</v>
      </c>
      <c r="CA625" s="2">
        <v>522990.67633506301</v>
      </c>
      <c r="CB625" s="2">
        <v>278312.350054326</v>
      </c>
      <c r="CC625" s="2">
        <v>220984.93384658499</v>
      </c>
      <c r="CD625" s="2" t="s">
        <v>208</v>
      </c>
      <c r="CE625" s="2" t="s">
        <v>209</v>
      </c>
      <c r="CF625" s="2" t="s">
        <v>209</v>
      </c>
      <c r="CG625" s="2" t="s">
        <v>209</v>
      </c>
      <c r="CH625" s="2" t="s">
        <v>208</v>
      </c>
      <c r="CI625" s="2" t="s">
        <v>209</v>
      </c>
      <c r="CJ625" s="2" t="s">
        <v>209</v>
      </c>
      <c r="CK625" s="2" t="s">
        <v>208</v>
      </c>
      <c r="CL625" s="2" t="s">
        <v>209</v>
      </c>
      <c r="CM625" s="2" t="s">
        <v>208</v>
      </c>
      <c r="CN625" s="2" t="s">
        <v>208</v>
      </c>
      <c r="CO625" s="2" t="s">
        <v>209</v>
      </c>
      <c r="CP625" s="2" t="s">
        <v>209</v>
      </c>
      <c r="CQ625" s="2" t="s">
        <v>208</v>
      </c>
      <c r="CR625" s="2" t="s">
        <v>209</v>
      </c>
      <c r="CS625" s="2" t="s">
        <v>209</v>
      </c>
      <c r="CT625" s="2" t="s">
        <v>209</v>
      </c>
      <c r="CU625" s="2" t="s">
        <v>209</v>
      </c>
      <c r="CV625" s="2" t="s">
        <v>209</v>
      </c>
      <c r="CW625" s="2" t="s">
        <v>209</v>
      </c>
      <c r="CX625" s="2" t="s">
        <v>209</v>
      </c>
      <c r="CY625" s="2" t="s">
        <v>209</v>
      </c>
      <c r="CZ625" s="2" t="s">
        <v>209</v>
      </c>
      <c r="DA625" s="2" t="s">
        <v>209</v>
      </c>
      <c r="DB625" s="2" t="s">
        <v>209</v>
      </c>
      <c r="DC625" s="2" t="s">
        <v>209</v>
      </c>
      <c r="DD625" s="2" t="s">
        <v>209</v>
      </c>
      <c r="DE625" s="2" t="s">
        <v>209</v>
      </c>
      <c r="DF625" s="2" t="s">
        <v>209</v>
      </c>
      <c r="DG625" s="2" t="s">
        <v>209</v>
      </c>
      <c r="DH625" s="2" t="s">
        <v>208</v>
      </c>
      <c r="DI625" s="2" t="s">
        <v>208</v>
      </c>
      <c r="DJ625" s="2" t="s">
        <v>208</v>
      </c>
      <c r="DK625" s="2" t="s">
        <v>208</v>
      </c>
      <c r="DL625" s="2" t="s">
        <v>208</v>
      </c>
      <c r="DM625" s="2" t="s">
        <v>208</v>
      </c>
      <c r="DN625" s="2" t="s">
        <v>208</v>
      </c>
      <c r="DO625" s="2" t="s">
        <v>208</v>
      </c>
      <c r="DP625" s="2" t="s">
        <v>208</v>
      </c>
      <c r="DQ625" s="2" t="s">
        <v>208</v>
      </c>
      <c r="DR625" s="2" t="s">
        <v>208</v>
      </c>
      <c r="DS625" s="2" t="s">
        <v>208</v>
      </c>
      <c r="DT625" s="2" t="s">
        <v>208</v>
      </c>
      <c r="DU625" s="2" t="s">
        <v>208</v>
      </c>
      <c r="DV625" s="2" t="s">
        <v>208</v>
      </c>
      <c r="DW625" s="2" t="s">
        <v>208</v>
      </c>
      <c r="DX625" s="2" t="s">
        <v>208</v>
      </c>
      <c r="DY625" s="2" t="s">
        <v>208</v>
      </c>
      <c r="DZ625" s="2" t="s">
        <v>208</v>
      </c>
      <c r="EA625" s="2" t="s">
        <v>208</v>
      </c>
      <c r="EB625" s="2" t="s">
        <v>208</v>
      </c>
      <c r="EC625" s="2" t="s">
        <v>208</v>
      </c>
      <c r="ED625" s="2" t="s">
        <v>208</v>
      </c>
      <c r="EE625" s="2" t="s">
        <v>208</v>
      </c>
      <c r="EF625" s="2" t="s">
        <v>208</v>
      </c>
      <c r="EG625" s="2" t="s">
        <v>208</v>
      </c>
      <c r="EH625" s="2" t="s">
        <v>208</v>
      </c>
      <c r="EI625" s="2" t="s">
        <v>208</v>
      </c>
      <c r="EJ625" s="2" t="s">
        <v>208</v>
      </c>
      <c r="EK625" s="2" t="s">
        <v>208</v>
      </c>
      <c r="EL625" s="2" t="s">
        <v>208</v>
      </c>
      <c r="EM625" s="2">
        <v>16</v>
      </c>
      <c r="EN625" s="2">
        <v>0</v>
      </c>
      <c r="EO625" s="2">
        <v>0</v>
      </c>
      <c r="EP625" s="2">
        <v>0</v>
      </c>
      <c r="EQ625" s="2">
        <v>128</v>
      </c>
      <c r="ER625" s="2">
        <v>0</v>
      </c>
      <c r="ES625" s="2">
        <v>0</v>
      </c>
      <c r="ET625" s="2">
        <v>128</v>
      </c>
      <c r="EU625" s="2">
        <v>0</v>
      </c>
      <c r="EV625" s="2">
        <v>128</v>
      </c>
      <c r="EW625" s="2">
        <v>128</v>
      </c>
      <c r="EX625" s="2">
        <v>0</v>
      </c>
      <c r="EY625" s="2">
        <v>0</v>
      </c>
      <c r="EZ625" s="2">
        <v>128</v>
      </c>
      <c r="FA625" s="2">
        <v>0</v>
      </c>
      <c r="FB625" s="2">
        <v>0</v>
      </c>
      <c r="FC625" s="2">
        <v>0</v>
      </c>
      <c r="FD625" s="2">
        <v>0</v>
      </c>
      <c r="FE625" s="2">
        <v>0</v>
      </c>
      <c r="FF625" s="2">
        <v>0</v>
      </c>
      <c r="FG625" s="2">
        <v>0</v>
      </c>
      <c r="FH625" s="2">
        <v>0</v>
      </c>
      <c r="FI625" s="2">
        <v>0</v>
      </c>
      <c r="FJ625" s="2">
        <v>0</v>
      </c>
      <c r="FK625" s="2">
        <v>0</v>
      </c>
      <c r="FL625" s="2">
        <v>0</v>
      </c>
      <c r="FM625" s="2">
        <v>0</v>
      </c>
      <c r="FN625" s="2">
        <v>0</v>
      </c>
      <c r="FO625" s="2">
        <v>0</v>
      </c>
      <c r="FP625" s="2">
        <v>0</v>
      </c>
      <c r="FQ625" s="2">
        <v>64</v>
      </c>
      <c r="FR625" s="2">
        <v>64</v>
      </c>
      <c r="FS625" s="2">
        <v>64</v>
      </c>
      <c r="FT625" s="2">
        <v>64</v>
      </c>
      <c r="FU625" s="2">
        <v>128</v>
      </c>
      <c r="FV625" s="2">
        <v>64</v>
      </c>
      <c r="FW625" s="2">
        <v>64</v>
      </c>
      <c r="FX625" s="2">
        <v>64</v>
      </c>
      <c r="FY625" s="2">
        <v>16</v>
      </c>
      <c r="FZ625" s="2">
        <v>64</v>
      </c>
      <c r="GA625" s="2">
        <v>16</v>
      </c>
      <c r="GB625" s="2">
        <v>16</v>
      </c>
      <c r="GC625" s="2">
        <v>16</v>
      </c>
      <c r="GD625" s="2">
        <v>16</v>
      </c>
      <c r="GE625" s="2">
        <v>16</v>
      </c>
      <c r="GF625" s="2">
        <v>16</v>
      </c>
      <c r="GG625" s="2">
        <v>16</v>
      </c>
      <c r="GH625" s="2">
        <v>16</v>
      </c>
      <c r="GI625" s="2">
        <v>16</v>
      </c>
      <c r="GJ625" s="2">
        <v>16</v>
      </c>
      <c r="GK625" s="2">
        <v>16</v>
      </c>
      <c r="GL625" s="2">
        <v>16</v>
      </c>
      <c r="GM625" s="2">
        <v>16</v>
      </c>
      <c r="GN625" s="2">
        <v>16</v>
      </c>
      <c r="GO625" s="2">
        <v>16</v>
      </c>
      <c r="GP625" s="2">
        <v>32</v>
      </c>
      <c r="GQ625" s="2">
        <v>16</v>
      </c>
      <c r="GR625" s="2">
        <v>16</v>
      </c>
      <c r="GS625" s="2">
        <v>16</v>
      </c>
      <c r="GT625" s="2">
        <v>16</v>
      </c>
      <c r="GU625" s="2">
        <v>32</v>
      </c>
    </row>
    <row r="626" spans="1:203" x14ac:dyDescent="0.2">
      <c r="A626" s="2" t="b">
        <v>1</v>
      </c>
      <c r="B626" s="2" t="s">
        <v>201</v>
      </c>
      <c r="C626" s="2" t="s">
        <v>201</v>
      </c>
      <c r="D626" s="2" t="str">
        <f>_xlfn.XLOOKUP(C:C,[1]KEGGPathways!$C:$C,[1]KEGGPathways!$GQ:$GQ,"NA",0,1)</f>
        <v>O-Demethyl-N-demethyl-staurosporine</v>
      </c>
      <c r="E626" s="2" t="str">
        <f>_xlfn.XLOOKUP(C:C,[1]KEGGPathways!$C:$C,[1]KEGGPathways!$GP:$GP,"NA",0,1)</f>
        <v>C21128</v>
      </c>
      <c r="F626" s="2" t="s">
        <v>1107</v>
      </c>
      <c r="G626" s="2" t="s">
        <v>204</v>
      </c>
      <c r="H626" s="2" t="s">
        <v>214</v>
      </c>
      <c r="I626" s="2" t="s">
        <v>214</v>
      </c>
      <c r="J626" s="2" t="s">
        <v>214</v>
      </c>
      <c r="K626" s="2">
        <v>0.49</v>
      </c>
      <c r="L626" s="2">
        <v>545.48105999999996</v>
      </c>
      <c r="M626" s="2">
        <v>20.327999999999999</v>
      </c>
      <c r="N626" s="2">
        <v>76101481.105604097</v>
      </c>
      <c r="O626" s="2">
        <v>0</v>
      </c>
      <c r="P626" s="2">
        <v>0</v>
      </c>
      <c r="Q626" s="2" t="s">
        <v>201</v>
      </c>
      <c r="R626" s="2" t="s">
        <v>201</v>
      </c>
      <c r="S626" s="2" t="s">
        <v>201</v>
      </c>
      <c r="T626" s="2" t="s">
        <v>201</v>
      </c>
      <c r="U626" s="2" t="s">
        <v>207</v>
      </c>
      <c r="V626" s="2">
        <v>531825.79719879199</v>
      </c>
      <c r="W626" s="2">
        <v>206770.49430217</v>
      </c>
      <c r="X626" s="2">
        <v>192439.466318547</v>
      </c>
      <c r="Y626" s="2">
        <v>902738.479724976</v>
      </c>
      <c r="Z626" s="2">
        <v>338345.69339916401</v>
      </c>
      <c r="AA626" s="2">
        <v>68511403.822164595</v>
      </c>
      <c r="AB626" s="2">
        <v>61468424.567844003</v>
      </c>
      <c r="AC626" s="2">
        <v>63197057.100210004</v>
      </c>
      <c r="AD626" s="2">
        <v>55569443.157691501</v>
      </c>
      <c r="AE626" s="2">
        <v>57005254.252644002</v>
      </c>
      <c r="AF626" s="2">
        <v>62302290.630567603</v>
      </c>
      <c r="AG626" s="2">
        <v>60621049.907366201</v>
      </c>
      <c r="AH626" s="2">
        <v>59411032.523906201</v>
      </c>
      <c r="AI626" s="2">
        <v>61385872.353477903</v>
      </c>
      <c r="AJ626" s="2">
        <v>61998054.448724002</v>
      </c>
      <c r="AK626" s="2">
        <v>64232172.485202998</v>
      </c>
      <c r="AL626" s="2">
        <v>61820757.802578501</v>
      </c>
      <c r="AM626" s="2">
        <v>64999972.998482503</v>
      </c>
      <c r="AN626" s="2">
        <v>63537614.605365701</v>
      </c>
      <c r="AO626" s="2">
        <v>66060025.895189799</v>
      </c>
      <c r="AP626" s="2">
        <v>65603503.963639997</v>
      </c>
      <c r="AQ626" s="2">
        <v>64362467.611994997</v>
      </c>
      <c r="AR626" s="2">
        <v>60500242.1891471</v>
      </c>
      <c r="AS626" s="2">
        <v>59260037.042482503</v>
      </c>
      <c r="AT626" s="2">
        <v>69549019.720869407</v>
      </c>
      <c r="AU626" s="2">
        <v>64123859.571909502</v>
      </c>
      <c r="AV626" s="2">
        <v>64557060.635245197</v>
      </c>
      <c r="AW626" s="2">
        <v>61951633.733496003</v>
      </c>
      <c r="AX626" s="2">
        <v>64923357.694314398</v>
      </c>
      <c r="AY626" s="2">
        <v>68893620.494186297</v>
      </c>
      <c r="AZ626" s="2">
        <v>67911458.094242796</v>
      </c>
      <c r="BA626" s="2">
        <v>64113618.007036202</v>
      </c>
      <c r="BB626" s="2">
        <v>60035981.936921999</v>
      </c>
      <c r="BC626" s="2">
        <v>59940034.4825086</v>
      </c>
      <c r="BD626" s="2">
        <v>62991457.273156002</v>
      </c>
      <c r="BE626" s="2">
        <v>76101481.105604097</v>
      </c>
      <c r="BF626" s="2">
        <v>60481288.656936601</v>
      </c>
      <c r="BG626" s="2">
        <v>70954599.631822199</v>
      </c>
      <c r="BH626" s="2">
        <v>66906057.036173999</v>
      </c>
      <c r="BI626" s="2">
        <v>62956299.124328896</v>
      </c>
      <c r="BJ626" s="2">
        <v>64670351.5675698</v>
      </c>
      <c r="BK626" s="2">
        <v>68749228.390716299</v>
      </c>
      <c r="BL626" s="2">
        <v>65368553.434966199</v>
      </c>
      <c r="BM626" s="2">
        <v>59533310.322029702</v>
      </c>
      <c r="BN626" s="2">
        <v>62737129.081271902</v>
      </c>
      <c r="BO626" s="2">
        <v>60904795.017048202</v>
      </c>
      <c r="BP626" s="2">
        <v>64538981.834936798</v>
      </c>
      <c r="BQ626" s="2">
        <v>62317772.6287525</v>
      </c>
      <c r="BR626" s="2">
        <v>63399381.691124</v>
      </c>
      <c r="BS626" s="2">
        <v>63361583.661526702</v>
      </c>
      <c r="BT626" s="2">
        <v>65525661.559246503</v>
      </c>
      <c r="BU626" s="2">
        <v>65670962.558197901</v>
      </c>
      <c r="BV626" s="2">
        <v>55951899.929469801</v>
      </c>
      <c r="BW626" s="2">
        <v>62611519.690631904</v>
      </c>
      <c r="BX626" s="2">
        <v>63404992.5781992</v>
      </c>
      <c r="BY626" s="2">
        <v>65488419.097787999</v>
      </c>
      <c r="BZ626" s="2">
        <v>1532307.0960989499</v>
      </c>
      <c r="CA626" s="2">
        <v>66774270.230402797</v>
      </c>
      <c r="CB626" s="2">
        <v>204163.94471314401</v>
      </c>
      <c r="CC626" s="2">
        <v>1699515.3364919</v>
      </c>
      <c r="CD626" s="2" t="s">
        <v>208</v>
      </c>
      <c r="CE626" s="2" t="s">
        <v>208</v>
      </c>
      <c r="CF626" s="2" t="s">
        <v>208</v>
      </c>
      <c r="CG626" s="2" t="s">
        <v>208</v>
      </c>
      <c r="CH626" s="2" t="s">
        <v>208</v>
      </c>
      <c r="CI626" s="2" t="s">
        <v>208</v>
      </c>
      <c r="CJ626" s="2" t="s">
        <v>208</v>
      </c>
      <c r="CK626" s="2" t="s">
        <v>208</v>
      </c>
      <c r="CL626" s="2" t="s">
        <v>208</v>
      </c>
      <c r="CM626" s="2" t="s">
        <v>208</v>
      </c>
      <c r="CN626" s="2" t="s">
        <v>208</v>
      </c>
      <c r="CO626" s="2" t="s">
        <v>208</v>
      </c>
      <c r="CP626" s="2" t="s">
        <v>208</v>
      </c>
      <c r="CQ626" s="2" t="s">
        <v>208</v>
      </c>
      <c r="CR626" s="2" t="s">
        <v>208</v>
      </c>
      <c r="CS626" s="2" t="s">
        <v>208</v>
      </c>
      <c r="CT626" s="2" t="s">
        <v>208</v>
      </c>
      <c r="CU626" s="2" t="s">
        <v>208</v>
      </c>
      <c r="CV626" s="2" t="s">
        <v>208</v>
      </c>
      <c r="CW626" s="2" t="s">
        <v>208</v>
      </c>
      <c r="CX626" s="2" t="s">
        <v>208</v>
      </c>
      <c r="CY626" s="2" t="s">
        <v>208</v>
      </c>
      <c r="CZ626" s="2" t="s">
        <v>208</v>
      </c>
      <c r="DA626" s="2" t="s">
        <v>208</v>
      </c>
      <c r="DB626" s="2" t="s">
        <v>208</v>
      </c>
      <c r="DC626" s="2" t="s">
        <v>208</v>
      </c>
      <c r="DD626" s="2" t="s">
        <v>208</v>
      </c>
      <c r="DE626" s="2" t="s">
        <v>208</v>
      </c>
      <c r="DF626" s="2" t="s">
        <v>208</v>
      </c>
      <c r="DG626" s="2" t="s">
        <v>208</v>
      </c>
      <c r="DH626" s="2" t="s">
        <v>209</v>
      </c>
      <c r="DI626" s="2" t="s">
        <v>209</v>
      </c>
      <c r="DJ626" s="2" t="s">
        <v>209</v>
      </c>
      <c r="DK626" s="2" t="s">
        <v>208</v>
      </c>
      <c r="DL626" s="2" t="s">
        <v>208</v>
      </c>
      <c r="DM626" s="2" t="s">
        <v>208</v>
      </c>
      <c r="DN626" s="2" t="s">
        <v>208</v>
      </c>
      <c r="DO626" s="2" t="s">
        <v>208</v>
      </c>
      <c r="DP626" s="2" t="s">
        <v>208</v>
      </c>
      <c r="DQ626" s="2" t="s">
        <v>208</v>
      </c>
      <c r="DR626" s="2" t="s">
        <v>208</v>
      </c>
      <c r="DS626" s="2" t="s">
        <v>208</v>
      </c>
      <c r="DT626" s="2" t="s">
        <v>208</v>
      </c>
      <c r="DU626" s="2" t="s">
        <v>208</v>
      </c>
      <c r="DV626" s="2" t="s">
        <v>208</v>
      </c>
      <c r="DW626" s="2" t="s">
        <v>208</v>
      </c>
      <c r="DX626" s="2" t="s">
        <v>208</v>
      </c>
      <c r="DY626" s="2" t="s">
        <v>208</v>
      </c>
      <c r="DZ626" s="2" t="s">
        <v>208</v>
      </c>
      <c r="EA626" s="2" t="s">
        <v>208</v>
      </c>
      <c r="EB626" s="2" t="s">
        <v>208</v>
      </c>
      <c r="EC626" s="2" t="s">
        <v>208</v>
      </c>
      <c r="ED626" s="2" t="s">
        <v>208</v>
      </c>
      <c r="EE626" s="2" t="s">
        <v>208</v>
      </c>
      <c r="EF626" s="2" t="s">
        <v>208</v>
      </c>
      <c r="EG626" s="2" t="s">
        <v>208</v>
      </c>
      <c r="EH626" s="2" t="s">
        <v>208</v>
      </c>
      <c r="EI626" s="2" t="s">
        <v>208</v>
      </c>
      <c r="EJ626" s="2" t="s">
        <v>208</v>
      </c>
      <c r="EK626" s="2" t="s">
        <v>208</v>
      </c>
      <c r="EL626" s="2" t="s">
        <v>208</v>
      </c>
      <c r="EM626" s="2">
        <v>16</v>
      </c>
      <c r="EN626" s="2">
        <v>16</v>
      </c>
      <c r="EO626" s="2">
        <v>32</v>
      </c>
      <c r="EP626" s="2">
        <v>32</v>
      </c>
      <c r="EQ626" s="2">
        <v>16</v>
      </c>
      <c r="ER626" s="2">
        <v>16</v>
      </c>
      <c r="ES626" s="2">
        <v>64</v>
      </c>
      <c r="ET626" s="2">
        <v>128</v>
      </c>
      <c r="EU626" s="2">
        <v>64</v>
      </c>
      <c r="EV626" s="2">
        <v>128</v>
      </c>
      <c r="EW626" s="2">
        <v>128</v>
      </c>
      <c r="EX626" s="2">
        <v>64</v>
      </c>
      <c r="EY626" s="2">
        <v>64</v>
      </c>
      <c r="EZ626" s="2">
        <v>128</v>
      </c>
      <c r="FA626" s="2">
        <v>64</v>
      </c>
      <c r="FB626" s="2">
        <v>64</v>
      </c>
      <c r="FC626" s="2">
        <v>64</v>
      </c>
      <c r="FD626" s="2">
        <v>64</v>
      </c>
      <c r="FE626" s="2">
        <v>64</v>
      </c>
      <c r="FF626" s="2">
        <v>64</v>
      </c>
      <c r="FG626" s="2">
        <v>64</v>
      </c>
      <c r="FH626" s="2">
        <v>64</v>
      </c>
      <c r="FI626" s="2">
        <v>64</v>
      </c>
      <c r="FJ626" s="2">
        <v>64</v>
      </c>
      <c r="FK626" s="2">
        <v>64</v>
      </c>
      <c r="FL626" s="2">
        <v>64</v>
      </c>
      <c r="FM626" s="2">
        <v>64</v>
      </c>
      <c r="FN626" s="2">
        <v>64</v>
      </c>
      <c r="FO626" s="2">
        <v>64</v>
      </c>
      <c r="FP626" s="2">
        <v>64</v>
      </c>
      <c r="FQ626" s="2">
        <v>0</v>
      </c>
      <c r="FR626" s="2">
        <v>0</v>
      </c>
      <c r="FS626" s="2">
        <v>0</v>
      </c>
      <c r="FT626" s="2">
        <v>64</v>
      </c>
      <c r="FU626" s="2">
        <v>128</v>
      </c>
      <c r="FV626" s="2">
        <v>64</v>
      </c>
      <c r="FW626" s="2">
        <v>64</v>
      </c>
      <c r="FX626" s="2">
        <v>64</v>
      </c>
      <c r="FY626" s="2">
        <v>64</v>
      </c>
      <c r="FZ626" s="2">
        <v>64</v>
      </c>
      <c r="GA626" s="2">
        <v>64</v>
      </c>
      <c r="GB626" s="2">
        <v>64</v>
      </c>
      <c r="GC626" s="2">
        <v>64</v>
      </c>
      <c r="GD626" s="2">
        <v>64</v>
      </c>
      <c r="GE626" s="2">
        <v>64</v>
      </c>
      <c r="GF626" s="2">
        <v>64</v>
      </c>
      <c r="GG626" s="2">
        <v>64</v>
      </c>
      <c r="GH626" s="2">
        <v>64</v>
      </c>
      <c r="GI626" s="2">
        <v>64</v>
      </c>
      <c r="GJ626" s="2">
        <v>64</v>
      </c>
      <c r="GK626" s="2">
        <v>64</v>
      </c>
      <c r="GL626" s="2">
        <v>64</v>
      </c>
      <c r="GM626" s="2">
        <v>64</v>
      </c>
      <c r="GN626" s="2">
        <v>64</v>
      </c>
      <c r="GO626" s="2">
        <v>64</v>
      </c>
      <c r="GP626" s="2">
        <v>64</v>
      </c>
      <c r="GQ626" s="2">
        <v>64</v>
      </c>
      <c r="GR626" s="2">
        <v>16</v>
      </c>
      <c r="GS626" s="2">
        <v>64</v>
      </c>
      <c r="GT626" s="2">
        <v>32</v>
      </c>
      <c r="GU626" s="2">
        <v>16</v>
      </c>
    </row>
    <row r="627" spans="1:203" x14ac:dyDescent="0.2">
      <c r="A627" s="2" t="b">
        <v>0</v>
      </c>
      <c r="B627" s="2" t="s">
        <v>201</v>
      </c>
      <c r="C627" s="2" t="s">
        <v>201</v>
      </c>
      <c r="D627" s="2" t="str">
        <f>_xlfn.XLOOKUP(C:C,[1]KEGGPathways!$C:$C,[1]KEGGPathways!$GQ:$GQ,"NA",0,1)</f>
        <v>O-Demethyl-N-demethyl-staurosporine</v>
      </c>
      <c r="E627" s="2" t="str">
        <f>_xlfn.XLOOKUP(C:C,[1]KEGGPathways!$C:$C,[1]KEGGPathways!$GP:$GP,"NA",0,1)</f>
        <v>C21128</v>
      </c>
      <c r="F627" s="2" t="s">
        <v>201</v>
      </c>
      <c r="G627" s="2" t="s">
        <v>214</v>
      </c>
      <c r="H627" s="2" t="s">
        <v>214</v>
      </c>
      <c r="I627" s="2" t="s">
        <v>214</v>
      </c>
      <c r="J627" s="2" t="s">
        <v>214</v>
      </c>
      <c r="K627" s="2" t="s">
        <v>201</v>
      </c>
      <c r="L627" s="2">
        <v>257.89211</v>
      </c>
      <c r="M627" s="2">
        <v>0.96899999999999997</v>
      </c>
      <c r="N627" s="2">
        <v>67544314.528887898</v>
      </c>
      <c r="O627" s="2">
        <v>0</v>
      </c>
      <c r="P627" s="2">
        <v>0</v>
      </c>
      <c r="Q627" s="2" t="s">
        <v>201</v>
      </c>
      <c r="R627" s="2" t="s">
        <v>201</v>
      </c>
      <c r="S627" s="2" t="s">
        <v>201</v>
      </c>
      <c r="T627" s="2" t="s">
        <v>201</v>
      </c>
      <c r="U627" s="2" t="s">
        <v>207</v>
      </c>
      <c r="V627" s="2">
        <v>55594270.407742999</v>
      </c>
      <c r="W627" s="2">
        <v>40949452.158080302</v>
      </c>
      <c r="X627" s="2">
        <v>22882439.442280699</v>
      </c>
      <c r="Y627" s="2">
        <v>44827049.410643302</v>
      </c>
      <c r="Z627" s="2">
        <v>62275756.798644803</v>
      </c>
      <c r="AA627" s="2">
        <v>32480004.726751599</v>
      </c>
      <c r="AB627" s="2">
        <v>26725437.888625301</v>
      </c>
      <c r="AC627" s="2">
        <v>22185810.136559699</v>
      </c>
      <c r="AD627" s="2">
        <v>39848652.0689914</v>
      </c>
      <c r="AE627" s="2">
        <v>27286902.4727083</v>
      </c>
      <c r="AF627" s="2">
        <v>40524918.075809002</v>
      </c>
      <c r="AG627" s="2">
        <v>30751316.616724201</v>
      </c>
      <c r="AH627" s="2">
        <v>26252040.5698548</v>
      </c>
      <c r="AI627" s="2">
        <v>67544314.528887898</v>
      </c>
      <c r="AJ627" s="2">
        <v>25436057.6316198</v>
      </c>
      <c r="AK627" s="2">
        <v>28144544.294039801</v>
      </c>
      <c r="AL627" s="2">
        <v>33590023.235011503</v>
      </c>
      <c r="AM627" s="2">
        <v>20825730.868570302</v>
      </c>
      <c r="AN627" s="2">
        <v>14180338.061772101</v>
      </c>
      <c r="AO627" s="2">
        <v>51871387.928875901</v>
      </c>
      <c r="AP627" s="2">
        <v>46964036.636281103</v>
      </c>
      <c r="AQ627" s="2">
        <v>31079994.1854706</v>
      </c>
      <c r="AR627" s="2">
        <v>38053657.8218797</v>
      </c>
      <c r="AS627" s="2">
        <v>34548039.877595797</v>
      </c>
      <c r="AT627" s="2">
        <v>35041781.485177599</v>
      </c>
      <c r="AU627" s="2">
        <v>33085659.841371499</v>
      </c>
      <c r="AV627" s="2">
        <v>25359817.191126201</v>
      </c>
      <c r="AW627" s="2">
        <v>41419250.179174803</v>
      </c>
      <c r="AX627" s="2">
        <v>40497884.996140704</v>
      </c>
      <c r="AY627" s="2">
        <v>27526070.882146899</v>
      </c>
      <c r="AZ627" s="2">
        <v>19335414.969619799</v>
      </c>
      <c r="BA627" s="2">
        <v>37003157.868586801</v>
      </c>
      <c r="BB627" s="2">
        <v>30421232.256545398</v>
      </c>
      <c r="BC627" s="2">
        <v>38837492.377169698</v>
      </c>
      <c r="BD627" s="2">
        <v>39567003.604156397</v>
      </c>
      <c r="BE627" s="2">
        <v>37303246.769341998</v>
      </c>
      <c r="BF627" s="2">
        <v>26959535.834268801</v>
      </c>
      <c r="BG627" s="2">
        <v>1272443.7077643999</v>
      </c>
      <c r="BH627" s="2">
        <v>13417504.541076999</v>
      </c>
      <c r="BI627" s="2">
        <v>35948496.375657402</v>
      </c>
      <c r="BJ627" s="2">
        <v>22999685.892231699</v>
      </c>
      <c r="BK627" s="2">
        <v>53505603.915190801</v>
      </c>
      <c r="BL627" s="2">
        <v>28283039.094548699</v>
      </c>
      <c r="BM627" s="2">
        <v>29919611.4435312</v>
      </c>
      <c r="BN627" s="2">
        <v>33098085.2611348</v>
      </c>
      <c r="BO627" s="2">
        <v>35373587.371920601</v>
      </c>
      <c r="BP627" s="2">
        <v>34426806.288378298</v>
      </c>
      <c r="BQ627" s="2">
        <v>23014451.560384601</v>
      </c>
      <c r="BR627" s="2">
        <v>21770719.1961325</v>
      </c>
      <c r="BS627" s="2">
        <v>28977781.985610198</v>
      </c>
      <c r="BT627" s="2">
        <v>32177400.711392298</v>
      </c>
      <c r="BU627" s="2">
        <v>13333604.4414306</v>
      </c>
      <c r="BV627" s="2">
        <v>42461987.121866502</v>
      </c>
      <c r="BW627" s="2">
        <v>32659215.288761798</v>
      </c>
      <c r="BX627" s="2">
        <v>28135806.809996199</v>
      </c>
      <c r="BY627" s="2">
        <v>28317881.488964502</v>
      </c>
      <c r="BZ627" s="2">
        <v>36833751.342469901</v>
      </c>
      <c r="CA627" s="2">
        <v>30415096.556375299</v>
      </c>
      <c r="CB627" s="2">
        <v>48006896.358573399</v>
      </c>
      <c r="CC627" s="2">
        <v>22098928.003293902</v>
      </c>
      <c r="CD627" s="2" t="s">
        <v>208</v>
      </c>
      <c r="CE627" s="2" t="s">
        <v>209</v>
      </c>
      <c r="CF627" s="2" t="s">
        <v>209</v>
      </c>
      <c r="CG627" s="2" t="s">
        <v>209</v>
      </c>
      <c r="CH627" s="2" t="s">
        <v>209</v>
      </c>
      <c r="CI627" s="2" t="s">
        <v>209</v>
      </c>
      <c r="CJ627" s="2" t="s">
        <v>209</v>
      </c>
      <c r="CK627" s="2" t="s">
        <v>209</v>
      </c>
      <c r="CL627" s="2" t="s">
        <v>209</v>
      </c>
      <c r="CM627" s="2" t="s">
        <v>209</v>
      </c>
      <c r="CN627" s="2" t="s">
        <v>208</v>
      </c>
      <c r="CO627" s="2" t="s">
        <v>209</v>
      </c>
      <c r="CP627" s="2" t="s">
        <v>208</v>
      </c>
      <c r="CQ627" s="2" t="s">
        <v>209</v>
      </c>
      <c r="CR627" s="2" t="s">
        <v>209</v>
      </c>
      <c r="CS627" s="2" t="s">
        <v>209</v>
      </c>
      <c r="CT627" s="2" t="s">
        <v>208</v>
      </c>
      <c r="CU627" s="2" t="s">
        <v>209</v>
      </c>
      <c r="CV627" s="2" t="s">
        <v>208</v>
      </c>
      <c r="CW627" s="2" t="s">
        <v>208</v>
      </c>
      <c r="CX627" s="2" t="s">
        <v>209</v>
      </c>
      <c r="CY627" s="2" t="s">
        <v>209</v>
      </c>
      <c r="CZ627" s="2" t="s">
        <v>208</v>
      </c>
      <c r="DA627" s="2" t="s">
        <v>209</v>
      </c>
      <c r="DB627" s="2" t="s">
        <v>209</v>
      </c>
      <c r="DC627" s="2" t="s">
        <v>209</v>
      </c>
      <c r="DD627" s="2" t="s">
        <v>209</v>
      </c>
      <c r="DE627" s="2" t="s">
        <v>209</v>
      </c>
      <c r="DF627" s="2" t="s">
        <v>209</v>
      </c>
      <c r="DG627" s="2" t="s">
        <v>209</v>
      </c>
      <c r="DH627" s="2" t="s">
        <v>208</v>
      </c>
      <c r="DI627" s="2" t="s">
        <v>208</v>
      </c>
      <c r="DJ627" s="2" t="s">
        <v>209</v>
      </c>
      <c r="DK627" s="2" t="s">
        <v>209</v>
      </c>
      <c r="DL627" s="2" t="s">
        <v>208</v>
      </c>
      <c r="DM627" s="2" t="s">
        <v>209</v>
      </c>
      <c r="DN627" s="2" t="s">
        <v>209</v>
      </c>
      <c r="DO627" s="2" t="s">
        <v>209</v>
      </c>
      <c r="DP627" s="2" t="s">
        <v>208</v>
      </c>
      <c r="DQ627" s="2" t="s">
        <v>208</v>
      </c>
      <c r="DR627" s="2" t="s">
        <v>209</v>
      </c>
      <c r="DS627" s="2" t="s">
        <v>208</v>
      </c>
      <c r="DT627" s="2" t="s">
        <v>209</v>
      </c>
      <c r="DU627" s="2" t="s">
        <v>209</v>
      </c>
      <c r="DV627" s="2" t="s">
        <v>208</v>
      </c>
      <c r="DW627" s="2" t="s">
        <v>209</v>
      </c>
      <c r="DX627" s="2" t="s">
        <v>209</v>
      </c>
      <c r="DY627" s="2" t="s">
        <v>208</v>
      </c>
      <c r="DZ627" s="2" t="s">
        <v>209</v>
      </c>
      <c r="EA627" s="2" t="s">
        <v>208</v>
      </c>
      <c r="EB627" s="2" t="s">
        <v>209</v>
      </c>
      <c r="EC627" s="2" t="s">
        <v>208</v>
      </c>
      <c r="ED627" s="2" t="s">
        <v>208</v>
      </c>
      <c r="EE627" s="2" t="s">
        <v>208</v>
      </c>
      <c r="EF627" s="2" t="s">
        <v>208</v>
      </c>
      <c r="EG627" s="2" t="s">
        <v>208</v>
      </c>
      <c r="EH627" s="2" t="s">
        <v>209</v>
      </c>
      <c r="EI627" s="2" t="s">
        <v>209</v>
      </c>
      <c r="EJ627" s="2" t="s">
        <v>208</v>
      </c>
      <c r="EK627" s="2" t="s">
        <v>209</v>
      </c>
      <c r="EL627" s="2" t="s">
        <v>208</v>
      </c>
      <c r="EM627" s="2">
        <v>32</v>
      </c>
      <c r="EN627" s="2">
        <v>0</v>
      </c>
      <c r="EO627" s="2">
        <v>0</v>
      </c>
      <c r="EP627" s="2">
        <v>0</v>
      </c>
      <c r="EQ627" s="2">
        <v>0</v>
      </c>
      <c r="ER627" s="2">
        <v>0</v>
      </c>
      <c r="ES627" s="2">
        <v>0</v>
      </c>
      <c r="ET627" s="2">
        <v>0</v>
      </c>
      <c r="EU627" s="2">
        <v>0</v>
      </c>
      <c r="EV627" s="2">
        <v>0</v>
      </c>
      <c r="EW627" s="2">
        <v>128</v>
      </c>
      <c r="EX627" s="2">
        <v>0</v>
      </c>
      <c r="EY627" s="2">
        <v>128</v>
      </c>
      <c r="EZ627" s="2">
        <v>0</v>
      </c>
      <c r="FA627" s="2">
        <v>0</v>
      </c>
      <c r="FB627" s="2">
        <v>0</v>
      </c>
      <c r="FC627" s="2">
        <v>128</v>
      </c>
      <c r="FD627" s="2">
        <v>0</v>
      </c>
      <c r="FE627" s="2">
        <v>128</v>
      </c>
      <c r="FF627" s="2">
        <v>128</v>
      </c>
      <c r="FG627" s="2">
        <v>0</v>
      </c>
      <c r="FH627" s="2">
        <v>0</v>
      </c>
      <c r="FI627" s="2">
        <v>128</v>
      </c>
      <c r="FJ627" s="2">
        <v>0</v>
      </c>
      <c r="FK627" s="2">
        <v>0</v>
      </c>
      <c r="FL627" s="2">
        <v>0</v>
      </c>
      <c r="FM627" s="2">
        <v>0</v>
      </c>
      <c r="FN627" s="2">
        <v>0</v>
      </c>
      <c r="FO627" s="2">
        <v>0</v>
      </c>
      <c r="FP627" s="2">
        <v>0</v>
      </c>
      <c r="FQ627" s="2">
        <v>128</v>
      </c>
      <c r="FR627" s="2">
        <v>128</v>
      </c>
      <c r="FS627" s="2">
        <v>0</v>
      </c>
      <c r="FT627" s="2">
        <v>0</v>
      </c>
      <c r="FU627" s="2">
        <v>128</v>
      </c>
      <c r="FV627" s="2">
        <v>0</v>
      </c>
      <c r="FW627" s="2">
        <v>0</v>
      </c>
      <c r="FX627" s="2">
        <v>0</v>
      </c>
      <c r="FY627" s="2">
        <v>128</v>
      </c>
      <c r="FZ627" s="2">
        <v>128</v>
      </c>
      <c r="GA627" s="2">
        <v>0</v>
      </c>
      <c r="GB627" s="2">
        <v>128</v>
      </c>
      <c r="GC627" s="2">
        <v>0</v>
      </c>
      <c r="GD627" s="2">
        <v>0</v>
      </c>
      <c r="GE627" s="2">
        <v>128</v>
      </c>
      <c r="GF627" s="2">
        <v>0</v>
      </c>
      <c r="GG627" s="2">
        <v>0</v>
      </c>
      <c r="GH627" s="2">
        <v>128</v>
      </c>
      <c r="GI627" s="2">
        <v>0</v>
      </c>
      <c r="GJ627" s="2">
        <v>128</v>
      </c>
      <c r="GK627" s="2">
        <v>0</v>
      </c>
      <c r="GL627" s="2">
        <v>128</v>
      </c>
      <c r="GM627" s="2">
        <v>128</v>
      </c>
      <c r="GN627" s="2">
        <v>128</v>
      </c>
      <c r="GO627" s="2">
        <v>128</v>
      </c>
      <c r="GP627" s="2">
        <v>128</v>
      </c>
      <c r="GQ627" s="2">
        <v>0</v>
      </c>
      <c r="GR627" s="2">
        <v>0</v>
      </c>
      <c r="GS627" s="2">
        <v>128</v>
      </c>
      <c r="GT627" s="2">
        <v>0</v>
      </c>
      <c r="GU627" s="2">
        <v>128</v>
      </c>
    </row>
    <row r="628" spans="1:203" x14ac:dyDescent="0.2">
      <c r="A628" s="2" t="b">
        <v>1</v>
      </c>
      <c r="B628" s="2" t="s">
        <v>201</v>
      </c>
      <c r="C628" s="2" t="s">
        <v>201</v>
      </c>
      <c r="D628" s="2" t="str">
        <f>_xlfn.XLOOKUP(C:C,[1]KEGGPathways!$C:$C,[1]KEGGPathways!$GQ:$GQ,"NA",0,1)</f>
        <v>O-Demethyl-N-demethyl-staurosporine</v>
      </c>
      <c r="E628" s="2" t="str">
        <f>_xlfn.XLOOKUP(C:C,[1]KEGGPathways!$C:$C,[1]KEGGPathways!$GP:$GP,"NA",0,1)</f>
        <v>C21128</v>
      </c>
      <c r="F628" s="2" t="s">
        <v>1108</v>
      </c>
      <c r="G628" s="2" t="s">
        <v>204</v>
      </c>
      <c r="H628" s="2" t="s">
        <v>214</v>
      </c>
      <c r="I628" s="2" t="s">
        <v>214</v>
      </c>
      <c r="J628" s="2" t="s">
        <v>214</v>
      </c>
      <c r="K628" s="2">
        <v>0.27</v>
      </c>
      <c r="L628" s="2">
        <v>470.21129999999999</v>
      </c>
      <c r="M628" s="2">
        <v>1.0149999999999999</v>
      </c>
      <c r="N628" s="2">
        <v>61903045.110320903</v>
      </c>
      <c r="O628" s="2">
        <v>0</v>
      </c>
      <c r="P628" s="2">
        <v>0</v>
      </c>
      <c r="Q628" s="2" t="s">
        <v>201</v>
      </c>
      <c r="R628" s="2" t="s">
        <v>201</v>
      </c>
      <c r="S628" s="2" t="s">
        <v>201</v>
      </c>
      <c r="T628" s="2" t="s">
        <v>201</v>
      </c>
      <c r="U628" s="2" t="s">
        <v>207</v>
      </c>
      <c r="V628" s="2">
        <v>7684476.2289212802</v>
      </c>
      <c r="W628" s="2">
        <v>2455838.2638920899</v>
      </c>
      <c r="X628" s="2">
        <v>743602.88838995097</v>
      </c>
      <c r="Y628" s="2">
        <v>8075550.4183853697</v>
      </c>
      <c r="Z628" s="2">
        <v>15514092.596879199</v>
      </c>
      <c r="AA628" s="2">
        <v>49538515.314686798</v>
      </c>
      <c r="AB628" s="2">
        <v>40572996.072329096</v>
      </c>
      <c r="AC628" s="2">
        <v>823931.87521536998</v>
      </c>
      <c r="AD628" s="2">
        <v>14555495.267160401</v>
      </c>
      <c r="AE628" s="2">
        <v>5005241.8745003203</v>
      </c>
      <c r="AF628" s="2">
        <v>23560285.086093701</v>
      </c>
      <c r="AG628" s="2">
        <v>1973927.9096438501</v>
      </c>
      <c r="AH628" s="2">
        <v>35303013.510453999</v>
      </c>
      <c r="AI628" s="2">
        <v>1642555.1142418899</v>
      </c>
      <c r="AJ628" s="2">
        <v>1577925.39451297</v>
      </c>
      <c r="AK628" s="2">
        <v>1973174.4087722001</v>
      </c>
      <c r="AL628" s="2">
        <v>2916357.9632800398</v>
      </c>
      <c r="AM628" s="2">
        <v>786815.10181258805</v>
      </c>
      <c r="AN628" s="2">
        <v>656983.22080711601</v>
      </c>
      <c r="AO628" s="2">
        <v>61903045.110320903</v>
      </c>
      <c r="AP628" s="2">
        <v>53234512.251938403</v>
      </c>
      <c r="AQ628" s="2">
        <v>673144.67097322596</v>
      </c>
      <c r="AR628" s="2">
        <v>15707936.419304401</v>
      </c>
      <c r="AS628" s="2">
        <v>7474292.4139745701</v>
      </c>
      <c r="AT628" s="2">
        <v>49337514.371334597</v>
      </c>
      <c r="AU628" s="2">
        <v>13999449.733695099</v>
      </c>
      <c r="AV628" s="2">
        <v>11540856.9667658</v>
      </c>
      <c r="AW628" s="2">
        <v>16392670.187320899</v>
      </c>
      <c r="AX628" s="2">
        <v>55477498.262174398</v>
      </c>
      <c r="AY628" s="2">
        <v>39785071.321630202</v>
      </c>
      <c r="AZ628" s="2">
        <v>866995.91996929201</v>
      </c>
      <c r="BA628" s="2">
        <v>23696824.900503501</v>
      </c>
      <c r="BB628" s="2">
        <v>41607080.371219099</v>
      </c>
      <c r="BC628" s="2">
        <v>16810221.521363001</v>
      </c>
      <c r="BD628" s="2">
        <v>14335123.935745399</v>
      </c>
      <c r="BE628" s="2">
        <v>49443083.344440803</v>
      </c>
      <c r="BF628" s="2">
        <v>729956.22203983401</v>
      </c>
      <c r="BG628" s="2">
        <v>674286.83306585904</v>
      </c>
      <c r="BH628" s="2">
        <v>26418537.218970802</v>
      </c>
      <c r="BI628" s="2">
        <v>1016099.68275441</v>
      </c>
      <c r="BJ628" s="2">
        <v>896108.11340287805</v>
      </c>
      <c r="BK628" s="2">
        <v>13008659.428933499</v>
      </c>
      <c r="BL628" s="2">
        <v>13171670.6900419</v>
      </c>
      <c r="BM628" s="2">
        <v>46536781.668810599</v>
      </c>
      <c r="BN628" s="2">
        <v>52291398.779979803</v>
      </c>
      <c r="BO628" s="2">
        <v>1057785.47448923</v>
      </c>
      <c r="BP628" s="2">
        <v>1471852.55686484</v>
      </c>
      <c r="BQ628" s="2">
        <v>8267379.0234543597</v>
      </c>
      <c r="BR628" s="2">
        <v>517134.13718336099</v>
      </c>
      <c r="BS628" s="2">
        <v>7599938.7642540503</v>
      </c>
      <c r="BT628" s="2">
        <v>2382306.4428365398</v>
      </c>
      <c r="BU628" s="2">
        <v>574362.39937027101</v>
      </c>
      <c r="BV628" s="2">
        <v>6568779.4558471404</v>
      </c>
      <c r="BW628" s="2">
        <v>1977131.96549291</v>
      </c>
      <c r="BX628" s="2">
        <v>860747.92054300895</v>
      </c>
      <c r="BY628" s="2">
        <v>1231287.36355526</v>
      </c>
      <c r="BZ628" s="2">
        <v>13125994.7437327</v>
      </c>
      <c r="CA628" s="2">
        <v>2212952.5575556601</v>
      </c>
      <c r="CB628" s="2">
        <v>57649545.134837702</v>
      </c>
      <c r="CC628" s="2">
        <v>431782.10773515003</v>
      </c>
      <c r="CD628" s="2" t="s">
        <v>208</v>
      </c>
      <c r="CE628" s="2" t="s">
        <v>208</v>
      </c>
      <c r="CF628" s="2" t="s">
        <v>208</v>
      </c>
      <c r="CG628" s="2" t="s">
        <v>208</v>
      </c>
      <c r="CH628" s="2" t="s">
        <v>208</v>
      </c>
      <c r="CI628" s="2" t="s">
        <v>208</v>
      </c>
      <c r="CJ628" s="2" t="s">
        <v>209</v>
      </c>
      <c r="CK628" s="2" t="s">
        <v>209</v>
      </c>
      <c r="CL628" s="2" t="s">
        <v>208</v>
      </c>
      <c r="CM628" s="2" t="s">
        <v>208</v>
      </c>
      <c r="CN628" s="2" t="s">
        <v>208</v>
      </c>
      <c r="CO628" s="2" t="s">
        <v>208</v>
      </c>
      <c r="CP628" s="2" t="s">
        <v>208</v>
      </c>
      <c r="CQ628" s="2" t="s">
        <v>208</v>
      </c>
      <c r="CR628" s="2" t="s">
        <v>208</v>
      </c>
      <c r="CS628" s="2" t="s">
        <v>208</v>
      </c>
      <c r="CT628" s="2" t="s">
        <v>208</v>
      </c>
      <c r="CU628" s="2" t="s">
        <v>208</v>
      </c>
      <c r="CV628" s="2" t="s">
        <v>208</v>
      </c>
      <c r="CW628" s="2" t="s">
        <v>208</v>
      </c>
      <c r="CX628" s="2" t="s">
        <v>209</v>
      </c>
      <c r="CY628" s="2" t="s">
        <v>209</v>
      </c>
      <c r="CZ628" s="2" t="s">
        <v>208</v>
      </c>
      <c r="DA628" s="2" t="s">
        <v>208</v>
      </c>
      <c r="DB628" s="2" t="s">
        <v>208</v>
      </c>
      <c r="DC628" s="2" t="s">
        <v>209</v>
      </c>
      <c r="DD628" s="2" t="s">
        <v>208</v>
      </c>
      <c r="DE628" s="2" t="s">
        <v>208</v>
      </c>
      <c r="DF628" s="2" t="s">
        <v>208</v>
      </c>
      <c r="DG628" s="2" t="s">
        <v>209</v>
      </c>
      <c r="DH628" s="2" t="s">
        <v>209</v>
      </c>
      <c r="DI628" s="2" t="s">
        <v>208</v>
      </c>
      <c r="DJ628" s="2" t="s">
        <v>208</v>
      </c>
      <c r="DK628" s="2" t="s">
        <v>209</v>
      </c>
      <c r="DL628" s="2" t="s">
        <v>208</v>
      </c>
      <c r="DM628" s="2" t="s">
        <v>208</v>
      </c>
      <c r="DN628" s="2" t="s">
        <v>209</v>
      </c>
      <c r="DO628" s="2" t="s">
        <v>208</v>
      </c>
      <c r="DP628" s="2" t="s">
        <v>208</v>
      </c>
      <c r="DQ628" s="2" t="s">
        <v>208</v>
      </c>
      <c r="DR628" s="2" t="s">
        <v>208</v>
      </c>
      <c r="DS628" s="2" t="s">
        <v>208</v>
      </c>
      <c r="DT628" s="2" t="s">
        <v>208</v>
      </c>
      <c r="DU628" s="2" t="s">
        <v>208</v>
      </c>
      <c r="DV628" s="2" t="s">
        <v>209</v>
      </c>
      <c r="DW628" s="2" t="s">
        <v>209</v>
      </c>
      <c r="DX628" s="2" t="s">
        <v>208</v>
      </c>
      <c r="DY628" s="2" t="s">
        <v>208</v>
      </c>
      <c r="DZ628" s="2" t="s">
        <v>208</v>
      </c>
      <c r="EA628" s="2" t="s">
        <v>208</v>
      </c>
      <c r="EB628" s="2" t="s">
        <v>208</v>
      </c>
      <c r="EC628" s="2" t="s">
        <v>208</v>
      </c>
      <c r="ED628" s="2" t="s">
        <v>208</v>
      </c>
      <c r="EE628" s="2" t="s">
        <v>208</v>
      </c>
      <c r="EF628" s="2" t="s">
        <v>208</v>
      </c>
      <c r="EG628" s="2" t="s">
        <v>208</v>
      </c>
      <c r="EH628" s="2" t="s">
        <v>208</v>
      </c>
      <c r="EI628" s="2" t="s">
        <v>208</v>
      </c>
      <c r="EJ628" s="2" t="s">
        <v>208</v>
      </c>
      <c r="EK628" s="2" t="s">
        <v>209</v>
      </c>
      <c r="EL628" s="2" t="s">
        <v>208</v>
      </c>
      <c r="EM628" s="2">
        <v>32</v>
      </c>
      <c r="EN628" s="2">
        <v>128</v>
      </c>
      <c r="EO628" s="2">
        <v>128</v>
      </c>
      <c r="EP628" s="2">
        <v>128</v>
      </c>
      <c r="EQ628" s="2">
        <v>128</v>
      </c>
      <c r="ER628" s="2">
        <v>128</v>
      </c>
      <c r="ES628" s="2">
        <v>0</v>
      </c>
      <c r="ET628" s="2">
        <v>0</v>
      </c>
      <c r="EU628" s="2">
        <v>128</v>
      </c>
      <c r="EV628" s="2">
        <v>128</v>
      </c>
      <c r="EW628" s="2">
        <v>128</v>
      </c>
      <c r="EX628" s="2">
        <v>128</v>
      </c>
      <c r="EY628" s="2">
        <v>128</v>
      </c>
      <c r="EZ628" s="2">
        <v>128</v>
      </c>
      <c r="FA628" s="2">
        <v>128</v>
      </c>
      <c r="FB628" s="2">
        <v>128</v>
      </c>
      <c r="FC628" s="2">
        <v>128</v>
      </c>
      <c r="FD628" s="2">
        <v>128</v>
      </c>
      <c r="FE628" s="2">
        <v>128</v>
      </c>
      <c r="FF628" s="2">
        <v>128</v>
      </c>
      <c r="FG628" s="2">
        <v>0</v>
      </c>
      <c r="FH628" s="2">
        <v>0</v>
      </c>
      <c r="FI628" s="2">
        <v>128</v>
      </c>
      <c r="FJ628" s="2">
        <v>128</v>
      </c>
      <c r="FK628" s="2">
        <v>128</v>
      </c>
      <c r="FL628" s="2">
        <v>0</v>
      </c>
      <c r="FM628" s="2">
        <v>128</v>
      </c>
      <c r="FN628" s="2">
        <v>128</v>
      </c>
      <c r="FO628" s="2">
        <v>128</v>
      </c>
      <c r="FP628" s="2">
        <v>0</v>
      </c>
      <c r="FQ628" s="2">
        <v>0</v>
      </c>
      <c r="FR628" s="2">
        <v>128</v>
      </c>
      <c r="FS628" s="2">
        <v>128</v>
      </c>
      <c r="FT628" s="2">
        <v>0</v>
      </c>
      <c r="FU628" s="2">
        <v>128</v>
      </c>
      <c r="FV628" s="2">
        <v>128</v>
      </c>
      <c r="FW628" s="2">
        <v>0</v>
      </c>
      <c r="FX628" s="2">
        <v>128</v>
      </c>
      <c r="FY628" s="2">
        <v>128</v>
      </c>
      <c r="FZ628" s="2">
        <v>128</v>
      </c>
      <c r="GA628" s="2">
        <v>128</v>
      </c>
      <c r="GB628" s="2">
        <v>128</v>
      </c>
      <c r="GC628" s="2">
        <v>128</v>
      </c>
      <c r="GD628" s="2">
        <v>128</v>
      </c>
      <c r="GE628" s="2">
        <v>0</v>
      </c>
      <c r="GF628" s="2">
        <v>0</v>
      </c>
      <c r="GG628" s="2">
        <v>128</v>
      </c>
      <c r="GH628" s="2">
        <v>128</v>
      </c>
      <c r="GI628" s="2">
        <v>128</v>
      </c>
      <c r="GJ628" s="2">
        <v>128</v>
      </c>
      <c r="GK628" s="2">
        <v>128</v>
      </c>
      <c r="GL628" s="2">
        <v>128</v>
      </c>
      <c r="GM628" s="2">
        <v>128</v>
      </c>
      <c r="GN628" s="2">
        <v>128</v>
      </c>
      <c r="GO628" s="2">
        <v>128</v>
      </c>
      <c r="GP628" s="2">
        <v>128</v>
      </c>
      <c r="GQ628" s="2">
        <v>128</v>
      </c>
      <c r="GR628" s="2">
        <v>128</v>
      </c>
      <c r="GS628" s="2">
        <v>128</v>
      </c>
      <c r="GT628" s="2">
        <v>0</v>
      </c>
      <c r="GU628" s="2">
        <v>128</v>
      </c>
    </row>
    <row r="629" spans="1:203" x14ac:dyDescent="0.2">
      <c r="A629" s="2" t="b">
        <v>1</v>
      </c>
      <c r="B629" s="2" t="s">
        <v>201</v>
      </c>
      <c r="C629" s="2" t="s">
        <v>201</v>
      </c>
      <c r="D629" s="2" t="str">
        <f>_xlfn.XLOOKUP(C:C,[1]KEGGPathways!$C:$C,[1]KEGGPathways!$GQ:$GQ,"NA",0,1)</f>
        <v>O-Demethyl-N-demethyl-staurosporine</v>
      </c>
      <c r="E629" s="2" t="str">
        <f>_xlfn.XLOOKUP(C:C,[1]KEGGPathways!$C:$C,[1]KEGGPathways!$GP:$GP,"NA",0,1)</f>
        <v>C21128</v>
      </c>
      <c r="F629" s="2" t="s">
        <v>1109</v>
      </c>
      <c r="G629" s="2" t="s">
        <v>204</v>
      </c>
      <c r="H629" s="2" t="s">
        <v>214</v>
      </c>
      <c r="I629" s="2" t="s">
        <v>214</v>
      </c>
      <c r="J629" s="2" t="s">
        <v>214</v>
      </c>
      <c r="K629" s="2">
        <v>-0.08</v>
      </c>
      <c r="L629" s="2">
        <v>445.88051000000002</v>
      </c>
      <c r="M629" s="2">
        <v>0.96699999999999997</v>
      </c>
      <c r="N629" s="2">
        <v>69361110.296589404</v>
      </c>
      <c r="O629" s="2">
        <v>0</v>
      </c>
      <c r="P629" s="2">
        <v>0</v>
      </c>
      <c r="Q629" s="2" t="s">
        <v>201</v>
      </c>
      <c r="R629" s="2" t="s">
        <v>201</v>
      </c>
      <c r="S629" s="2" t="s">
        <v>201</v>
      </c>
      <c r="T629" s="2" t="s">
        <v>201</v>
      </c>
      <c r="U629" s="2" t="s">
        <v>207</v>
      </c>
      <c r="V629" s="2">
        <v>48121665.412107296</v>
      </c>
      <c r="W629" s="2">
        <v>50246336.4288994</v>
      </c>
      <c r="X629" s="2">
        <v>43452162.168118097</v>
      </c>
      <c r="Y629" s="2">
        <v>50792307.546651401</v>
      </c>
      <c r="Z629" s="2">
        <v>69361110.296589404</v>
      </c>
      <c r="AA629" s="2">
        <v>59241623.792977899</v>
      </c>
      <c r="AB629" s="2">
        <v>44868074.082619399</v>
      </c>
      <c r="AC629" s="2">
        <v>43789548.0257916</v>
      </c>
      <c r="AD629" s="2">
        <v>55911096.370905399</v>
      </c>
      <c r="AE629" s="2">
        <v>40427836.298384197</v>
      </c>
      <c r="AF629" s="2">
        <v>53485279.604327902</v>
      </c>
      <c r="AG629" s="2">
        <v>42036198.416493997</v>
      </c>
      <c r="AH629" s="2">
        <v>40978572.354673102</v>
      </c>
      <c r="AI629" s="2">
        <v>55219237.595407002</v>
      </c>
      <c r="AJ629" s="2">
        <v>47546811.849871501</v>
      </c>
      <c r="AK629" s="2">
        <v>49577528.2336559</v>
      </c>
      <c r="AL629" s="2">
        <v>49108542.776117302</v>
      </c>
      <c r="AM629" s="2">
        <v>35592255.978664599</v>
      </c>
      <c r="AN629" s="2">
        <v>27832311.812887002</v>
      </c>
      <c r="AO629" s="2">
        <v>53312421.258354098</v>
      </c>
      <c r="AP629" s="2">
        <v>49672032.534543999</v>
      </c>
      <c r="AQ629" s="2">
        <v>43435401.372967497</v>
      </c>
      <c r="AR629" s="2">
        <v>58268080.613385499</v>
      </c>
      <c r="AS629" s="2">
        <v>48894335.471602097</v>
      </c>
      <c r="AT629" s="2">
        <v>55406106.7570737</v>
      </c>
      <c r="AU629" s="2">
        <v>58298923.037405603</v>
      </c>
      <c r="AV629" s="2">
        <v>47139244.141903698</v>
      </c>
      <c r="AW629" s="2">
        <v>59832643.3584961</v>
      </c>
      <c r="AX629" s="2">
        <v>50554395.052202001</v>
      </c>
      <c r="AY629" s="2">
        <v>47818859.765331998</v>
      </c>
      <c r="AZ629" s="2">
        <v>36363158.213235199</v>
      </c>
      <c r="BA629" s="2">
        <v>59364709.718711197</v>
      </c>
      <c r="BB629" s="2">
        <v>49169089.336708903</v>
      </c>
      <c r="BC629" s="2">
        <v>58243588.013631202</v>
      </c>
      <c r="BD629" s="2">
        <v>48520256.155199997</v>
      </c>
      <c r="BE629" s="2">
        <v>55656186.98116</v>
      </c>
      <c r="BF629" s="2">
        <v>42742264.114089303</v>
      </c>
      <c r="BG629" s="2">
        <v>1451920.1975688499</v>
      </c>
      <c r="BH629" s="2">
        <v>35445355.720644198</v>
      </c>
      <c r="BI629" s="2">
        <v>55113205.2240097</v>
      </c>
      <c r="BJ629" s="2">
        <v>44767111.444270797</v>
      </c>
      <c r="BK629" s="2">
        <v>53953084.996086702</v>
      </c>
      <c r="BL629" s="2">
        <v>54550501.047228299</v>
      </c>
      <c r="BM629" s="2">
        <v>51192344.556269303</v>
      </c>
      <c r="BN629" s="2">
        <v>58274849.205987103</v>
      </c>
      <c r="BO629" s="2">
        <v>52810285.149253003</v>
      </c>
      <c r="BP629" s="2">
        <v>53393383.584346801</v>
      </c>
      <c r="BQ629" s="2">
        <v>43535934.749100901</v>
      </c>
      <c r="BR629" s="2">
        <v>42915427.215158701</v>
      </c>
      <c r="BS629" s="2">
        <v>47638698.797423102</v>
      </c>
      <c r="BT629" s="2">
        <v>49442595.500709601</v>
      </c>
      <c r="BU629" s="2">
        <v>25179657.657732401</v>
      </c>
      <c r="BV629" s="2">
        <v>49711850.363059796</v>
      </c>
      <c r="BW629" s="2">
        <v>53278976.089285903</v>
      </c>
      <c r="BX629" s="2">
        <v>46324738.600152798</v>
      </c>
      <c r="BY629" s="2">
        <v>44235314.354426697</v>
      </c>
      <c r="BZ629" s="2">
        <v>47303865.698240101</v>
      </c>
      <c r="CA629" s="2">
        <v>47667589.874692202</v>
      </c>
      <c r="CB629" s="2">
        <v>48144748.114970103</v>
      </c>
      <c r="CC629" s="2">
        <v>33318637.736815501</v>
      </c>
      <c r="CD629" s="2" t="s">
        <v>208</v>
      </c>
      <c r="CE629" s="2" t="s">
        <v>209</v>
      </c>
      <c r="CF629" s="2" t="s">
        <v>209</v>
      </c>
      <c r="CG629" s="2" t="s">
        <v>208</v>
      </c>
      <c r="CH629" s="2" t="s">
        <v>209</v>
      </c>
      <c r="CI629" s="2" t="s">
        <v>208</v>
      </c>
      <c r="CJ629" s="2" t="s">
        <v>208</v>
      </c>
      <c r="CK629" s="2" t="s">
        <v>208</v>
      </c>
      <c r="CL629" s="2" t="s">
        <v>208</v>
      </c>
      <c r="CM629" s="2" t="s">
        <v>209</v>
      </c>
      <c r="CN629" s="2" t="s">
        <v>208</v>
      </c>
      <c r="CO629" s="2" t="s">
        <v>208</v>
      </c>
      <c r="CP629" s="2" t="s">
        <v>208</v>
      </c>
      <c r="CQ629" s="2" t="s">
        <v>208</v>
      </c>
      <c r="CR629" s="2" t="s">
        <v>209</v>
      </c>
      <c r="CS629" s="2" t="s">
        <v>208</v>
      </c>
      <c r="CT629" s="2" t="s">
        <v>208</v>
      </c>
      <c r="CU629" s="2" t="s">
        <v>209</v>
      </c>
      <c r="CV629" s="2" t="s">
        <v>208</v>
      </c>
      <c r="CW629" s="2" t="s">
        <v>208</v>
      </c>
      <c r="CX629" s="2" t="s">
        <v>208</v>
      </c>
      <c r="CY629" s="2" t="s">
        <v>208</v>
      </c>
      <c r="CZ629" s="2" t="s">
        <v>208</v>
      </c>
      <c r="DA629" s="2" t="s">
        <v>208</v>
      </c>
      <c r="DB629" s="2" t="s">
        <v>209</v>
      </c>
      <c r="DC629" s="2" t="s">
        <v>209</v>
      </c>
      <c r="DD629" s="2" t="s">
        <v>209</v>
      </c>
      <c r="DE629" s="2" t="s">
        <v>208</v>
      </c>
      <c r="DF629" s="2" t="s">
        <v>209</v>
      </c>
      <c r="DG629" s="2" t="s">
        <v>209</v>
      </c>
      <c r="DH629" s="2" t="s">
        <v>208</v>
      </c>
      <c r="DI629" s="2" t="s">
        <v>208</v>
      </c>
      <c r="DJ629" s="2" t="s">
        <v>209</v>
      </c>
      <c r="DK629" s="2" t="s">
        <v>208</v>
      </c>
      <c r="DL629" s="2" t="s">
        <v>209</v>
      </c>
      <c r="DM629" s="2" t="s">
        <v>209</v>
      </c>
      <c r="DN629" s="2" t="s">
        <v>208</v>
      </c>
      <c r="DO629" s="2" t="s">
        <v>208</v>
      </c>
      <c r="DP629" s="2" t="s">
        <v>208</v>
      </c>
      <c r="DQ629" s="2" t="s">
        <v>208</v>
      </c>
      <c r="DR629" s="2" t="s">
        <v>208</v>
      </c>
      <c r="DS629" s="2" t="s">
        <v>208</v>
      </c>
      <c r="DT629" s="2" t="s">
        <v>209</v>
      </c>
      <c r="DU629" s="2" t="s">
        <v>209</v>
      </c>
      <c r="DV629" s="2" t="s">
        <v>208</v>
      </c>
      <c r="DW629" s="2" t="s">
        <v>209</v>
      </c>
      <c r="DX629" s="2" t="s">
        <v>209</v>
      </c>
      <c r="DY629" s="2" t="s">
        <v>208</v>
      </c>
      <c r="DZ629" s="2" t="s">
        <v>208</v>
      </c>
      <c r="EA629" s="2" t="s">
        <v>209</v>
      </c>
      <c r="EB629" s="2" t="s">
        <v>208</v>
      </c>
      <c r="EC629" s="2" t="s">
        <v>208</v>
      </c>
      <c r="ED629" s="2" t="s">
        <v>208</v>
      </c>
      <c r="EE629" s="2" t="s">
        <v>208</v>
      </c>
      <c r="EF629" s="2" t="s">
        <v>208</v>
      </c>
      <c r="EG629" s="2" t="s">
        <v>208</v>
      </c>
      <c r="EH629" s="2" t="s">
        <v>208</v>
      </c>
      <c r="EI629" s="2" t="s">
        <v>209</v>
      </c>
      <c r="EJ629" s="2" t="s">
        <v>208</v>
      </c>
      <c r="EK629" s="2" t="s">
        <v>209</v>
      </c>
      <c r="EL629" s="2" t="s">
        <v>208</v>
      </c>
      <c r="EM629" s="2">
        <v>16</v>
      </c>
      <c r="EN629" s="2">
        <v>0</v>
      </c>
      <c r="EO629" s="2">
        <v>0</v>
      </c>
      <c r="EP629" s="2">
        <v>128</v>
      </c>
      <c r="EQ629" s="2">
        <v>0</v>
      </c>
      <c r="ER629" s="2">
        <v>128</v>
      </c>
      <c r="ES629" s="2">
        <v>128</v>
      </c>
      <c r="ET629" s="2">
        <v>128</v>
      </c>
      <c r="EU629" s="2">
        <v>128</v>
      </c>
      <c r="EV629" s="2">
        <v>0</v>
      </c>
      <c r="EW629" s="2">
        <v>128</v>
      </c>
      <c r="EX629" s="2">
        <v>128</v>
      </c>
      <c r="EY629" s="2">
        <v>128</v>
      </c>
      <c r="EZ629" s="2">
        <v>128</v>
      </c>
      <c r="FA629" s="2">
        <v>0</v>
      </c>
      <c r="FB629" s="2">
        <v>128</v>
      </c>
      <c r="FC629" s="2">
        <v>128</v>
      </c>
      <c r="FD629" s="2">
        <v>0</v>
      </c>
      <c r="FE629" s="2">
        <v>128</v>
      </c>
      <c r="FF629" s="2">
        <v>128</v>
      </c>
      <c r="FG629" s="2">
        <v>128</v>
      </c>
      <c r="FH629" s="2">
        <v>128</v>
      </c>
      <c r="FI629" s="2">
        <v>128</v>
      </c>
      <c r="FJ629" s="2">
        <v>128</v>
      </c>
      <c r="FK629" s="2">
        <v>0</v>
      </c>
      <c r="FL629" s="2">
        <v>0</v>
      </c>
      <c r="FM629" s="2">
        <v>0</v>
      </c>
      <c r="FN629" s="2">
        <v>128</v>
      </c>
      <c r="FO629" s="2">
        <v>0</v>
      </c>
      <c r="FP629" s="2">
        <v>0</v>
      </c>
      <c r="FQ629" s="2">
        <v>128</v>
      </c>
      <c r="FR629" s="2">
        <v>128</v>
      </c>
      <c r="FS629" s="2">
        <v>0</v>
      </c>
      <c r="FT629" s="2">
        <v>128</v>
      </c>
      <c r="FU629" s="2">
        <v>0</v>
      </c>
      <c r="FV629" s="2">
        <v>0</v>
      </c>
      <c r="FW629" s="2">
        <v>128</v>
      </c>
      <c r="FX629" s="2">
        <v>128</v>
      </c>
      <c r="FY629" s="2">
        <v>128</v>
      </c>
      <c r="FZ629" s="2">
        <v>128</v>
      </c>
      <c r="GA629" s="2">
        <v>128</v>
      </c>
      <c r="GB629" s="2">
        <v>128</v>
      </c>
      <c r="GC629" s="2">
        <v>0</v>
      </c>
      <c r="GD629" s="2">
        <v>0</v>
      </c>
      <c r="GE629" s="2">
        <v>128</v>
      </c>
      <c r="GF629" s="2">
        <v>0</v>
      </c>
      <c r="GG629" s="2">
        <v>0</v>
      </c>
      <c r="GH629" s="2">
        <v>128</v>
      </c>
      <c r="GI629" s="2">
        <v>128</v>
      </c>
      <c r="GJ629" s="2">
        <v>0</v>
      </c>
      <c r="GK629" s="2">
        <v>128</v>
      </c>
      <c r="GL629" s="2">
        <v>128</v>
      </c>
      <c r="GM629" s="2">
        <v>128</v>
      </c>
      <c r="GN629" s="2">
        <v>128</v>
      </c>
      <c r="GO629" s="2">
        <v>128</v>
      </c>
      <c r="GP629" s="2">
        <v>128</v>
      </c>
      <c r="GQ629" s="2">
        <v>128</v>
      </c>
      <c r="GR629" s="2">
        <v>0</v>
      </c>
      <c r="GS629" s="2">
        <v>128</v>
      </c>
      <c r="GT629" s="2">
        <v>0</v>
      </c>
      <c r="GU629" s="2">
        <v>128</v>
      </c>
    </row>
    <row r="630" spans="1:203" x14ac:dyDescent="0.2">
      <c r="A630" s="2" t="b">
        <v>1</v>
      </c>
      <c r="B630" s="2" t="s">
        <v>201</v>
      </c>
      <c r="C630" s="2" t="s">
        <v>201</v>
      </c>
      <c r="D630" s="2" t="str">
        <f>_xlfn.XLOOKUP(C:C,[1]KEGGPathways!$C:$C,[1]KEGGPathways!$GQ:$GQ,"NA",0,1)</f>
        <v>O-Demethyl-N-demethyl-staurosporine</v>
      </c>
      <c r="E630" s="2" t="str">
        <f>_xlfn.XLOOKUP(C:C,[1]KEGGPathways!$C:$C,[1]KEGGPathways!$GP:$GP,"NA",0,1)</f>
        <v>C21128</v>
      </c>
      <c r="F630" s="2" t="s">
        <v>1110</v>
      </c>
      <c r="G630" s="2" t="s">
        <v>204</v>
      </c>
      <c r="H630" s="2" t="s">
        <v>214</v>
      </c>
      <c r="I630" s="2" t="s">
        <v>214</v>
      </c>
      <c r="J630" s="2" t="s">
        <v>214</v>
      </c>
      <c r="K630" s="2">
        <v>-3.19</v>
      </c>
      <c r="L630" s="2">
        <v>377.89308999999997</v>
      </c>
      <c r="M630" s="2">
        <v>0.96799999999999997</v>
      </c>
      <c r="N630" s="2">
        <v>57216273.083980903</v>
      </c>
      <c r="O630" s="2">
        <v>0</v>
      </c>
      <c r="P630" s="2">
        <v>0</v>
      </c>
      <c r="Q630" s="2" t="s">
        <v>201</v>
      </c>
      <c r="R630" s="2" t="s">
        <v>201</v>
      </c>
      <c r="S630" s="2" t="s">
        <v>201</v>
      </c>
      <c r="T630" s="2" t="s">
        <v>201</v>
      </c>
      <c r="U630" s="2" t="s">
        <v>207</v>
      </c>
      <c r="V630" s="2">
        <v>41236295.932783298</v>
      </c>
      <c r="W630" s="2">
        <v>40266155.843044497</v>
      </c>
      <c r="X630" s="2">
        <v>34493541.712154798</v>
      </c>
      <c r="Y630" s="2">
        <v>41042246.335720703</v>
      </c>
      <c r="Z630" s="2">
        <v>57216273.083980903</v>
      </c>
      <c r="AA630" s="2">
        <v>47873218.325506002</v>
      </c>
      <c r="AB630" s="2">
        <v>32926124.4556574</v>
      </c>
      <c r="AC630" s="2">
        <v>33609211.246396303</v>
      </c>
      <c r="AD630" s="2">
        <v>47251619.119254597</v>
      </c>
      <c r="AE630" s="2">
        <v>31837052.7126793</v>
      </c>
      <c r="AF630" s="2">
        <v>43137547.584189199</v>
      </c>
      <c r="AG630" s="2">
        <v>33716411.248302802</v>
      </c>
      <c r="AH630" s="2">
        <v>33120607.259539802</v>
      </c>
      <c r="AI630" s="2">
        <v>44209510.854580797</v>
      </c>
      <c r="AJ630" s="2">
        <v>36798790.795479603</v>
      </c>
      <c r="AK630" s="2">
        <v>35380286.193270497</v>
      </c>
      <c r="AL630" s="2">
        <v>39972007.583090402</v>
      </c>
      <c r="AM630" s="2">
        <v>29805944.6393179</v>
      </c>
      <c r="AN630" s="2">
        <v>21475798.231454901</v>
      </c>
      <c r="AO630" s="2">
        <v>41287610.331951998</v>
      </c>
      <c r="AP630" s="2">
        <v>39407622.1446459</v>
      </c>
      <c r="AQ630" s="2">
        <v>35597976.228477202</v>
      </c>
      <c r="AR630" s="2">
        <v>44397393.520547204</v>
      </c>
      <c r="AS630" s="2">
        <v>37119287.885918997</v>
      </c>
      <c r="AT630" s="2">
        <v>46259555.440554596</v>
      </c>
      <c r="AU630" s="2">
        <v>43655526.112244397</v>
      </c>
      <c r="AV630" s="2">
        <v>35465633.731249399</v>
      </c>
      <c r="AW630" s="2">
        <v>47724075.616267197</v>
      </c>
      <c r="AX630" s="2">
        <v>48315608.117475003</v>
      </c>
      <c r="AY630" s="2">
        <v>37371867.3547481</v>
      </c>
      <c r="AZ630" s="2">
        <v>29213828.847378999</v>
      </c>
      <c r="BA630" s="2">
        <v>47602337.227809899</v>
      </c>
      <c r="BB630" s="2">
        <v>39150601.036147296</v>
      </c>
      <c r="BC630" s="2">
        <v>44311026.034305498</v>
      </c>
      <c r="BD630" s="2">
        <v>37762731.544165701</v>
      </c>
      <c r="BE630" s="2">
        <v>41931739.995714098</v>
      </c>
      <c r="BF630" s="2">
        <v>34213242.054860704</v>
      </c>
      <c r="BG630" s="2">
        <v>1548951.4337221801</v>
      </c>
      <c r="BH630" s="2">
        <v>27205653.269416101</v>
      </c>
      <c r="BI630" s="2">
        <v>43918041.396379501</v>
      </c>
      <c r="BJ630" s="2">
        <v>34752564.646829002</v>
      </c>
      <c r="BK630" s="2">
        <v>42970661.7450772</v>
      </c>
      <c r="BL630" s="2">
        <v>42787356.966611601</v>
      </c>
      <c r="BM630" s="2">
        <v>40466229.138685502</v>
      </c>
      <c r="BN630" s="2">
        <v>45790195.259577997</v>
      </c>
      <c r="BO630" s="2">
        <v>44447679.343793303</v>
      </c>
      <c r="BP630" s="2">
        <v>42283411.337849997</v>
      </c>
      <c r="BQ630" s="2">
        <v>34027614.305436701</v>
      </c>
      <c r="BR630" s="2">
        <v>32889942.247521602</v>
      </c>
      <c r="BS630" s="2">
        <v>37208753.351358198</v>
      </c>
      <c r="BT630" s="2">
        <v>36528233.265060797</v>
      </c>
      <c r="BU630" s="2">
        <v>20526233.737319399</v>
      </c>
      <c r="BV630" s="2">
        <v>37633625.004975401</v>
      </c>
      <c r="BW630" s="2">
        <v>40675685.889842197</v>
      </c>
      <c r="BX630" s="2">
        <v>36264680.6293291</v>
      </c>
      <c r="BY630" s="2">
        <v>35517915.830804497</v>
      </c>
      <c r="BZ630" s="2">
        <v>35777435.271588899</v>
      </c>
      <c r="CA630" s="2">
        <v>34682057.584826298</v>
      </c>
      <c r="CB630" s="2">
        <v>39313688.410877399</v>
      </c>
      <c r="CC630" s="2">
        <v>27228331.907623399</v>
      </c>
      <c r="CD630" s="2" t="s">
        <v>208</v>
      </c>
      <c r="CE630" s="2" t="s">
        <v>209</v>
      </c>
      <c r="CF630" s="2" t="s">
        <v>209</v>
      </c>
      <c r="CG630" s="2" t="s">
        <v>208</v>
      </c>
      <c r="CH630" s="2" t="s">
        <v>209</v>
      </c>
      <c r="CI630" s="2" t="s">
        <v>209</v>
      </c>
      <c r="CJ630" s="2" t="s">
        <v>208</v>
      </c>
      <c r="CK630" s="2" t="s">
        <v>209</v>
      </c>
      <c r="CL630" s="2" t="s">
        <v>208</v>
      </c>
      <c r="CM630" s="2" t="s">
        <v>209</v>
      </c>
      <c r="CN630" s="2" t="s">
        <v>208</v>
      </c>
      <c r="CO630" s="2" t="s">
        <v>208</v>
      </c>
      <c r="CP630" s="2" t="s">
        <v>208</v>
      </c>
      <c r="CQ630" s="2" t="s">
        <v>208</v>
      </c>
      <c r="CR630" s="2" t="s">
        <v>209</v>
      </c>
      <c r="CS630" s="2" t="s">
        <v>208</v>
      </c>
      <c r="CT630" s="2" t="s">
        <v>209</v>
      </c>
      <c r="CU630" s="2" t="s">
        <v>208</v>
      </c>
      <c r="CV630" s="2" t="s">
        <v>208</v>
      </c>
      <c r="CW630" s="2" t="s">
        <v>208</v>
      </c>
      <c r="CX630" s="2" t="s">
        <v>209</v>
      </c>
      <c r="CY630" s="2" t="s">
        <v>208</v>
      </c>
      <c r="CZ630" s="2" t="s">
        <v>208</v>
      </c>
      <c r="DA630" s="2" t="s">
        <v>209</v>
      </c>
      <c r="DB630" s="2" t="s">
        <v>209</v>
      </c>
      <c r="DC630" s="2" t="s">
        <v>209</v>
      </c>
      <c r="DD630" s="2" t="s">
        <v>209</v>
      </c>
      <c r="DE630" s="2" t="s">
        <v>208</v>
      </c>
      <c r="DF630" s="2" t="s">
        <v>209</v>
      </c>
      <c r="DG630" s="2" t="s">
        <v>209</v>
      </c>
      <c r="DH630" s="2" t="s">
        <v>208</v>
      </c>
      <c r="DI630" s="2" t="s">
        <v>208</v>
      </c>
      <c r="DJ630" s="2" t="s">
        <v>208</v>
      </c>
      <c r="DK630" s="2" t="s">
        <v>208</v>
      </c>
      <c r="DL630" s="2" t="s">
        <v>209</v>
      </c>
      <c r="DM630" s="2" t="s">
        <v>208</v>
      </c>
      <c r="DN630" s="2" t="s">
        <v>209</v>
      </c>
      <c r="DO630" s="2" t="s">
        <v>208</v>
      </c>
      <c r="DP630" s="2" t="s">
        <v>208</v>
      </c>
      <c r="DQ630" s="2" t="s">
        <v>208</v>
      </c>
      <c r="DR630" s="2" t="s">
        <v>209</v>
      </c>
      <c r="DS630" s="2" t="s">
        <v>208</v>
      </c>
      <c r="DT630" s="2" t="s">
        <v>209</v>
      </c>
      <c r="DU630" s="2" t="s">
        <v>209</v>
      </c>
      <c r="DV630" s="2" t="s">
        <v>208</v>
      </c>
      <c r="DW630" s="2" t="s">
        <v>209</v>
      </c>
      <c r="DX630" s="2" t="s">
        <v>209</v>
      </c>
      <c r="DY630" s="2" t="s">
        <v>208</v>
      </c>
      <c r="DZ630" s="2" t="s">
        <v>208</v>
      </c>
      <c r="EA630" s="2" t="s">
        <v>209</v>
      </c>
      <c r="EB630" s="2" t="s">
        <v>208</v>
      </c>
      <c r="EC630" s="2" t="s">
        <v>209</v>
      </c>
      <c r="ED630" s="2" t="s">
        <v>208</v>
      </c>
      <c r="EE630" s="2" t="s">
        <v>209</v>
      </c>
      <c r="EF630" s="2" t="s">
        <v>208</v>
      </c>
      <c r="EG630" s="2" t="s">
        <v>208</v>
      </c>
      <c r="EH630" s="2" t="s">
        <v>208</v>
      </c>
      <c r="EI630" s="2" t="s">
        <v>209</v>
      </c>
      <c r="EJ630" s="2" t="s">
        <v>209</v>
      </c>
      <c r="EK630" s="2" t="s">
        <v>209</v>
      </c>
      <c r="EL630" s="2" t="s">
        <v>208</v>
      </c>
      <c r="EM630" s="2">
        <v>128</v>
      </c>
      <c r="EN630" s="2">
        <v>0</v>
      </c>
      <c r="EO630" s="2">
        <v>0</v>
      </c>
      <c r="EP630" s="2">
        <v>128</v>
      </c>
      <c r="EQ630" s="2">
        <v>0</v>
      </c>
      <c r="ER630" s="2">
        <v>0</v>
      </c>
      <c r="ES630" s="2">
        <v>128</v>
      </c>
      <c r="ET630" s="2">
        <v>0</v>
      </c>
      <c r="EU630" s="2">
        <v>128</v>
      </c>
      <c r="EV630" s="2">
        <v>0</v>
      </c>
      <c r="EW630" s="2">
        <v>128</v>
      </c>
      <c r="EX630" s="2">
        <v>128</v>
      </c>
      <c r="EY630" s="2">
        <v>128</v>
      </c>
      <c r="EZ630" s="2">
        <v>128</v>
      </c>
      <c r="FA630" s="2">
        <v>0</v>
      </c>
      <c r="FB630" s="2">
        <v>128</v>
      </c>
      <c r="FC630" s="2">
        <v>0</v>
      </c>
      <c r="FD630" s="2">
        <v>128</v>
      </c>
      <c r="FE630" s="2">
        <v>128</v>
      </c>
      <c r="FF630" s="2">
        <v>128</v>
      </c>
      <c r="FG630" s="2">
        <v>0</v>
      </c>
      <c r="FH630" s="2">
        <v>128</v>
      </c>
      <c r="FI630" s="2">
        <v>128</v>
      </c>
      <c r="FJ630" s="2">
        <v>0</v>
      </c>
      <c r="FK630" s="2">
        <v>0</v>
      </c>
      <c r="FL630" s="2">
        <v>0</v>
      </c>
      <c r="FM630" s="2">
        <v>0</v>
      </c>
      <c r="FN630" s="2">
        <v>128</v>
      </c>
      <c r="FO630" s="2">
        <v>0</v>
      </c>
      <c r="FP630" s="2">
        <v>0</v>
      </c>
      <c r="FQ630" s="2">
        <v>128</v>
      </c>
      <c r="FR630" s="2">
        <v>128</v>
      </c>
      <c r="FS630" s="2">
        <v>128</v>
      </c>
      <c r="FT630" s="2">
        <v>128</v>
      </c>
      <c r="FU630" s="2">
        <v>0</v>
      </c>
      <c r="FV630" s="2">
        <v>128</v>
      </c>
      <c r="FW630" s="2">
        <v>0</v>
      </c>
      <c r="FX630" s="2">
        <v>128</v>
      </c>
      <c r="FY630" s="2">
        <v>128</v>
      </c>
      <c r="FZ630" s="2">
        <v>128</v>
      </c>
      <c r="GA630" s="2">
        <v>0</v>
      </c>
      <c r="GB630" s="2">
        <v>128</v>
      </c>
      <c r="GC630" s="2">
        <v>0</v>
      </c>
      <c r="GD630" s="2">
        <v>0</v>
      </c>
      <c r="GE630" s="2">
        <v>128</v>
      </c>
      <c r="GF630" s="2">
        <v>0</v>
      </c>
      <c r="GG630" s="2">
        <v>0</v>
      </c>
      <c r="GH630" s="2">
        <v>128</v>
      </c>
      <c r="GI630" s="2">
        <v>128</v>
      </c>
      <c r="GJ630" s="2">
        <v>0</v>
      </c>
      <c r="GK630" s="2">
        <v>128</v>
      </c>
      <c r="GL630" s="2">
        <v>0</v>
      </c>
      <c r="GM630" s="2">
        <v>128</v>
      </c>
      <c r="GN630" s="2">
        <v>0</v>
      </c>
      <c r="GO630" s="2">
        <v>128</v>
      </c>
      <c r="GP630" s="2">
        <v>128</v>
      </c>
      <c r="GQ630" s="2">
        <v>128</v>
      </c>
      <c r="GR630" s="2">
        <v>0</v>
      </c>
      <c r="GS630" s="2">
        <v>0</v>
      </c>
      <c r="GT630" s="2">
        <v>0</v>
      </c>
      <c r="GU630" s="2">
        <v>128</v>
      </c>
    </row>
    <row r="631" spans="1:203" x14ac:dyDescent="0.2">
      <c r="A631" s="2" t="b">
        <v>1</v>
      </c>
      <c r="B631" s="2" t="s">
        <v>201</v>
      </c>
      <c r="C631" s="2" t="s">
        <v>201</v>
      </c>
      <c r="D631" s="2" t="str">
        <f>_xlfn.XLOOKUP(C:C,[1]KEGGPathways!$C:$C,[1]KEGGPathways!$GQ:$GQ,"NA",0,1)</f>
        <v>O-Demethyl-N-demethyl-staurosporine</v>
      </c>
      <c r="E631" s="2" t="str">
        <f>_xlfn.XLOOKUP(C:C,[1]KEGGPathways!$C:$C,[1]KEGGPathways!$GP:$GP,"NA",0,1)</f>
        <v>C21128</v>
      </c>
      <c r="F631" s="2" t="s">
        <v>1111</v>
      </c>
      <c r="G631" s="2" t="s">
        <v>204</v>
      </c>
      <c r="H631" s="2" t="s">
        <v>214</v>
      </c>
      <c r="I631" s="2" t="s">
        <v>214</v>
      </c>
      <c r="J631" s="2" t="s">
        <v>214</v>
      </c>
      <c r="K631" s="2">
        <v>0.11</v>
      </c>
      <c r="L631" s="2">
        <v>456.15919000000002</v>
      </c>
      <c r="M631" s="2">
        <v>1.266</v>
      </c>
      <c r="N631" s="2">
        <v>56194020.439299501</v>
      </c>
      <c r="O631" s="2">
        <v>0</v>
      </c>
      <c r="P631" s="2">
        <v>0</v>
      </c>
      <c r="Q631" s="2" t="s">
        <v>201</v>
      </c>
      <c r="R631" s="2" t="s">
        <v>201</v>
      </c>
      <c r="S631" s="2" t="s">
        <v>201</v>
      </c>
      <c r="T631" s="2" t="s">
        <v>201</v>
      </c>
      <c r="U631" s="2" t="s">
        <v>207</v>
      </c>
      <c r="V631" s="2">
        <v>432266.475890061</v>
      </c>
      <c r="W631" s="2">
        <v>169361.72520085299</v>
      </c>
      <c r="X631" s="2">
        <v>133976.47543138999</v>
      </c>
      <c r="Y631" s="2">
        <v>1199501.78512169</v>
      </c>
      <c r="Z631" s="2">
        <v>6507209.8764293399</v>
      </c>
      <c r="AA631" s="2">
        <v>39258827.644358397</v>
      </c>
      <c r="AB631" s="2">
        <v>26288131.4571288</v>
      </c>
      <c r="AC631" s="2">
        <v>141413.73523362499</v>
      </c>
      <c r="AD631" s="2">
        <v>5625598.7029624498</v>
      </c>
      <c r="AE631" s="2">
        <v>438947.45695743797</v>
      </c>
      <c r="AF631" s="2">
        <v>42206869.483834401</v>
      </c>
      <c r="AG631" s="2">
        <v>361952.28656228998</v>
      </c>
      <c r="AH631" s="2">
        <v>21401851.9499158</v>
      </c>
      <c r="AI631" s="2">
        <v>212051.70581762699</v>
      </c>
      <c r="AJ631" s="2">
        <v>264724.50671222998</v>
      </c>
      <c r="AK631" s="2">
        <v>182027.80639698799</v>
      </c>
      <c r="AL631" s="2">
        <v>185658.30029977299</v>
      </c>
      <c r="AM631" s="2">
        <v>127113.828195286</v>
      </c>
      <c r="AN631" s="2">
        <v>117276.013734041</v>
      </c>
      <c r="AO631" s="2">
        <v>40515228.721552603</v>
      </c>
      <c r="AP631" s="2">
        <v>37531400.724267602</v>
      </c>
      <c r="AQ631" s="2">
        <v>153777.07096758901</v>
      </c>
      <c r="AR631" s="2">
        <v>174446.99011663799</v>
      </c>
      <c r="AS631" s="2">
        <v>403828.59517255198</v>
      </c>
      <c r="AT631" s="2">
        <v>43462841.518652901</v>
      </c>
      <c r="AU631" s="2">
        <v>7524421.7125832196</v>
      </c>
      <c r="AV631" s="2">
        <v>174514.244382951</v>
      </c>
      <c r="AW631" s="2">
        <v>164477.797492079</v>
      </c>
      <c r="AX631" s="2">
        <v>56194020.439299501</v>
      </c>
      <c r="AY631" s="2">
        <v>35190801.910920002</v>
      </c>
      <c r="AZ631" s="2">
        <v>115527.87849852801</v>
      </c>
      <c r="BA631" s="2">
        <v>13109192.5030373</v>
      </c>
      <c r="BB631" s="2">
        <v>32767614.997022301</v>
      </c>
      <c r="BC631" s="2">
        <v>185703.72669732699</v>
      </c>
      <c r="BD631" s="2">
        <v>4955294.9801182002</v>
      </c>
      <c r="BE631" s="2">
        <v>39163812.068892397</v>
      </c>
      <c r="BF631" s="2">
        <v>140617.01026292701</v>
      </c>
      <c r="BG631" s="2">
        <v>30996.859729955799</v>
      </c>
      <c r="BH631" s="2">
        <v>20824304.344268501</v>
      </c>
      <c r="BI631" s="2">
        <v>209381.29110915799</v>
      </c>
      <c r="BJ631" s="2">
        <v>145556.06063240601</v>
      </c>
      <c r="BK631" s="2">
        <v>2612307.50019533</v>
      </c>
      <c r="BL631" s="2">
        <v>185067.121567414</v>
      </c>
      <c r="BM631" s="2">
        <v>40323089.441359803</v>
      </c>
      <c r="BN631" s="2">
        <v>41947484.2953557</v>
      </c>
      <c r="BO631" s="2">
        <v>162616.72621158499</v>
      </c>
      <c r="BP631" s="2">
        <v>166533.14020963901</v>
      </c>
      <c r="BQ631" s="2">
        <v>528586.04093867203</v>
      </c>
      <c r="BR631" s="2">
        <v>128987.226053551</v>
      </c>
      <c r="BS631" s="2">
        <v>467916.98473487701</v>
      </c>
      <c r="BT631" s="2">
        <v>299760.81265416398</v>
      </c>
      <c r="BU631" s="2">
        <v>87645.299099826807</v>
      </c>
      <c r="BV631" s="2">
        <v>900909.39181233197</v>
      </c>
      <c r="BW631" s="2">
        <v>174128.109023411</v>
      </c>
      <c r="BX631" s="2">
        <v>153099.82715321201</v>
      </c>
      <c r="BY631" s="2">
        <v>191099.877889364</v>
      </c>
      <c r="BZ631" s="2">
        <v>6833470.5222465098</v>
      </c>
      <c r="CA631" s="2">
        <v>233455.77308573</v>
      </c>
      <c r="CB631" s="2">
        <v>37457991.777049698</v>
      </c>
      <c r="CC631" s="2">
        <v>114764.139167266</v>
      </c>
      <c r="CD631" s="2" t="s">
        <v>208</v>
      </c>
      <c r="CE631" s="2" t="s">
        <v>208</v>
      </c>
      <c r="CF631" s="2" t="s">
        <v>208</v>
      </c>
      <c r="CG631" s="2" t="s">
        <v>208</v>
      </c>
      <c r="CH631" s="2" t="s">
        <v>208</v>
      </c>
      <c r="CI631" s="2" t="s">
        <v>208</v>
      </c>
      <c r="CJ631" s="2" t="s">
        <v>209</v>
      </c>
      <c r="CK631" s="2" t="s">
        <v>209</v>
      </c>
      <c r="CL631" s="2" t="s">
        <v>208</v>
      </c>
      <c r="CM631" s="2" t="s">
        <v>208</v>
      </c>
      <c r="CN631" s="2" t="s">
        <v>208</v>
      </c>
      <c r="CO631" s="2" t="s">
        <v>208</v>
      </c>
      <c r="CP631" s="2" t="s">
        <v>208</v>
      </c>
      <c r="CQ631" s="2" t="s">
        <v>208</v>
      </c>
      <c r="CR631" s="2" t="s">
        <v>208</v>
      </c>
      <c r="CS631" s="2" t="s">
        <v>208</v>
      </c>
      <c r="CT631" s="2" t="s">
        <v>208</v>
      </c>
      <c r="CU631" s="2" t="s">
        <v>208</v>
      </c>
      <c r="CV631" s="2" t="s">
        <v>208</v>
      </c>
      <c r="CW631" s="2" t="s">
        <v>208</v>
      </c>
      <c r="CX631" s="2" t="s">
        <v>209</v>
      </c>
      <c r="CY631" s="2" t="s">
        <v>209</v>
      </c>
      <c r="CZ631" s="2" t="s">
        <v>208</v>
      </c>
      <c r="DA631" s="2" t="s">
        <v>208</v>
      </c>
      <c r="DB631" s="2" t="s">
        <v>208</v>
      </c>
      <c r="DC631" s="2" t="s">
        <v>209</v>
      </c>
      <c r="DD631" s="2" t="s">
        <v>208</v>
      </c>
      <c r="DE631" s="2" t="s">
        <v>208</v>
      </c>
      <c r="DF631" s="2" t="s">
        <v>208</v>
      </c>
      <c r="DG631" s="2" t="s">
        <v>209</v>
      </c>
      <c r="DH631" s="2" t="s">
        <v>209</v>
      </c>
      <c r="DI631" s="2" t="s">
        <v>208</v>
      </c>
      <c r="DJ631" s="2" t="s">
        <v>208</v>
      </c>
      <c r="DK631" s="2" t="s">
        <v>209</v>
      </c>
      <c r="DL631" s="2" t="s">
        <v>208</v>
      </c>
      <c r="DM631" s="2" t="s">
        <v>208</v>
      </c>
      <c r="DN631" s="2" t="s">
        <v>209</v>
      </c>
      <c r="DO631" s="2" t="s">
        <v>208</v>
      </c>
      <c r="DP631" s="2" t="s">
        <v>208</v>
      </c>
      <c r="DQ631" s="2" t="s">
        <v>208</v>
      </c>
      <c r="DR631" s="2" t="s">
        <v>208</v>
      </c>
      <c r="DS631" s="2" t="s">
        <v>208</v>
      </c>
      <c r="DT631" s="2" t="s">
        <v>208</v>
      </c>
      <c r="DU631" s="2" t="s">
        <v>208</v>
      </c>
      <c r="DV631" s="2" t="s">
        <v>209</v>
      </c>
      <c r="DW631" s="2" t="s">
        <v>209</v>
      </c>
      <c r="DX631" s="2" t="s">
        <v>208</v>
      </c>
      <c r="DY631" s="2" t="s">
        <v>208</v>
      </c>
      <c r="DZ631" s="2" t="s">
        <v>208</v>
      </c>
      <c r="EA631" s="2" t="s">
        <v>208</v>
      </c>
      <c r="EB631" s="2" t="s">
        <v>208</v>
      </c>
      <c r="EC631" s="2" t="s">
        <v>208</v>
      </c>
      <c r="ED631" s="2" t="s">
        <v>208</v>
      </c>
      <c r="EE631" s="2" t="s">
        <v>208</v>
      </c>
      <c r="EF631" s="2" t="s">
        <v>208</v>
      </c>
      <c r="EG631" s="2" t="s">
        <v>208</v>
      </c>
      <c r="EH631" s="2" t="s">
        <v>208</v>
      </c>
      <c r="EI631" s="2" t="s">
        <v>208</v>
      </c>
      <c r="EJ631" s="2" t="s">
        <v>208</v>
      </c>
      <c r="EK631" s="2" t="s">
        <v>209</v>
      </c>
      <c r="EL631" s="2" t="s">
        <v>208</v>
      </c>
      <c r="EM631" s="2">
        <v>32</v>
      </c>
      <c r="EN631" s="2">
        <v>16</v>
      </c>
      <c r="EO631" s="2">
        <v>32</v>
      </c>
      <c r="EP631" s="2">
        <v>32</v>
      </c>
      <c r="EQ631" s="2">
        <v>128</v>
      </c>
      <c r="ER631" s="2">
        <v>128</v>
      </c>
      <c r="ES631" s="2">
        <v>0</v>
      </c>
      <c r="ET631" s="2">
        <v>0</v>
      </c>
      <c r="EU631" s="2">
        <v>32</v>
      </c>
      <c r="EV631" s="2">
        <v>128</v>
      </c>
      <c r="EW631" s="2">
        <v>32</v>
      </c>
      <c r="EX631" s="2">
        <v>128</v>
      </c>
      <c r="EY631" s="2">
        <v>32</v>
      </c>
      <c r="EZ631" s="2">
        <v>128</v>
      </c>
      <c r="FA631" s="2">
        <v>32</v>
      </c>
      <c r="FB631" s="2">
        <v>16</v>
      </c>
      <c r="FC631" s="2">
        <v>32</v>
      </c>
      <c r="FD631" s="2">
        <v>32</v>
      </c>
      <c r="FE631" s="2">
        <v>32</v>
      </c>
      <c r="FF631" s="2">
        <v>32</v>
      </c>
      <c r="FG631" s="2">
        <v>0</v>
      </c>
      <c r="FH631" s="2">
        <v>0</v>
      </c>
      <c r="FI631" s="2">
        <v>32</v>
      </c>
      <c r="FJ631" s="2">
        <v>32</v>
      </c>
      <c r="FK631" s="2">
        <v>16</v>
      </c>
      <c r="FL631" s="2">
        <v>0</v>
      </c>
      <c r="FM631" s="2">
        <v>128</v>
      </c>
      <c r="FN631" s="2">
        <v>32</v>
      </c>
      <c r="FO631" s="2">
        <v>32</v>
      </c>
      <c r="FP631" s="2">
        <v>0</v>
      </c>
      <c r="FQ631" s="2">
        <v>0</v>
      </c>
      <c r="FR631" s="2">
        <v>32</v>
      </c>
      <c r="FS631" s="2">
        <v>128</v>
      </c>
      <c r="FT631" s="2">
        <v>0</v>
      </c>
      <c r="FU631" s="2">
        <v>32</v>
      </c>
      <c r="FV631" s="2">
        <v>128</v>
      </c>
      <c r="FW631" s="2">
        <v>0</v>
      </c>
      <c r="FX631" s="2">
        <v>32</v>
      </c>
      <c r="FY631" s="2">
        <v>32</v>
      </c>
      <c r="FZ631" s="2">
        <v>128</v>
      </c>
      <c r="GA631" s="2">
        <v>16</v>
      </c>
      <c r="GB631" s="2">
        <v>32</v>
      </c>
      <c r="GC631" s="2">
        <v>128</v>
      </c>
      <c r="GD631" s="2">
        <v>32</v>
      </c>
      <c r="GE631" s="2">
        <v>0</v>
      </c>
      <c r="GF631" s="2">
        <v>0</v>
      </c>
      <c r="GG631" s="2">
        <v>32</v>
      </c>
      <c r="GH631" s="2">
        <v>32</v>
      </c>
      <c r="GI631" s="2">
        <v>16</v>
      </c>
      <c r="GJ631" s="2">
        <v>32</v>
      </c>
      <c r="GK631" s="2">
        <v>32</v>
      </c>
      <c r="GL631" s="2">
        <v>16</v>
      </c>
      <c r="GM631" s="2">
        <v>32</v>
      </c>
      <c r="GN631" s="2">
        <v>128</v>
      </c>
      <c r="GO631" s="2">
        <v>32</v>
      </c>
      <c r="GP631" s="2">
        <v>32</v>
      </c>
      <c r="GQ631" s="2">
        <v>32</v>
      </c>
      <c r="GR631" s="2">
        <v>128</v>
      </c>
      <c r="GS631" s="2">
        <v>16</v>
      </c>
      <c r="GT631" s="2">
        <v>0</v>
      </c>
      <c r="GU631" s="2">
        <v>16</v>
      </c>
    </row>
    <row r="632" spans="1:203" x14ac:dyDescent="0.2">
      <c r="A632" s="2" t="b">
        <v>1</v>
      </c>
      <c r="B632" s="2" t="s">
        <v>201</v>
      </c>
      <c r="C632" s="2" t="s">
        <v>201</v>
      </c>
      <c r="D632" s="2" t="str">
        <f>_xlfn.XLOOKUP(C:C,[1]KEGGPathways!$C:$C,[1]KEGGPathways!$GQ:$GQ,"NA",0,1)</f>
        <v>O-Demethyl-N-demethyl-staurosporine</v>
      </c>
      <c r="E632" s="2" t="str">
        <f>_xlfn.XLOOKUP(C:C,[1]KEGGPathways!$C:$C,[1]KEGGPathways!$GP:$GP,"NA",0,1)</f>
        <v>C21128</v>
      </c>
      <c r="F632" s="2" t="s">
        <v>1112</v>
      </c>
      <c r="G632" s="2" t="s">
        <v>204</v>
      </c>
      <c r="H632" s="2" t="s">
        <v>214</v>
      </c>
      <c r="I632" s="2" t="s">
        <v>214</v>
      </c>
      <c r="J632" s="2" t="s">
        <v>214</v>
      </c>
      <c r="K632" s="2">
        <v>0.96</v>
      </c>
      <c r="L632" s="2">
        <v>363.11421000000001</v>
      </c>
      <c r="M632" s="2">
        <v>1.0289999999999999</v>
      </c>
      <c r="N632" s="2">
        <v>64660079.927184001</v>
      </c>
      <c r="O632" s="2">
        <v>0</v>
      </c>
      <c r="P632" s="2">
        <v>0</v>
      </c>
      <c r="Q632" s="2" t="s">
        <v>201</v>
      </c>
      <c r="R632" s="2" t="s">
        <v>201</v>
      </c>
      <c r="S632" s="2" t="s">
        <v>201</v>
      </c>
      <c r="T632" s="2" t="s">
        <v>201</v>
      </c>
      <c r="U632" s="2" t="s">
        <v>207</v>
      </c>
      <c r="V632" s="2">
        <v>13433343.428151701</v>
      </c>
      <c r="W632" s="2">
        <v>4755630.4388912097</v>
      </c>
      <c r="X632" s="2">
        <v>1658297.9984742501</v>
      </c>
      <c r="Y632" s="2">
        <v>15799774.636989299</v>
      </c>
      <c r="Z632" s="2">
        <v>21950238.970224999</v>
      </c>
      <c r="AA632" s="2">
        <v>55888943.754034698</v>
      </c>
      <c r="AB632" s="2">
        <v>41147591.085529201</v>
      </c>
      <c r="AC632" s="2">
        <v>6218837.7976463102</v>
      </c>
      <c r="AD632" s="2">
        <v>25705528.964099102</v>
      </c>
      <c r="AE632" s="2">
        <v>11479060.5896479</v>
      </c>
      <c r="AF632" s="2">
        <v>27302191.4820753</v>
      </c>
      <c r="AG632" s="2">
        <v>13255115.0127717</v>
      </c>
      <c r="AH632" s="2">
        <v>39626559.327057898</v>
      </c>
      <c r="AI632" s="2">
        <v>3236962.92002832</v>
      </c>
      <c r="AJ632" s="2">
        <v>4734254.2566232299</v>
      </c>
      <c r="AK632" s="2">
        <v>4900323.0619726405</v>
      </c>
      <c r="AL632" s="2">
        <v>6016354.9504036196</v>
      </c>
      <c r="AM632" s="2">
        <v>1694153.2946743099</v>
      </c>
      <c r="AN632" s="2">
        <v>2070390.9089665101</v>
      </c>
      <c r="AO632" s="2">
        <v>64660079.927184001</v>
      </c>
      <c r="AP632" s="2">
        <v>49923798.298326097</v>
      </c>
      <c r="AQ632" s="2">
        <v>4561879.9869916104</v>
      </c>
      <c r="AR632" s="2">
        <v>8715023.9670348</v>
      </c>
      <c r="AS632" s="2">
        <v>6538503.2088169698</v>
      </c>
      <c r="AT632" s="2">
        <v>53567856.926915802</v>
      </c>
      <c r="AU632" s="2">
        <v>26193249.427821498</v>
      </c>
      <c r="AV632" s="2">
        <v>22032262.441357698</v>
      </c>
      <c r="AW632" s="2">
        <v>6986242.8020705404</v>
      </c>
      <c r="AX632" s="2">
        <v>60022685.779029697</v>
      </c>
      <c r="AY632" s="2">
        <v>42763993.5612977</v>
      </c>
      <c r="AZ632" s="2">
        <v>2004613.54273107</v>
      </c>
      <c r="BA632" s="2">
        <v>34972534.999146298</v>
      </c>
      <c r="BB632" s="2">
        <v>44967671.171311498</v>
      </c>
      <c r="BC632" s="2">
        <v>6912611.8577641798</v>
      </c>
      <c r="BD632" s="2">
        <v>19604584.208296102</v>
      </c>
      <c r="BE632" s="2">
        <v>52749413.0397202</v>
      </c>
      <c r="BF632" s="2">
        <v>3184288.9587149499</v>
      </c>
      <c r="BG632" s="2">
        <v>309197.33781880699</v>
      </c>
      <c r="BH632" s="2">
        <v>31230135.542764802</v>
      </c>
      <c r="BI632" s="2">
        <v>4511696.2204456897</v>
      </c>
      <c r="BJ632" s="2">
        <v>3142004.8311039899</v>
      </c>
      <c r="BK632" s="2">
        <v>37645614.118478999</v>
      </c>
      <c r="BL632" s="2">
        <v>14364171.362722799</v>
      </c>
      <c r="BM632" s="2">
        <v>51043556.633004099</v>
      </c>
      <c r="BN632" s="2">
        <v>53467275.218429796</v>
      </c>
      <c r="BO632" s="2">
        <v>4987325.7685888698</v>
      </c>
      <c r="BP632" s="2">
        <v>5079653.4985468797</v>
      </c>
      <c r="BQ632" s="2">
        <v>14634574.6939558</v>
      </c>
      <c r="BR632" s="2">
        <v>1416016.0657988701</v>
      </c>
      <c r="BS632" s="2">
        <v>15902460.924576599</v>
      </c>
      <c r="BT632" s="2">
        <v>5998141.7509093797</v>
      </c>
      <c r="BU632" s="2">
        <v>1034167.8594298</v>
      </c>
      <c r="BV632" s="2">
        <v>18213787.0428917</v>
      </c>
      <c r="BW632" s="2">
        <v>5129872.5800315104</v>
      </c>
      <c r="BX632" s="2">
        <v>4040416.5492288601</v>
      </c>
      <c r="BY632" s="2">
        <v>5393601.09472844</v>
      </c>
      <c r="BZ632" s="2">
        <v>20459244.768059101</v>
      </c>
      <c r="CA632" s="2">
        <v>5261089.0299658496</v>
      </c>
      <c r="CB632" s="2">
        <v>55919808.117543198</v>
      </c>
      <c r="CC632" s="2">
        <v>1913615.93096377</v>
      </c>
      <c r="CD632" s="2" t="s">
        <v>208</v>
      </c>
      <c r="CE632" s="2" t="s">
        <v>208</v>
      </c>
      <c r="CF632" s="2" t="s">
        <v>208</v>
      </c>
      <c r="CG632" s="2" t="s">
        <v>208</v>
      </c>
      <c r="CH632" s="2" t="s">
        <v>208</v>
      </c>
      <c r="CI632" s="2" t="s">
        <v>208</v>
      </c>
      <c r="CJ632" s="2" t="s">
        <v>208</v>
      </c>
      <c r="CK632" s="2" t="s">
        <v>209</v>
      </c>
      <c r="CL632" s="2" t="s">
        <v>208</v>
      </c>
      <c r="CM632" s="2" t="s">
        <v>208</v>
      </c>
      <c r="CN632" s="2" t="s">
        <v>208</v>
      </c>
      <c r="CO632" s="2" t="s">
        <v>208</v>
      </c>
      <c r="CP632" s="2" t="s">
        <v>208</v>
      </c>
      <c r="CQ632" s="2" t="s">
        <v>209</v>
      </c>
      <c r="CR632" s="2" t="s">
        <v>208</v>
      </c>
      <c r="CS632" s="2" t="s">
        <v>208</v>
      </c>
      <c r="CT632" s="2" t="s">
        <v>208</v>
      </c>
      <c r="CU632" s="2" t="s">
        <v>208</v>
      </c>
      <c r="CV632" s="2" t="s">
        <v>208</v>
      </c>
      <c r="CW632" s="2" t="s">
        <v>208</v>
      </c>
      <c r="CX632" s="2" t="s">
        <v>208</v>
      </c>
      <c r="CY632" s="2" t="s">
        <v>209</v>
      </c>
      <c r="CZ632" s="2" t="s">
        <v>208</v>
      </c>
      <c r="DA632" s="2" t="s">
        <v>208</v>
      </c>
      <c r="DB632" s="2" t="s">
        <v>208</v>
      </c>
      <c r="DC632" s="2" t="s">
        <v>208</v>
      </c>
      <c r="DD632" s="2" t="s">
        <v>208</v>
      </c>
      <c r="DE632" s="2" t="s">
        <v>208</v>
      </c>
      <c r="DF632" s="2" t="s">
        <v>208</v>
      </c>
      <c r="DG632" s="2" t="s">
        <v>208</v>
      </c>
      <c r="DH632" s="2" t="s">
        <v>209</v>
      </c>
      <c r="DI632" s="2" t="s">
        <v>208</v>
      </c>
      <c r="DJ632" s="2" t="s">
        <v>208</v>
      </c>
      <c r="DK632" s="2" t="s">
        <v>209</v>
      </c>
      <c r="DL632" s="2" t="s">
        <v>208</v>
      </c>
      <c r="DM632" s="2" t="s">
        <v>208</v>
      </c>
      <c r="DN632" s="2" t="s">
        <v>209</v>
      </c>
      <c r="DO632" s="2" t="s">
        <v>208</v>
      </c>
      <c r="DP632" s="2" t="s">
        <v>208</v>
      </c>
      <c r="DQ632" s="2" t="s">
        <v>208</v>
      </c>
      <c r="DR632" s="2" t="s">
        <v>208</v>
      </c>
      <c r="DS632" s="2" t="s">
        <v>208</v>
      </c>
      <c r="DT632" s="2" t="s">
        <v>208</v>
      </c>
      <c r="DU632" s="2" t="s">
        <v>208</v>
      </c>
      <c r="DV632" s="2" t="s">
        <v>209</v>
      </c>
      <c r="DW632" s="2" t="s">
        <v>208</v>
      </c>
      <c r="DX632" s="2" t="s">
        <v>208</v>
      </c>
      <c r="DY632" s="2" t="s">
        <v>208</v>
      </c>
      <c r="DZ632" s="2" t="s">
        <v>208</v>
      </c>
      <c r="EA632" s="2" t="s">
        <v>208</v>
      </c>
      <c r="EB632" s="2" t="s">
        <v>208</v>
      </c>
      <c r="EC632" s="2" t="s">
        <v>208</v>
      </c>
      <c r="ED632" s="2" t="s">
        <v>208</v>
      </c>
      <c r="EE632" s="2" t="s">
        <v>208</v>
      </c>
      <c r="EF632" s="2" t="s">
        <v>208</v>
      </c>
      <c r="EG632" s="2" t="s">
        <v>208</v>
      </c>
      <c r="EH632" s="2" t="s">
        <v>208</v>
      </c>
      <c r="EI632" s="2" t="s">
        <v>208</v>
      </c>
      <c r="EJ632" s="2" t="s">
        <v>208</v>
      </c>
      <c r="EK632" s="2" t="s">
        <v>209</v>
      </c>
      <c r="EL632" s="2" t="s">
        <v>208</v>
      </c>
      <c r="EM632" s="2">
        <v>32</v>
      </c>
      <c r="EN632" s="2">
        <v>128</v>
      </c>
      <c r="EO632" s="2">
        <v>128</v>
      </c>
      <c r="EP632" s="2">
        <v>128</v>
      </c>
      <c r="EQ632" s="2">
        <v>128</v>
      </c>
      <c r="ER632" s="2">
        <v>16</v>
      </c>
      <c r="ES632" s="2">
        <v>64</v>
      </c>
      <c r="ET632" s="2">
        <v>0</v>
      </c>
      <c r="EU632" s="2">
        <v>128</v>
      </c>
      <c r="EV632" s="2">
        <v>128</v>
      </c>
      <c r="EW632" s="2">
        <v>128</v>
      </c>
      <c r="EX632" s="2">
        <v>128</v>
      </c>
      <c r="EY632" s="2">
        <v>16</v>
      </c>
      <c r="EZ632" s="2">
        <v>0</v>
      </c>
      <c r="FA632" s="2">
        <v>128</v>
      </c>
      <c r="FB632" s="2">
        <v>128</v>
      </c>
      <c r="FC632" s="2">
        <v>128</v>
      </c>
      <c r="FD632" s="2">
        <v>128</v>
      </c>
      <c r="FE632" s="2">
        <v>128</v>
      </c>
      <c r="FF632" s="2">
        <v>128</v>
      </c>
      <c r="FG632" s="2">
        <v>64</v>
      </c>
      <c r="FH632" s="2">
        <v>0</v>
      </c>
      <c r="FI632" s="2">
        <v>128</v>
      </c>
      <c r="FJ632" s="2">
        <v>128</v>
      </c>
      <c r="FK632" s="2">
        <v>128</v>
      </c>
      <c r="FL632" s="2">
        <v>64</v>
      </c>
      <c r="FM632" s="2">
        <v>128</v>
      </c>
      <c r="FN632" s="2">
        <v>128</v>
      </c>
      <c r="FO632" s="2">
        <v>128</v>
      </c>
      <c r="FP632" s="2">
        <v>64</v>
      </c>
      <c r="FQ632" s="2">
        <v>0</v>
      </c>
      <c r="FR632" s="2">
        <v>128</v>
      </c>
      <c r="FS632" s="2">
        <v>128</v>
      </c>
      <c r="FT632" s="2">
        <v>0</v>
      </c>
      <c r="FU632" s="2">
        <v>128</v>
      </c>
      <c r="FV632" s="2">
        <v>128</v>
      </c>
      <c r="FW632" s="2">
        <v>0</v>
      </c>
      <c r="FX632" s="2">
        <v>128</v>
      </c>
      <c r="FY632" s="2">
        <v>128</v>
      </c>
      <c r="FZ632" s="2">
        <v>128</v>
      </c>
      <c r="GA632" s="2">
        <v>128</v>
      </c>
      <c r="GB632" s="2">
        <v>128</v>
      </c>
      <c r="GC632" s="2">
        <v>128</v>
      </c>
      <c r="GD632" s="2">
        <v>128</v>
      </c>
      <c r="GE632" s="2">
        <v>0</v>
      </c>
      <c r="GF632" s="2">
        <v>64</v>
      </c>
      <c r="GG632" s="2">
        <v>128</v>
      </c>
      <c r="GH632" s="2">
        <v>128</v>
      </c>
      <c r="GI632" s="2">
        <v>128</v>
      </c>
      <c r="GJ632" s="2">
        <v>128</v>
      </c>
      <c r="GK632" s="2">
        <v>128</v>
      </c>
      <c r="GL632" s="2">
        <v>128</v>
      </c>
      <c r="GM632" s="2">
        <v>128</v>
      </c>
      <c r="GN632" s="2">
        <v>16</v>
      </c>
      <c r="GO632" s="2">
        <v>128</v>
      </c>
      <c r="GP632" s="2">
        <v>128</v>
      </c>
      <c r="GQ632" s="2">
        <v>128</v>
      </c>
      <c r="GR632" s="2">
        <v>128</v>
      </c>
      <c r="GS632" s="2">
        <v>128</v>
      </c>
      <c r="GT632" s="2">
        <v>0</v>
      </c>
      <c r="GU632" s="2">
        <v>128</v>
      </c>
    </row>
    <row r="633" spans="1:203" x14ac:dyDescent="0.2">
      <c r="A633" s="2" t="b">
        <v>1</v>
      </c>
      <c r="B633" s="2" t="s">
        <v>201</v>
      </c>
      <c r="C633" s="2" t="s">
        <v>201</v>
      </c>
      <c r="D633" s="2" t="str">
        <f>_xlfn.XLOOKUP(C:C,[1]KEGGPathways!$C:$C,[1]KEGGPathways!$GQ:$GQ,"NA",0,1)</f>
        <v>O-Demethyl-N-demethyl-staurosporine</v>
      </c>
      <c r="E633" s="2" t="str">
        <f>_xlfn.XLOOKUP(C:C,[1]KEGGPathways!$C:$C,[1]KEGGPathways!$GP:$GP,"NA",0,1)</f>
        <v>C21128</v>
      </c>
      <c r="F633" s="2" t="s">
        <v>1113</v>
      </c>
      <c r="G633" s="2" t="s">
        <v>204</v>
      </c>
      <c r="H633" s="2" t="s">
        <v>214</v>
      </c>
      <c r="I633" s="2" t="s">
        <v>214</v>
      </c>
      <c r="J633" s="2" t="s">
        <v>214</v>
      </c>
      <c r="K633" s="2">
        <v>0.52</v>
      </c>
      <c r="L633" s="2">
        <v>589.22211000000004</v>
      </c>
      <c r="M633" s="2">
        <v>1.4079999999999999</v>
      </c>
      <c r="N633" s="2">
        <v>53025213.246170402</v>
      </c>
      <c r="O633" s="2">
        <v>0</v>
      </c>
      <c r="P633" s="2">
        <v>0</v>
      </c>
      <c r="Q633" s="2" t="s">
        <v>201</v>
      </c>
      <c r="R633" s="2" t="s">
        <v>201</v>
      </c>
      <c r="S633" s="2" t="s">
        <v>201</v>
      </c>
      <c r="T633" s="2" t="s">
        <v>201</v>
      </c>
      <c r="U633" s="2" t="s">
        <v>207</v>
      </c>
      <c r="V633" s="2">
        <v>2017383.6924689999</v>
      </c>
      <c r="W633" s="2">
        <v>737281.72526790795</v>
      </c>
      <c r="X633" s="2">
        <v>290855.204407899</v>
      </c>
      <c r="Y633" s="2">
        <v>4621404.3338668402</v>
      </c>
      <c r="Z633" s="2">
        <v>10407420.137843801</v>
      </c>
      <c r="AA633" s="2">
        <v>46111522.132090099</v>
      </c>
      <c r="AB633" s="2">
        <v>39506247.567807101</v>
      </c>
      <c r="AC633" s="2">
        <v>294980.13783517998</v>
      </c>
      <c r="AD633" s="2">
        <v>7800493.5513149695</v>
      </c>
      <c r="AE633" s="2">
        <v>559687.75686901703</v>
      </c>
      <c r="AF633" s="2">
        <v>26547002.725009199</v>
      </c>
      <c r="AG633" s="2">
        <v>300987.94284308498</v>
      </c>
      <c r="AH633" s="2">
        <v>32083982.563716698</v>
      </c>
      <c r="AI633" s="2">
        <v>768539.20153566403</v>
      </c>
      <c r="AJ633" s="2">
        <v>528817.28521627898</v>
      </c>
      <c r="AK633" s="2">
        <v>638242.17446693894</v>
      </c>
      <c r="AL633" s="2">
        <v>467078.29656049999</v>
      </c>
      <c r="AM633" s="2">
        <v>279068.131083427</v>
      </c>
      <c r="AN633" s="2">
        <v>310881.40027947898</v>
      </c>
      <c r="AO633" s="2">
        <v>45129080.752443299</v>
      </c>
      <c r="AP633" s="2">
        <v>42419137.044160701</v>
      </c>
      <c r="AQ633" s="2">
        <v>269210.05195363302</v>
      </c>
      <c r="AR633" s="2">
        <v>1153826.6099075901</v>
      </c>
      <c r="AS633" s="2">
        <v>921820.06781842001</v>
      </c>
      <c r="AT633" s="2">
        <v>48465099.068148397</v>
      </c>
      <c r="AU633" s="2">
        <v>10968690.5088585</v>
      </c>
      <c r="AV633" s="2">
        <v>444833.79558716301</v>
      </c>
      <c r="AW633" s="2">
        <v>894770.63985196897</v>
      </c>
      <c r="AX633" s="2">
        <v>51711940.417534903</v>
      </c>
      <c r="AY633" s="2">
        <v>36220231.659828603</v>
      </c>
      <c r="AZ633" s="2">
        <v>206518.349591935</v>
      </c>
      <c r="BA633" s="2">
        <v>15969135.820139</v>
      </c>
      <c r="BB633" s="2">
        <v>37101408.235820197</v>
      </c>
      <c r="BC633" s="2">
        <v>651390.02282888605</v>
      </c>
      <c r="BD633" s="2">
        <v>9963171.1434138399</v>
      </c>
      <c r="BE633" s="2">
        <v>43470134.028089799</v>
      </c>
      <c r="BF633" s="2">
        <v>157692.42339135599</v>
      </c>
      <c r="BG633" s="2">
        <v>15928.2973283233</v>
      </c>
      <c r="BH633" s="2">
        <v>46892578.895047098</v>
      </c>
      <c r="BI633" s="2">
        <v>466815.29154095898</v>
      </c>
      <c r="BJ633" s="2">
        <v>126759.05176628201</v>
      </c>
      <c r="BK633" s="2">
        <v>9266329.8855058905</v>
      </c>
      <c r="BL633" s="2">
        <v>708573.16225705098</v>
      </c>
      <c r="BM633" s="2">
        <v>47016441.516460598</v>
      </c>
      <c r="BN633" s="2">
        <v>53025213.246170402</v>
      </c>
      <c r="BO633" s="2">
        <v>453112.35261672601</v>
      </c>
      <c r="BP633" s="2">
        <v>563080.34720707696</v>
      </c>
      <c r="BQ633" s="2">
        <v>1400723.8620933499</v>
      </c>
      <c r="BR633" s="2">
        <v>198612.34592773099</v>
      </c>
      <c r="BS633" s="2">
        <v>696866.71345829696</v>
      </c>
      <c r="BT633" s="2">
        <v>344644.37724278902</v>
      </c>
      <c r="BU633" s="2">
        <v>124373.138683767</v>
      </c>
      <c r="BV633" s="2">
        <v>2187513.6444298802</v>
      </c>
      <c r="BW633" s="2">
        <v>639421.83401715895</v>
      </c>
      <c r="BX633" s="2">
        <v>513098.113370204</v>
      </c>
      <c r="BY633" s="2">
        <v>349323.74038811401</v>
      </c>
      <c r="BZ633" s="2">
        <v>11008943.428164599</v>
      </c>
      <c r="CA633" s="2">
        <v>505969.06995237101</v>
      </c>
      <c r="CB633" s="2">
        <v>51104495.872637101</v>
      </c>
      <c r="CC633" s="2">
        <v>155913.645191458</v>
      </c>
      <c r="CD633" s="2" t="s">
        <v>208</v>
      </c>
      <c r="CE633" s="2" t="s">
        <v>208</v>
      </c>
      <c r="CF633" s="2" t="s">
        <v>208</v>
      </c>
      <c r="CG633" s="2" t="s">
        <v>208</v>
      </c>
      <c r="CH633" s="2" t="s">
        <v>208</v>
      </c>
      <c r="CI633" s="2" t="s">
        <v>208</v>
      </c>
      <c r="CJ633" s="2" t="s">
        <v>209</v>
      </c>
      <c r="CK633" s="2" t="s">
        <v>209</v>
      </c>
      <c r="CL633" s="2" t="s">
        <v>208</v>
      </c>
      <c r="CM633" s="2" t="s">
        <v>208</v>
      </c>
      <c r="CN633" s="2" t="s">
        <v>208</v>
      </c>
      <c r="CO633" s="2" t="s">
        <v>209</v>
      </c>
      <c r="CP633" s="2" t="s">
        <v>208</v>
      </c>
      <c r="CQ633" s="2" t="s">
        <v>209</v>
      </c>
      <c r="CR633" s="2" t="s">
        <v>208</v>
      </c>
      <c r="CS633" s="2" t="s">
        <v>208</v>
      </c>
      <c r="CT633" s="2" t="s">
        <v>208</v>
      </c>
      <c r="CU633" s="2" t="s">
        <v>208</v>
      </c>
      <c r="CV633" s="2" t="s">
        <v>208</v>
      </c>
      <c r="CW633" s="2" t="s">
        <v>208</v>
      </c>
      <c r="CX633" s="2" t="s">
        <v>209</v>
      </c>
      <c r="CY633" s="2" t="s">
        <v>209</v>
      </c>
      <c r="CZ633" s="2" t="s">
        <v>208</v>
      </c>
      <c r="DA633" s="2" t="s">
        <v>208</v>
      </c>
      <c r="DB633" s="2" t="s">
        <v>208</v>
      </c>
      <c r="DC633" s="2" t="s">
        <v>209</v>
      </c>
      <c r="DD633" s="2" t="s">
        <v>208</v>
      </c>
      <c r="DE633" s="2" t="s">
        <v>208</v>
      </c>
      <c r="DF633" s="2" t="s">
        <v>208</v>
      </c>
      <c r="DG633" s="2" t="s">
        <v>209</v>
      </c>
      <c r="DH633" s="2" t="s">
        <v>209</v>
      </c>
      <c r="DI633" s="2" t="s">
        <v>208</v>
      </c>
      <c r="DJ633" s="2" t="s">
        <v>208</v>
      </c>
      <c r="DK633" s="2" t="s">
        <v>209</v>
      </c>
      <c r="DL633" s="2" t="s">
        <v>208</v>
      </c>
      <c r="DM633" s="2" t="s">
        <v>208</v>
      </c>
      <c r="DN633" s="2" t="s">
        <v>209</v>
      </c>
      <c r="DO633" s="2" t="s">
        <v>208</v>
      </c>
      <c r="DP633" s="2" t="s">
        <v>208</v>
      </c>
      <c r="DQ633" s="2" t="s">
        <v>209</v>
      </c>
      <c r="DR633" s="2" t="s">
        <v>208</v>
      </c>
      <c r="DS633" s="2" t="s">
        <v>208</v>
      </c>
      <c r="DT633" s="2" t="s">
        <v>208</v>
      </c>
      <c r="DU633" s="2" t="s">
        <v>208</v>
      </c>
      <c r="DV633" s="2" t="s">
        <v>209</v>
      </c>
      <c r="DW633" s="2" t="s">
        <v>209</v>
      </c>
      <c r="DX633" s="2" t="s">
        <v>208</v>
      </c>
      <c r="DY633" s="2" t="s">
        <v>208</v>
      </c>
      <c r="DZ633" s="2" t="s">
        <v>208</v>
      </c>
      <c r="EA633" s="2" t="s">
        <v>208</v>
      </c>
      <c r="EB633" s="2" t="s">
        <v>208</v>
      </c>
      <c r="EC633" s="2" t="s">
        <v>208</v>
      </c>
      <c r="ED633" s="2" t="s">
        <v>208</v>
      </c>
      <c r="EE633" s="2" t="s">
        <v>208</v>
      </c>
      <c r="EF633" s="2" t="s">
        <v>208</v>
      </c>
      <c r="EG633" s="2" t="s">
        <v>208</v>
      </c>
      <c r="EH633" s="2" t="s">
        <v>208</v>
      </c>
      <c r="EI633" s="2" t="s">
        <v>208</v>
      </c>
      <c r="EJ633" s="2" t="s">
        <v>208</v>
      </c>
      <c r="EK633" s="2" t="s">
        <v>209</v>
      </c>
      <c r="EL633" s="2" t="s">
        <v>208</v>
      </c>
      <c r="EM633" s="2">
        <v>32</v>
      </c>
      <c r="EN633" s="2">
        <v>128</v>
      </c>
      <c r="EO633" s="2">
        <v>128</v>
      </c>
      <c r="EP633" s="2">
        <v>16</v>
      </c>
      <c r="EQ633" s="2">
        <v>128</v>
      </c>
      <c r="ER633" s="2">
        <v>128</v>
      </c>
      <c r="ES633" s="2">
        <v>0</v>
      </c>
      <c r="ET633" s="2">
        <v>0</v>
      </c>
      <c r="EU633" s="2">
        <v>128</v>
      </c>
      <c r="EV633" s="2">
        <v>128</v>
      </c>
      <c r="EW633" s="2">
        <v>128</v>
      </c>
      <c r="EX633" s="2">
        <v>0</v>
      </c>
      <c r="EY633" s="2">
        <v>128</v>
      </c>
      <c r="EZ633" s="2">
        <v>0</v>
      </c>
      <c r="FA633" s="2">
        <v>16</v>
      </c>
      <c r="FB633" s="2">
        <v>16</v>
      </c>
      <c r="FC633" s="2">
        <v>16</v>
      </c>
      <c r="FD633" s="2">
        <v>128</v>
      </c>
      <c r="FE633" s="2">
        <v>16</v>
      </c>
      <c r="FF633" s="2">
        <v>16</v>
      </c>
      <c r="FG633" s="2">
        <v>0</v>
      </c>
      <c r="FH633" s="2">
        <v>0</v>
      </c>
      <c r="FI633" s="2">
        <v>16</v>
      </c>
      <c r="FJ633" s="2">
        <v>128</v>
      </c>
      <c r="FK633" s="2">
        <v>128</v>
      </c>
      <c r="FL633" s="2">
        <v>0</v>
      </c>
      <c r="FM633" s="2">
        <v>128</v>
      </c>
      <c r="FN633" s="2">
        <v>128</v>
      </c>
      <c r="FO633" s="2">
        <v>128</v>
      </c>
      <c r="FP633" s="2">
        <v>0</v>
      </c>
      <c r="FQ633" s="2">
        <v>0</v>
      </c>
      <c r="FR633" s="2">
        <v>16</v>
      </c>
      <c r="FS633" s="2">
        <v>128</v>
      </c>
      <c r="FT633" s="2">
        <v>0</v>
      </c>
      <c r="FU633" s="2">
        <v>128</v>
      </c>
      <c r="FV633" s="2">
        <v>128</v>
      </c>
      <c r="FW633" s="2">
        <v>0</v>
      </c>
      <c r="FX633" s="2">
        <v>32</v>
      </c>
      <c r="FY633" s="2">
        <v>32</v>
      </c>
      <c r="FZ633" s="2">
        <v>0</v>
      </c>
      <c r="GA633" s="2">
        <v>128</v>
      </c>
      <c r="GB633" s="2">
        <v>32</v>
      </c>
      <c r="GC633" s="2">
        <v>128</v>
      </c>
      <c r="GD633" s="2">
        <v>128</v>
      </c>
      <c r="GE633" s="2">
        <v>0</v>
      </c>
      <c r="GF633" s="2">
        <v>0</v>
      </c>
      <c r="GG633" s="2">
        <v>128</v>
      </c>
      <c r="GH633" s="2">
        <v>128</v>
      </c>
      <c r="GI633" s="2">
        <v>128</v>
      </c>
      <c r="GJ633" s="2">
        <v>16</v>
      </c>
      <c r="GK633" s="2">
        <v>128</v>
      </c>
      <c r="GL633" s="2">
        <v>128</v>
      </c>
      <c r="GM633" s="2">
        <v>16</v>
      </c>
      <c r="GN633" s="2">
        <v>128</v>
      </c>
      <c r="GO633" s="2">
        <v>128</v>
      </c>
      <c r="GP633" s="2">
        <v>128</v>
      </c>
      <c r="GQ633" s="2">
        <v>128</v>
      </c>
      <c r="GR633" s="2">
        <v>128</v>
      </c>
      <c r="GS633" s="2">
        <v>128</v>
      </c>
      <c r="GT633" s="2">
        <v>0</v>
      </c>
      <c r="GU633" s="2">
        <v>32</v>
      </c>
    </row>
    <row r="634" spans="1:203" x14ac:dyDescent="0.2">
      <c r="A634" s="2" t="b">
        <v>0</v>
      </c>
      <c r="B634" s="2" t="s">
        <v>201</v>
      </c>
      <c r="C634" s="2" t="s">
        <v>201</v>
      </c>
      <c r="D634" s="2" t="str">
        <f>_xlfn.XLOOKUP(C:C,[1]KEGGPathways!$C:$C,[1]KEGGPathways!$GQ:$GQ,"NA",0,1)</f>
        <v>O-Demethyl-N-demethyl-staurosporine</v>
      </c>
      <c r="E634" s="2" t="str">
        <f>_xlfn.XLOOKUP(C:C,[1]KEGGPathways!$C:$C,[1]KEGGPathways!$GP:$GP,"NA",0,1)</f>
        <v>C21128</v>
      </c>
      <c r="F634" s="2" t="s">
        <v>201</v>
      </c>
      <c r="G634" s="2" t="s">
        <v>214</v>
      </c>
      <c r="H634" s="2" t="s">
        <v>214</v>
      </c>
      <c r="I634" s="2" t="s">
        <v>214</v>
      </c>
      <c r="J634" s="2" t="s">
        <v>214</v>
      </c>
      <c r="K634" s="2" t="s">
        <v>201</v>
      </c>
      <c r="L634" s="2">
        <v>100.00105000000001</v>
      </c>
      <c r="M634" s="2">
        <v>0.84799999999999998</v>
      </c>
      <c r="N634" s="2">
        <v>47915613.249349803</v>
      </c>
      <c r="O634" s="2">
        <v>0</v>
      </c>
      <c r="P634" s="2">
        <v>0</v>
      </c>
      <c r="Q634" s="2" t="s">
        <v>201</v>
      </c>
      <c r="R634" s="2" t="s">
        <v>201</v>
      </c>
      <c r="S634" s="2" t="s">
        <v>201</v>
      </c>
      <c r="T634" s="2" t="s">
        <v>201</v>
      </c>
      <c r="U634" s="2" t="s">
        <v>207</v>
      </c>
      <c r="V634" s="2">
        <v>23150970.7573351</v>
      </c>
      <c r="W634" s="2">
        <v>29768567.719938502</v>
      </c>
      <c r="X634" s="2">
        <v>26826998.986693501</v>
      </c>
      <c r="Y634" s="2">
        <v>28726784.934771799</v>
      </c>
      <c r="Z634" s="2">
        <v>38490254.667776898</v>
      </c>
      <c r="AA634" s="2">
        <v>47134172.775471799</v>
      </c>
      <c r="AB634" s="2">
        <v>33952476.921701401</v>
      </c>
      <c r="AC634" s="2">
        <v>21513701.162131499</v>
      </c>
      <c r="AD634" s="2">
        <v>45283457.102324098</v>
      </c>
      <c r="AE634" s="2">
        <v>22484534.880995099</v>
      </c>
      <c r="AF634" s="2">
        <v>39160194.8302764</v>
      </c>
      <c r="AG634" s="2">
        <v>18901460.634561598</v>
      </c>
      <c r="AH634" s="2">
        <v>25780084.239977598</v>
      </c>
      <c r="AI634" s="2">
        <v>31583055.892515101</v>
      </c>
      <c r="AJ634" s="2">
        <v>24107646.2635778</v>
      </c>
      <c r="AK634" s="2">
        <v>28505268.1612942</v>
      </c>
      <c r="AL634" s="2">
        <v>24014432.849752702</v>
      </c>
      <c r="AM634" s="2">
        <v>19253027.325176999</v>
      </c>
      <c r="AN634" s="2">
        <v>14993653.799566999</v>
      </c>
      <c r="AO634" s="2">
        <v>39120493.313578002</v>
      </c>
      <c r="AP634" s="2">
        <v>36824006.544950597</v>
      </c>
      <c r="AQ634" s="2">
        <v>25678531.980788101</v>
      </c>
      <c r="AR634" s="2">
        <v>29450065.968592599</v>
      </c>
      <c r="AS634" s="2">
        <v>26844356.388222799</v>
      </c>
      <c r="AT634" s="2">
        <v>45217959.161460802</v>
      </c>
      <c r="AU634" s="2">
        <v>36239827.269143999</v>
      </c>
      <c r="AV634" s="2">
        <v>21687424.176395401</v>
      </c>
      <c r="AW634" s="2">
        <v>25479007.523701899</v>
      </c>
      <c r="AX634" s="2">
        <v>41835993.9555301</v>
      </c>
      <c r="AY634" s="2">
        <v>33917033.2819902</v>
      </c>
      <c r="AZ634" s="2">
        <v>23359056.1890627</v>
      </c>
      <c r="BA634" s="2">
        <v>40122414.740630403</v>
      </c>
      <c r="BB634" s="2">
        <v>31022635.088234201</v>
      </c>
      <c r="BC634" s="2">
        <v>32469856.893645901</v>
      </c>
      <c r="BD634" s="2">
        <v>35913743.088060901</v>
      </c>
      <c r="BE634" s="2">
        <v>47915613.249349803</v>
      </c>
      <c r="BF634" s="2">
        <v>19933422.477060799</v>
      </c>
      <c r="BG634" s="2">
        <v>1391733.59076036</v>
      </c>
      <c r="BH634" s="2">
        <v>20902135.848013598</v>
      </c>
      <c r="BI634" s="2">
        <v>30589685.257827401</v>
      </c>
      <c r="BJ634" s="2">
        <v>23308674.366503101</v>
      </c>
      <c r="BK634" s="2">
        <v>30389395.9490267</v>
      </c>
      <c r="BL634" s="2">
        <v>19751840.7124696</v>
      </c>
      <c r="BM634" s="2">
        <v>23304549.0702428</v>
      </c>
      <c r="BN634" s="2">
        <v>44431725.193274103</v>
      </c>
      <c r="BO634" s="2">
        <v>29938594.397883199</v>
      </c>
      <c r="BP634" s="2">
        <v>27907721.451122999</v>
      </c>
      <c r="BQ634" s="2">
        <v>28872594.773037098</v>
      </c>
      <c r="BR634" s="2">
        <v>18207257.83997</v>
      </c>
      <c r="BS634" s="2">
        <v>22441916.0168317</v>
      </c>
      <c r="BT634" s="2">
        <v>26079094.5779313</v>
      </c>
      <c r="BU634" s="2">
        <v>13030576.982986201</v>
      </c>
      <c r="BV634" s="2">
        <v>26436372.181339901</v>
      </c>
      <c r="BW634" s="2">
        <v>25352823.882866401</v>
      </c>
      <c r="BX634" s="2">
        <v>17139342.487864301</v>
      </c>
      <c r="BY634" s="2">
        <v>21923515.584853601</v>
      </c>
      <c r="BZ634" s="2">
        <v>27349591.014913201</v>
      </c>
      <c r="CA634" s="2">
        <v>20698648.138106901</v>
      </c>
      <c r="CB634" s="2">
        <v>32510100.173607599</v>
      </c>
      <c r="CC634" s="2">
        <v>9661830.3226687796</v>
      </c>
      <c r="CD634" s="2" t="s">
        <v>208</v>
      </c>
      <c r="CE634" s="2" t="s">
        <v>208</v>
      </c>
      <c r="CF634" s="2" t="s">
        <v>208</v>
      </c>
      <c r="CG634" s="2" t="s">
        <v>209</v>
      </c>
      <c r="CH634" s="2" t="s">
        <v>209</v>
      </c>
      <c r="CI634" s="2" t="s">
        <v>209</v>
      </c>
      <c r="CJ634" s="2" t="s">
        <v>209</v>
      </c>
      <c r="CK634" s="2" t="s">
        <v>209</v>
      </c>
      <c r="CL634" s="2" t="s">
        <v>208</v>
      </c>
      <c r="CM634" s="2" t="s">
        <v>209</v>
      </c>
      <c r="CN634" s="2" t="s">
        <v>209</v>
      </c>
      <c r="CO634" s="2" t="s">
        <v>209</v>
      </c>
      <c r="CP634" s="2" t="s">
        <v>208</v>
      </c>
      <c r="CQ634" s="2" t="s">
        <v>209</v>
      </c>
      <c r="CR634" s="2" t="s">
        <v>209</v>
      </c>
      <c r="CS634" s="2" t="s">
        <v>208</v>
      </c>
      <c r="CT634" s="2" t="s">
        <v>208</v>
      </c>
      <c r="CU634" s="2" t="s">
        <v>209</v>
      </c>
      <c r="CV634" s="2" t="s">
        <v>208</v>
      </c>
      <c r="CW634" s="2" t="s">
        <v>208</v>
      </c>
      <c r="CX634" s="2" t="s">
        <v>209</v>
      </c>
      <c r="CY634" s="2" t="s">
        <v>209</v>
      </c>
      <c r="CZ634" s="2" t="s">
        <v>209</v>
      </c>
      <c r="DA634" s="2" t="s">
        <v>209</v>
      </c>
      <c r="DB634" s="2" t="s">
        <v>209</v>
      </c>
      <c r="DC634" s="2" t="s">
        <v>209</v>
      </c>
      <c r="DD634" s="2" t="s">
        <v>209</v>
      </c>
      <c r="DE634" s="2" t="s">
        <v>208</v>
      </c>
      <c r="DF634" s="2" t="s">
        <v>209</v>
      </c>
      <c r="DG634" s="2" t="s">
        <v>209</v>
      </c>
      <c r="DH634" s="2" t="s">
        <v>209</v>
      </c>
      <c r="DI634" s="2" t="s">
        <v>209</v>
      </c>
      <c r="DJ634" s="2" t="s">
        <v>209</v>
      </c>
      <c r="DK634" s="2" t="s">
        <v>209</v>
      </c>
      <c r="DL634" s="2" t="s">
        <v>209</v>
      </c>
      <c r="DM634" s="2" t="s">
        <v>209</v>
      </c>
      <c r="DN634" s="2" t="s">
        <v>209</v>
      </c>
      <c r="DO634" s="2" t="s">
        <v>208</v>
      </c>
      <c r="DP634" s="2" t="s">
        <v>208</v>
      </c>
      <c r="DQ634" s="2" t="s">
        <v>208</v>
      </c>
      <c r="DR634" s="2" t="s">
        <v>209</v>
      </c>
      <c r="DS634" s="2" t="s">
        <v>208</v>
      </c>
      <c r="DT634" s="2" t="s">
        <v>209</v>
      </c>
      <c r="DU634" s="2" t="s">
        <v>208</v>
      </c>
      <c r="DV634" s="2" t="s">
        <v>208</v>
      </c>
      <c r="DW634" s="2" t="s">
        <v>209</v>
      </c>
      <c r="DX634" s="2" t="s">
        <v>209</v>
      </c>
      <c r="DY634" s="2" t="s">
        <v>209</v>
      </c>
      <c r="DZ634" s="2" t="s">
        <v>209</v>
      </c>
      <c r="EA634" s="2" t="s">
        <v>208</v>
      </c>
      <c r="EB634" s="2" t="s">
        <v>209</v>
      </c>
      <c r="EC634" s="2" t="s">
        <v>209</v>
      </c>
      <c r="ED634" s="2" t="s">
        <v>208</v>
      </c>
      <c r="EE634" s="2" t="s">
        <v>209</v>
      </c>
      <c r="EF634" s="2" t="s">
        <v>209</v>
      </c>
      <c r="EG634" s="2" t="s">
        <v>208</v>
      </c>
      <c r="EH634" s="2" t="s">
        <v>209</v>
      </c>
      <c r="EI634" s="2" t="s">
        <v>208</v>
      </c>
      <c r="EJ634" s="2" t="s">
        <v>208</v>
      </c>
      <c r="EK634" s="2" t="s">
        <v>209</v>
      </c>
      <c r="EL634" s="2" t="s">
        <v>208</v>
      </c>
      <c r="EM634" s="2">
        <v>16</v>
      </c>
      <c r="EN634" s="2">
        <v>128</v>
      </c>
      <c r="EO634" s="2">
        <v>128</v>
      </c>
      <c r="EP634" s="2">
        <v>0</v>
      </c>
      <c r="EQ634" s="2">
        <v>0</v>
      </c>
      <c r="ER634" s="2">
        <v>0</v>
      </c>
      <c r="ES634" s="2">
        <v>0</v>
      </c>
      <c r="ET634" s="2">
        <v>0</v>
      </c>
      <c r="EU634" s="2">
        <v>128</v>
      </c>
      <c r="EV634" s="2">
        <v>0</v>
      </c>
      <c r="EW634" s="2">
        <v>0</v>
      </c>
      <c r="EX634" s="2">
        <v>0</v>
      </c>
      <c r="EY634" s="2">
        <v>128</v>
      </c>
      <c r="EZ634" s="2">
        <v>0</v>
      </c>
      <c r="FA634" s="2">
        <v>0</v>
      </c>
      <c r="FB634" s="2">
        <v>128</v>
      </c>
      <c r="FC634" s="2">
        <v>128</v>
      </c>
      <c r="FD634" s="2">
        <v>0</v>
      </c>
      <c r="FE634" s="2">
        <v>128</v>
      </c>
      <c r="FF634" s="2">
        <v>128</v>
      </c>
      <c r="FG634" s="2">
        <v>0</v>
      </c>
      <c r="FH634" s="2">
        <v>0</v>
      </c>
      <c r="FI634" s="2">
        <v>0</v>
      </c>
      <c r="FJ634" s="2">
        <v>0</v>
      </c>
      <c r="FK634" s="2">
        <v>0</v>
      </c>
      <c r="FL634" s="2">
        <v>0</v>
      </c>
      <c r="FM634" s="2">
        <v>0</v>
      </c>
      <c r="FN634" s="2">
        <v>128</v>
      </c>
      <c r="FO634" s="2">
        <v>0</v>
      </c>
      <c r="FP634" s="2">
        <v>0</v>
      </c>
      <c r="FQ634" s="2">
        <v>0</v>
      </c>
      <c r="FR634" s="2">
        <v>0</v>
      </c>
      <c r="FS634" s="2">
        <v>0</v>
      </c>
      <c r="FT634" s="2">
        <v>0</v>
      </c>
      <c r="FU634" s="2">
        <v>0</v>
      </c>
      <c r="FV634" s="2">
        <v>0</v>
      </c>
      <c r="FW634" s="2">
        <v>0</v>
      </c>
      <c r="FX634" s="2">
        <v>128</v>
      </c>
      <c r="FY634" s="2">
        <v>128</v>
      </c>
      <c r="FZ634" s="2">
        <v>128</v>
      </c>
      <c r="GA634" s="2">
        <v>0</v>
      </c>
      <c r="GB634" s="2">
        <v>128</v>
      </c>
      <c r="GC634" s="2">
        <v>0</v>
      </c>
      <c r="GD634" s="2">
        <v>128</v>
      </c>
      <c r="GE634" s="2">
        <v>128</v>
      </c>
      <c r="GF634" s="2">
        <v>0</v>
      </c>
      <c r="GG634" s="2">
        <v>0</v>
      </c>
      <c r="GH634" s="2">
        <v>0</v>
      </c>
      <c r="GI634" s="2">
        <v>0</v>
      </c>
      <c r="GJ634" s="2">
        <v>128</v>
      </c>
      <c r="GK634" s="2">
        <v>0</v>
      </c>
      <c r="GL634" s="2">
        <v>0</v>
      </c>
      <c r="GM634" s="2">
        <v>128</v>
      </c>
      <c r="GN634" s="2">
        <v>0</v>
      </c>
      <c r="GO634" s="2">
        <v>0</v>
      </c>
      <c r="GP634" s="2">
        <v>128</v>
      </c>
      <c r="GQ634" s="2">
        <v>0</v>
      </c>
      <c r="GR634" s="2">
        <v>128</v>
      </c>
      <c r="GS634" s="2">
        <v>128</v>
      </c>
      <c r="GT634" s="2">
        <v>0</v>
      </c>
      <c r="GU634" s="2">
        <v>128</v>
      </c>
    </row>
    <row r="635" spans="1:203" x14ac:dyDescent="0.2">
      <c r="A635" s="2" t="b">
        <v>1</v>
      </c>
      <c r="B635" s="2" t="s">
        <v>201</v>
      </c>
      <c r="C635" s="2" t="s">
        <v>201</v>
      </c>
      <c r="D635" s="2" t="str">
        <f>_xlfn.XLOOKUP(C:C,[1]KEGGPathways!$C:$C,[1]KEGGPathways!$GQ:$GQ,"NA",0,1)</f>
        <v>O-Demethyl-N-demethyl-staurosporine</v>
      </c>
      <c r="E635" s="2" t="str">
        <f>_xlfn.XLOOKUP(C:C,[1]KEGGPathways!$C:$C,[1]KEGGPathways!$GP:$GP,"NA",0,1)</f>
        <v>C21128</v>
      </c>
      <c r="F635" s="2" t="s">
        <v>1114</v>
      </c>
      <c r="G635" s="2" t="s">
        <v>204</v>
      </c>
      <c r="H635" s="2" t="s">
        <v>214</v>
      </c>
      <c r="I635" s="2" t="s">
        <v>214</v>
      </c>
      <c r="J635" s="2" t="s">
        <v>214</v>
      </c>
      <c r="K635" s="2">
        <v>0.53</v>
      </c>
      <c r="L635" s="2">
        <v>666.55503999999996</v>
      </c>
      <c r="M635" s="2">
        <v>20.783999999999999</v>
      </c>
      <c r="N635" s="2">
        <v>42032164.131796896</v>
      </c>
      <c r="O635" s="2">
        <v>0</v>
      </c>
      <c r="P635" s="2">
        <v>0</v>
      </c>
      <c r="Q635" s="2" t="s">
        <v>201</v>
      </c>
      <c r="R635" s="2" t="s">
        <v>201</v>
      </c>
      <c r="S635" s="2" t="s">
        <v>201</v>
      </c>
      <c r="T635" s="2" t="s">
        <v>201</v>
      </c>
      <c r="U635" s="2" t="s">
        <v>207</v>
      </c>
      <c r="V635" s="2">
        <v>35357684.673194602</v>
      </c>
      <c r="W635" s="2">
        <v>42032164.131796896</v>
      </c>
      <c r="X635" s="2">
        <v>37142238.736786701</v>
      </c>
      <c r="Y635" s="2">
        <v>34397295.691808902</v>
      </c>
      <c r="Z635" s="2">
        <v>33913930.565800801</v>
      </c>
      <c r="AA635" s="2">
        <v>1714222.8331058</v>
      </c>
      <c r="AB635" s="2">
        <v>742797.554199968</v>
      </c>
      <c r="AC635" s="2">
        <v>698169.80932874104</v>
      </c>
      <c r="AD635" s="2">
        <v>730429.87189987802</v>
      </c>
      <c r="AE635" s="2">
        <v>315179.629895085</v>
      </c>
      <c r="AF635" s="2">
        <v>404365.52805831301</v>
      </c>
      <c r="AG635" s="2">
        <v>721578.85960309196</v>
      </c>
      <c r="AH635" s="2">
        <v>597189.20861754601</v>
      </c>
      <c r="AI635" s="2">
        <v>846681.26654057205</v>
      </c>
      <c r="AJ635" s="2">
        <v>731091.64105561597</v>
      </c>
      <c r="AK635" s="2">
        <v>645902.20834744698</v>
      </c>
      <c r="AL635" s="2">
        <v>627112.86090797302</v>
      </c>
      <c r="AM635" s="2">
        <v>448630.99408098002</v>
      </c>
      <c r="AN635" s="2">
        <v>907622.47661361704</v>
      </c>
      <c r="AO635" s="2">
        <v>627366.81546140299</v>
      </c>
      <c r="AP635" s="2">
        <v>520149.20343257202</v>
      </c>
      <c r="AQ635" s="2">
        <v>491298.87449498702</v>
      </c>
      <c r="AR635" s="2">
        <v>459084.02861752501</v>
      </c>
      <c r="AS635" s="2">
        <v>700330.32240351604</v>
      </c>
      <c r="AT635" s="2">
        <v>526293.94850790501</v>
      </c>
      <c r="AU635" s="2">
        <v>454121.06827252201</v>
      </c>
      <c r="AV635" s="2">
        <v>626583.26583249797</v>
      </c>
      <c r="AW635" s="2">
        <v>625180.28490337601</v>
      </c>
      <c r="AX635" s="2">
        <v>669533.91253222397</v>
      </c>
      <c r="AY635" s="2">
        <v>271152.62568381702</v>
      </c>
      <c r="AZ635" s="2">
        <v>678996.45350970398</v>
      </c>
      <c r="BA635" s="2">
        <v>536089.74671716301</v>
      </c>
      <c r="BB635" s="2">
        <v>617655.81121496903</v>
      </c>
      <c r="BC635" s="2">
        <v>195764.56062711001</v>
      </c>
      <c r="BD635" s="2">
        <v>777439.31964207999</v>
      </c>
      <c r="BE635" s="2">
        <v>440497.22778724099</v>
      </c>
      <c r="BF635" s="2">
        <v>201252.126178598</v>
      </c>
      <c r="BG635" s="2">
        <v>824590.65028299997</v>
      </c>
      <c r="BH635" s="2">
        <v>193068.72978223299</v>
      </c>
      <c r="BI635" s="2">
        <v>593574.92935444496</v>
      </c>
      <c r="BJ635" s="2">
        <v>461932.02567734302</v>
      </c>
      <c r="BK635" s="2">
        <v>630235.70395110198</v>
      </c>
      <c r="BL635" s="2">
        <v>566745.17493271898</v>
      </c>
      <c r="BM635" s="2">
        <v>186540.78762488201</v>
      </c>
      <c r="BN635" s="2">
        <v>191176.325197381</v>
      </c>
      <c r="BO635" s="2">
        <v>317650.72966990998</v>
      </c>
      <c r="BP635" s="2">
        <v>182797.92454943201</v>
      </c>
      <c r="BQ635" s="2">
        <v>184197.70482685801</v>
      </c>
      <c r="BR635" s="2">
        <v>212193.627329321</v>
      </c>
      <c r="BS635" s="2">
        <v>228662.700308389</v>
      </c>
      <c r="BT635" s="2">
        <v>186150.834017438</v>
      </c>
      <c r="BU635" s="2">
        <v>170385.14824661901</v>
      </c>
      <c r="BV635" s="2">
        <v>180429.809639796</v>
      </c>
      <c r="BW635" s="2">
        <v>189824.32046071201</v>
      </c>
      <c r="BX635" s="2">
        <v>184296.47419158899</v>
      </c>
      <c r="BY635" s="2">
        <v>187166.02744946</v>
      </c>
      <c r="BZ635" s="2">
        <v>177987.71446856001</v>
      </c>
      <c r="CA635" s="2">
        <v>190000.691441339</v>
      </c>
      <c r="CB635" s="2">
        <v>184678.97805852201</v>
      </c>
      <c r="CC635" s="2">
        <v>192091.75069625501</v>
      </c>
      <c r="CD635" s="2" t="s">
        <v>208</v>
      </c>
      <c r="CE635" s="2" t="s">
        <v>208</v>
      </c>
      <c r="CF635" s="2" t="s">
        <v>209</v>
      </c>
      <c r="CG635" s="2" t="s">
        <v>208</v>
      </c>
      <c r="CH635" s="2" t="s">
        <v>208</v>
      </c>
      <c r="CI635" s="2" t="s">
        <v>208</v>
      </c>
      <c r="CJ635" s="2" t="s">
        <v>208</v>
      </c>
      <c r="CK635" s="2" t="s">
        <v>208</v>
      </c>
      <c r="CL635" s="2" t="s">
        <v>208</v>
      </c>
      <c r="CM635" s="2" t="s">
        <v>208</v>
      </c>
      <c r="CN635" s="2" t="s">
        <v>208</v>
      </c>
      <c r="CO635" s="2" t="s">
        <v>208</v>
      </c>
      <c r="CP635" s="2" t="s">
        <v>208</v>
      </c>
      <c r="CQ635" s="2" t="s">
        <v>208</v>
      </c>
      <c r="CR635" s="2" t="s">
        <v>208</v>
      </c>
      <c r="CS635" s="2" t="s">
        <v>208</v>
      </c>
      <c r="CT635" s="2" t="s">
        <v>208</v>
      </c>
      <c r="CU635" s="2" t="s">
        <v>208</v>
      </c>
      <c r="CV635" s="2" t="s">
        <v>208</v>
      </c>
      <c r="CW635" s="2" t="s">
        <v>208</v>
      </c>
      <c r="CX635" s="2" t="s">
        <v>208</v>
      </c>
      <c r="CY635" s="2" t="s">
        <v>208</v>
      </c>
      <c r="CZ635" s="2" t="s">
        <v>208</v>
      </c>
      <c r="DA635" s="2" t="s">
        <v>208</v>
      </c>
      <c r="DB635" s="2" t="s">
        <v>208</v>
      </c>
      <c r="DC635" s="2" t="s">
        <v>208</v>
      </c>
      <c r="DD635" s="2" t="s">
        <v>208</v>
      </c>
      <c r="DE635" s="2" t="s">
        <v>208</v>
      </c>
      <c r="DF635" s="2" t="s">
        <v>208</v>
      </c>
      <c r="DG635" s="2" t="s">
        <v>208</v>
      </c>
      <c r="DH635" s="2" t="s">
        <v>208</v>
      </c>
      <c r="DI635" s="2" t="s">
        <v>208</v>
      </c>
      <c r="DJ635" s="2" t="s">
        <v>208</v>
      </c>
      <c r="DK635" s="2" t="s">
        <v>208</v>
      </c>
      <c r="DL635" s="2" t="s">
        <v>208</v>
      </c>
      <c r="DM635" s="2" t="s">
        <v>208</v>
      </c>
      <c r="DN635" s="2" t="s">
        <v>208</v>
      </c>
      <c r="DO635" s="2" t="s">
        <v>208</v>
      </c>
      <c r="DP635" s="2" t="s">
        <v>208</v>
      </c>
      <c r="DQ635" s="2" t="s">
        <v>208</v>
      </c>
      <c r="DR635" s="2" t="s">
        <v>208</v>
      </c>
      <c r="DS635" s="2" t="s">
        <v>208</v>
      </c>
      <c r="DT635" s="2" t="s">
        <v>208</v>
      </c>
      <c r="DU635" s="2" t="s">
        <v>208</v>
      </c>
      <c r="DV635" s="2" t="s">
        <v>208</v>
      </c>
      <c r="DW635" s="2" t="s">
        <v>208</v>
      </c>
      <c r="DX635" s="2" t="s">
        <v>208</v>
      </c>
      <c r="DY635" s="2" t="s">
        <v>208</v>
      </c>
      <c r="DZ635" s="2" t="s">
        <v>208</v>
      </c>
      <c r="EA635" s="2" t="s">
        <v>208</v>
      </c>
      <c r="EB635" s="2" t="s">
        <v>208</v>
      </c>
      <c r="EC635" s="2" t="s">
        <v>208</v>
      </c>
      <c r="ED635" s="2" t="s">
        <v>208</v>
      </c>
      <c r="EE635" s="2" t="s">
        <v>208</v>
      </c>
      <c r="EF635" s="2" t="s">
        <v>208</v>
      </c>
      <c r="EG635" s="2" t="s">
        <v>208</v>
      </c>
      <c r="EH635" s="2" t="s">
        <v>208</v>
      </c>
      <c r="EI635" s="2" t="s">
        <v>208</v>
      </c>
      <c r="EJ635" s="2" t="s">
        <v>208</v>
      </c>
      <c r="EK635" s="2" t="s">
        <v>208</v>
      </c>
      <c r="EL635" s="2" t="s">
        <v>208</v>
      </c>
      <c r="EM635" s="2">
        <v>16</v>
      </c>
      <c r="EN635" s="2">
        <v>128</v>
      </c>
      <c r="EO635" s="2">
        <v>0</v>
      </c>
      <c r="EP635" s="2">
        <v>128</v>
      </c>
      <c r="EQ635" s="2">
        <v>128</v>
      </c>
      <c r="ER635" s="2">
        <v>128</v>
      </c>
      <c r="ES635" s="2">
        <v>128</v>
      </c>
      <c r="ET635" s="2">
        <v>16</v>
      </c>
      <c r="EU635" s="2">
        <v>128</v>
      </c>
      <c r="EV635" s="2">
        <v>128</v>
      </c>
      <c r="EW635" s="2">
        <v>128</v>
      </c>
      <c r="EX635" s="2">
        <v>16</v>
      </c>
      <c r="EY635" s="2">
        <v>128</v>
      </c>
      <c r="EZ635" s="2">
        <v>16</v>
      </c>
      <c r="FA635" s="2">
        <v>16</v>
      </c>
      <c r="FB635" s="2">
        <v>128</v>
      </c>
      <c r="FC635" s="2">
        <v>128</v>
      </c>
      <c r="FD635" s="2">
        <v>128</v>
      </c>
      <c r="FE635" s="2">
        <v>128</v>
      </c>
      <c r="FF635" s="2">
        <v>16</v>
      </c>
      <c r="FG635" s="2">
        <v>128</v>
      </c>
      <c r="FH635" s="2">
        <v>128</v>
      </c>
      <c r="FI635" s="2">
        <v>128</v>
      </c>
      <c r="FJ635" s="2">
        <v>128</v>
      </c>
      <c r="FK635" s="2">
        <v>128</v>
      </c>
      <c r="FL635" s="2">
        <v>16</v>
      </c>
      <c r="FM635" s="2">
        <v>128</v>
      </c>
      <c r="FN635" s="2">
        <v>128</v>
      </c>
      <c r="FO635" s="2">
        <v>128</v>
      </c>
      <c r="FP635" s="2">
        <v>128</v>
      </c>
      <c r="FQ635" s="2">
        <v>16</v>
      </c>
      <c r="FR635" s="2">
        <v>128</v>
      </c>
      <c r="FS635" s="2">
        <v>128</v>
      </c>
      <c r="FT635" s="2">
        <v>128</v>
      </c>
      <c r="FU635" s="2">
        <v>32</v>
      </c>
      <c r="FV635" s="2">
        <v>128</v>
      </c>
      <c r="FW635" s="2">
        <v>16</v>
      </c>
      <c r="FX635" s="2">
        <v>32</v>
      </c>
      <c r="FY635" s="2">
        <v>128</v>
      </c>
      <c r="FZ635" s="2">
        <v>32</v>
      </c>
      <c r="GA635" s="2">
        <v>128</v>
      </c>
      <c r="GB635" s="2">
        <v>128</v>
      </c>
      <c r="GC635" s="2">
        <v>128</v>
      </c>
      <c r="GD635" s="2">
        <v>128</v>
      </c>
      <c r="GE635" s="2">
        <v>32</v>
      </c>
      <c r="GF635" s="2">
        <v>32</v>
      </c>
      <c r="GG635" s="2">
        <v>16</v>
      </c>
      <c r="GH635" s="2">
        <v>32</v>
      </c>
      <c r="GI635" s="2">
        <v>32</v>
      </c>
      <c r="GJ635" s="2">
        <v>16</v>
      </c>
      <c r="GK635" s="2">
        <v>16</v>
      </c>
      <c r="GL635" s="2">
        <v>32</v>
      </c>
      <c r="GM635" s="2">
        <v>32</v>
      </c>
      <c r="GN635" s="2">
        <v>32</v>
      </c>
      <c r="GO635" s="2">
        <v>32</v>
      </c>
      <c r="GP635" s="2">
        <v>32</v>
      </c>
      <c r="GQ635" s="2">
        <v>32</v>
      </c>
      <c r="GR635" s="2">
        <v>32</v>
      </c>
      <c r="GS635" s="2">
        <v>32</v>
      </c>
      <c r="GT635" s="2">
        <v>32</v>
      </c>
      <c r="GU635" s="2">
        <v>32</v>
      </c>
    </row>
    <row r="636" spans="1:203" x14ac:dyDescent="0.2">
      <c r="A636" s="2" t="b">
        <v>1</v>
      </c>
      <c r="B636" s="2" t="s">
        <v>201</v>
      </c>
      <c r="C636" s="2" t="s">
        <v>201</v>
      </c>
      <c r="D636" s="2" t="str">
        <f>_xlfn.XLOOKUP(C:C,[1]KEGGPathways!$C:$C,[1]KEGGPathways!$GQ:$GQ,"NA",0,1)</f>
        <v>O-Demethyl-N-demethyl-staurosporine</v>
      </c>
      <c r="E636" s="2" t="str">
        <f>_xlfn.XLOOKUP(C:C,[1]KEGGPathways!$C:$C,[1]KEGGPathways!$GP:$GP,"NA",0,1)</f>
        <v>C21128</v>
      </c>
      <c r="F636" s="2" t="s">
        <v>1115</v>
      </c>
      <c r="G636" s="2" t="s">
        <v>204</v>
      </c>
      <c r="H636" s="2" t="s">
        <v>214</v>
      </c>
      <c r="I636" s="2" t="s">
        <v>214</v>
      </c>
      <c r="J636" s="2" t="s">
        <v>214</v>
      </c>
      <c r="K636" s="2">
        <v>0.33</v>
      </c>
      <c r="L636" s="2">
        <v>351.06551000000002</v>
      </c>
      <c r="M636" s="2">
        <v>1.147</v>
      </c>
      <c r="N636" s="2">
        <v>68150972.049645796</v>
      </c>
      <c r="O636" s="2">
        <v>0</v>
      </c>
      <c r="P636" s="2">
        <v>0</v>
      </c>
      <c r="Q636" s="2" t="s">
        <v>201</v>
      </c>
      <c r="R636" s="2" t="s">
        <v>201</v>
      </c>
      <c r="S636" s="2" t="s">
        <v>201</v>
      </c>
      <c r="T636" s="2" t="s">
        <v>201</v>
      </c>
      <c r="U636" s="2" t="s">
        <v>207</v>
      </c>
      <c r="V636" s="2">
        <v>454801.482550574</v>
      </c>
      <c r="W636" s="2">
        <v>455083.84195109602</v>
      </c>
      <c r="X636" s="2">
        <v>808838.00181231799</v>
      </c>
      <c r="Y636" s="2">
        <v>669202.67729067104</v>
      </c>
      <c r="Z636" s="2">
        <v>719400.06666126603</v>
      </c>
      <c r="AA636" s="2">
        <v>580042.87474978296</v>
      </c>
      <c r="AB636" s="2">
        <v>461806.605553278</v>
      </c>
      <c r="AC636" s="2">
        <v>13040585.129043501</v>
      </c>
      <c r="AD636" s="2">
        <v>804542.20453326497</v>
      </c>
      <c r="AE636" s="2">
        <v>351486.58197953599</v>
      </c>
      <c r="AF636" s="2">
        <v>718659.57771493495</v>
      </c>
      <c r="AG636" s="2">
        <v>371085.256428972</v>
      </c>
      <c r="AH636" s="2">
        <v>394132.83041028603</v>
      </c>
      <c r="AI636" s="2">
        <v>68150972.049645796</v>
      </c>
      <c r="AJ636" s="2">
        <v>301540.349815208</v>
      </c>
      <c r="AK636" s="2">
        <v>347340.30464331701</v>
      </c>
      <c r="AL636" s="2">
        <v>385653.746237282</v>
      </c>
      <c r="AM636" s="2">
        <v>442079.33401548199</v>
      </c>
      <c r="AN636" s="2">
        <v>410365.17060597299</v>
      </c>
      <c r="AO636" s="2">
        <v>638086.08854748204</v>
      </c>
      <c r="AP636" s="2">
        <v>501194.89593170001</v>
      </c>
      <c r="AQ636" s="2">
        <v>38226326.300834402</v>
      </c>
      <c r="AR636" s="2">
        <v>2893834.6603461099</v>
      </c>
      <c r="AS636" s="2">
        <v>434378.02702356601</v>
      </c>
      <c r="AT636" s="2">
        <v>512550.10977632599</v>
      </c>
      <c r="AU636" s="2">
        <v>732653.57624596998</v>
      </c>
      <c r="AV636" s="2">
        <v>5240257.3651950201</v>
      </c>
      <c r="AW636" s="2">
        <v>410768.45411717502</v>
      </c>
      <c r="AX636" s="2">
        <v>613982.37248490495</v>
      </c>
      <c r="AY636" s="2">
        <v>427358.97866976698</v>
      </c>
      <c r="AZ636" s="2">
        <v>291560.58934770199</v>
      </c>
      <c r="BA636" s="2">
        <v>876330.14304667502</v>
      </c>
      <c r="BB636" s="2">
        <v>530082.66707296099</v>
      </c>
      <c r="BC636" s="2">
        <v>948444.422086754</v>
      </c>
      <c r="BD636" s="2">
        <v>704116.86127048696</v>
      </c>
      <c r="BE636" s="2">
        <v>544836.13867470599</v>
      </c>
      <c r="BF636" s="2">
        <v>33315449.112142298</v>
      </c>
      <c r="BG636" s="2">
        <v>42404.309949626899</v>
      </c>
      <c r="BH636" s="2">
        <v>424849.68629070098</v>
      </c>
      <c r="BI636" s="2">
        <v>28874061.033948399</v>
      </c>
      <c r="BJ636" s="2">
        <v>780125.29787473497</v>
      </c>
      <c r="BK636" s="2">
        <v>692011.76451772696</v>
      </c>
      <c r="BL636" s="2">
        <v>360206.60244169401</v>
      </c>
      <c r="BM636" s="2">
        <v>368599.79911534803</v>
      </c>
      <c r="BN636" s="2">
        <v>549005.15565901203</v>
      </c>
      <c r="BO636" s="2">
        <v>8993663.0022877101</v>
      </c>
      <c r="BP636" s="2">
        <v>6705847.6210853001</v>
      </c>
      <c r="BQ636" s="2">
        <v>525094.40893471101</v>
      </c>
      <c r="BR636" s="2">
        <v>32235788.431044601</v>
      </c>
      <c r="BS636" s="2">
        <v>322552.58845644299</v>
      </c>
      <c r="BT636" s="2">
        <v>503275.04847834201</v>
      </c>
      <c r="BU636" s="2">
        <v>202813.38679411801</v>
      </c>
      <c r="BV636" s="2">
        <v>593958.10183637298</v>
      </c>
      <c r="BW636" s="2">
        <v>383293.05001150898</v>
      </c>
      <c r="BX636" s="2">
        <v>5331087.0414505899</v>
      </c>
      <c r="BY636" s="2">
        <v>377275.37225054402</v>
      </c>
      <c r="BZ636" s="2">
        <v>609634.77059853997</v>
      </c>
      <c r="CA636" s="2">
        <v>379130.75826550002</v>
      </c>
      <c r="CB636" s="2">
        <v>475668.851533262</v>
      </c>
      <c r="CC636" s="2">
        <v>20709689.4183213</v>
      </c>
      <c r="CD636" s="2" t="s">
        <v>208</v>
      </c>
      <c r="CE636" s="2" t="s">
        <v>208</v>
      </c>
      <c r="CF636" s="2" t="s">
        <v>208</v>
      </c>
      <c r="CG636" s="2" t="s">
        <v>208</v>
      </c>
      <c r="CH636" s="2" t="s">
        <v>208</v>
      </c>
      <c r="CI636" s="2" t="s">
        <v>208</v>
      </c>
      <c r="CJ636" s="2" t="s">
        <v>208</v>
      </c>
      <c r="CK636" s="2" t="s">
        <v>208</v>
      </c>
      <c r="CL636" s="2" t="s">
        <v>208</v>
      </c>
      <c r="CM636" s="2" t="s">
        <v>208</v>
      </c>
      <c r="CN636" s="2" t="s">
        <v>208</v>
      </c>
      <c r="CO636" s="2" t="s">
        <v>208</v>
      </c>
      <c r="CP636" s="2" t="s">
        <v>208</v>
      </c>
      <c r="CQ636" s="2" t="s">
        <v>208</v>
      </c>
      <c r="CR636" s="2" t="s">
        <v>208</v>
      </c>
      <c r="CS636" s="2" t="s">
        <v>208</v>
      </c>
      <c r="CT636" s="2" t="s">
        <v>208</v>
      </c>
      <c r="CU636" s="2" t="s">
        <v>208</v>
      </c>
      <c r="CV636" s="2" t="s">
        <v>208</v>
      </c>
      <c r="CW636" s="2" t="s">
        <v>208</v>
      </c>
      <c r="CX636" s="2" t="s">
        <v>208</v>
      </c>
      <c r="CY636" s="2" t="s">
        <v>208</v>
      </c>
      <c r="CZ636" s="2" t="s">
        <v>209</v>
      </c>
      <c r="DA636" s="2" t="s">
        <v>208</v>
      </c>
      <c r="DB636" s="2" t="s">
        <v>208</v>
      </c>
      <c r="DC636" s="2" t="s">
        <v>208</v>
      </c>
      <c r="DD636" s="2" t="s">
        <v>208</v>
      </c>
      <c r="DE636" s="2" t="s">
        <v>208</v>
      </c>
      <c r="DF636" s="2" t="s">
        <v>208</v>
      </c>
      <c r="DG636" s="2" t="s">
        <v>208</v>
      </c>
      <c r="DH636" s="2" t="s">
        <v>208</v>
      </c>
      <c r="DI636" s="2" t="s">
        <v>208</v>
      </c>
      <c r="DJ636" s="2" t="s">
        <v>208</v>
      </c>
      <c r="DK636" s="2" t="s">
        <v>208</v>
      </c>
      <c r="DL636" s="2" t="s">
        <v>208</v>
      </c>
      <c r="DM636" s="2" t="s">
        <v>208</v>
      </c>
      <c r="DN636" s="2" t="s">
        <v>208</v>
      </c>
      <c r="DO636" s="2" t="s">
        <v>208</v>
      </c>
      <c r="DP636" s="2" t="s">
        <v>208</v>
      </c>
      <c r="DQ636" s="2" t="s">
        <v>208</v>
      </c>
      <c r="DR636" s="2" t="s">
        <v>208</v>
      </c>
      <c r="DS636" s="2" t="s">
        <v>208</v>
      </c>
      <c r="DT636" s="2" t="s">
        <v>208</v>
      </c>
      <c r="DU636" s="2" t="s">
        <v>208</v>
      </c>
      <c r="DV636" s="2" t="s">
        <v>208</v>
      </c>
      <c r="DW636" s="2" t="s">
        <v>208</v>
      </c>
      <c r="DX636" s="2" t="s">
        <v>208</v>
      </c>
      <c r="DY636" s="2" t="s">
        <v>208</v>
      </c>
      <c r="DZ636" s="2" t="s">
        <v>208</v>
      </c>
      <c r="EA636" s="2" t="s">
        <v>208</v>
      </c>
      <c r="EB636" s="2" t="s">
        <v>208</v>
      </c>
      <c r="EC636" s="2" t="s">
        <v>208</v>
      </c>
      <c r="ED636" s="2" t="s">
        <v>208</v>
      </c>
      <c r="EE636" s="2" t="s">
        <v>208</v>
      </c>
      <c r="EF636" s="2" t="s">
        <v>208</v>
      </c>
      <c r="EG636" s="2" t="s">
        <v>208</v>
      </c>
      <c r="EH636" s="2" t="s">
        <v>208</v>
      </c>
      <c r="EI636" s="2" t="s">
        <v>208</v>
      </c>
      <c r="EJ636" s="2" t="s">
        <v>208</v>
      </c>
      <c r="EK636" s="2" t="s">
        <v>208</v>
      </c>
      <c r="EL636" s="2" t="s">
        <v>208</v>
      </c>
      <c r="EM636" s="2">
        <v>32</v>
      </c>
      <c r="EN636" s="2">
        <v>32</v>
      </c>
      <c r="EO636" s="2">
        <v>32</v>
      </c>
      <c r="EP636" s="2">
        <v>16</v>
      </c>
      <c r="EQ636" s="2">
        <v>32</v>
      </c>
      <c r="ER636" s="2">
        <v>32</v>
      </c>
      <c r="ES636" s="2">
        <v>32</v>
      </c>
      <c r="ET636" s="2">
        <v>32</v>
      </c>
      <c r="EU636" s="2">
        <v>128</v>
      </c>
      <c r="EV636" s="2">
        <v>32</v>
      </c>
      <c r="EW636" s="2">
        <v>32</v>
      </c>
      <c r="EX636" s="2">
        <v>32</v>
      </c>
      <c r="EY636" s="2">
        <v>32</v>
      </c>
      <c r="EZ636" s="2">
        <v>32</v>
      </c>
      <c r="FA636" s="2">
        <v>128</v>
      </c>
      <c r="FB636" s="2">
        <v>32</v>
      </c>
      <c r="FC636" s="2">
        <v>32</v>
      </c>
      <c r="FD636" s="2">
        <v>32</v>
      </c>
      <c r="FE636" s="2">
        <v>16</v>
      </c>
      <c r="FF636" s="2">
        <v>16</v>
      </c>
      <c r="FG636" s="2">
        <v>32</v>
      </c>
      <c r="FH636" s="2">
        <v>32</v>
      </c>
      <c r="FI636" s="2">
        <v>0</v>
      </c>
      <c r="FJ636" s="2">
        <v>128</v>
      </c>
      <c r="FK636" s="2">
        <v>32</v>
      </c>
      <c r="FL636" s="2">
        <v>32</v>
      </c>
      <c r="FM636" s="2">
        <v>32</v>
      </c>
      <c r="FN636" s="2">
        <v>128</v>
      </c>
      <c r="FO636" s="2">
        <v>32</v>
      </c>
      <c r="FP636" s="2">
        <v>32</v>
      </c>
      <c r="FQ636" s="2">
        <v>32</v>
      </c>
      <c r="FR636" s="2">
        <v>32</v>
      </c>
      <c r="FS636" s="2">
        <v>32</v>
      </c>
      <c r="FT636" s="2">
        <v>32</v>
      </c>
      <c r="FU636" s="2">
        <v>16</v>
      </c>
      <c r="FV636" s="2">
        <v>32</v>
      </c>
      <c r="FW636" s="2">
        <v>32</v>
      </c>
      <c r="FX636" s="2">
        <v>128</v>
      </c>
      <c r="FY636" s="2">
        <v>32</v>
      </c>
      <c r="FZ636" s="2">
        <v>32</v>
      </c>
      <c r="GA636" s="2">
        <v>128</v>
      </c>
      <c r="GB636" s="2">
        <v>16</v>
      </c>
      <c r="GC636" s="2">
        <v>32</v>
      </c>
      <c r="GD636" s="2">
        <v>32</v>
      </c>
      <c r="GE636" s="2">
        <v>32</v>
      </c>
      <c r="GF636" s="2">
        <v>32</v>
      </c>
      <c r="GG636" s="2">
        <v>128</v>
      </c>
      <c r="GH636" s="2">
        <v>128</v>
      </c>
      <c r="GI636" s="2">
        <v>32</v>
      </c>
      <c r="GJ636" s="2">
        <v>128</v>
      </c>
      <c r="GK636" s="2">
        <v>32</v>
      </c>
      <c r="GL636" s="2">
        <v>32</v>
      </c>
      <c r="GM636" s="2">
        <v>32</v>
      </c>
      <c r="GN636" s="2">
        <v>32</v>
      </c>
      <c r="GO636" s="2">
        <v>32</v>
      </c>
      <c r="GP636" s="2">
        <v>128</v>
      </c>
      <c r="GQ636" s="2">
        <v>32</v>
      </c>
      <c r="GR636" s="2">
        <v>32</v>
      </c>
      <c r="GS636" s="2">
        <v>32</v>
      </c>
      <c r="GT636" s="2">
        <v>32</v>
      </c>
      <c r="GU636" s="2">
        <v>128</v>
      </c>
    </row>
    <row r="637" spans="1:203" x14ac:dyDescent="0.2">
      <c r="A637" s="2" t="b">
        <v>1</v>
      </c>
      <c r="B637" s="2" t="s">
        <v>201</v>
      </c>
      <c r="C637" s="2" t="s">
        <v>201</v>
      </c>
      <c r="D637" s="2" t="str">
        <f>_xlfn.XLOOKUP(C:C,[1]KEGGPathways!$C:$C,[1]KEGGPathways!$GQ:$GQ,"NA",0,1)</f>
        <v>O-Demethyl-N-demethyl-staurosporine</v>
      </c>
      <c r="E637" s="2" t="str">
        <f>_xlfn.XLOOKUP(C:C,[1]KEGGPathways!$C:$C,[1]KEGGPathways!$GP:$GP,"NA",0,1)</f>
        <v>C21128</v>
      </c>
      <c r="F637" s="2" t="s">
        <v>1116</v>
      </c>
      <c r="G637" s="2" t="s">
        <v>204</v>
      </c>
      <c r="H637" s="2" t="s">
        <v>214</v>
      </c>
      <c r="I637" s="2" t="s">
        <v>214</v>
      </c>
      <c r="J637" s="2" t="s">
        <v>214</v>
      </c>
      <c r="K637" s="2">
        <v>-2.4</v>
      </c>
      <c r="L637" s="2">
        <v>461.85451999999998</v>
      </c>
      <c r="M637" s="2">
        <v>0.96899999999999997</v>
      </c>
      <c r="N637" s="2">
        <v>37316131.891549602</v>
      </c>
      <c r="O637" s="2">
        <v>0</v>
      </c>
      <c r="P637" s="2">
        <v>0</v>
      </c>
      <c r="Q637" s="2" t="s">
        <v>201</v>
      </c>
      <c r="R637" s="2" t="s">
        <v>201</v>
      </c>
      <c r="S637" s="2" t="s">
        <v>201</v>
      </c>
      <c r="T637" s="2" t="s">
        <v>201</v>
      </c>
      <c r="U637" s="2" t="s">
        <v>207</v>
      </c>
      <c r="V637" s="2">
        <v>30113154.016435601</v>
      </c>
      <c r="W637" s="2">
        <v>24442950.571178298</v>
      </c>
      <c r="X637" s="2">
        <v>14640547.930990299</v>
      </c>
      <c r="Y637" s="2">
        <v>26301397.843169399</v>
      </c>
      <c r="Z637" s="2">
        <v>37316131.891549602</v>
      </c>
      <c r="AA637" s="2">
        <v>20362935.836247399</v>
      </c>
      <c r="AB637" s="2">
        <v>15856291.115523599</v>
      </c>
      <c r="AC637" s="2">
        <v>16730928.778413299</v>
      </c>
      <c r="AD637" s="2">
        <v>25284901.332750801</v>
      </c>
      <c r="AE637" s="2">
        <v>16981122.906948902</v>
      </c>
      <c r="AF637" s="2">
        <v>25140636.830435898</v>
      </c>
      <c r="AG637" s="2">
        <v>20029721.902739301</v>
      </c>
      <c r="AH637" s="2">
        <v>18705053.5224091</v>
      </c>
      <c r="AI637" s="2">
        <v>35042044.064847402</v>
      </c>
      <c r="AJ637" s="2">
        <v>17140792.444196299</v>
      </c>
      <c r="AK637" s="2">
        <v>17344108.178685501</v>
      </c>
      <c r="AL637" s="2">
        <v>20866140.336263299</v>
      </c>
      <c r="AM637" s="2">
        <v>12343863.316741901</v>
      </c>
      <c r="AN637" s="2">
        <v>10299503.118710199</v>
      </c>
      <c r="AO637" s="2">
        <v>30997613.6964113</v>
      </c>
      <c r="AP637" s="2">
        <v>30269252.910498101</v>
      </c>
      <c r="AQ637" s="2">
        <v>19482935.9051985</v>
      </c>
      <c r="AR637" s="2">
        <v>23427574.0716777</v>
      </c>
      <c r="AS637" s="2">
        <v>22287048.283337101</v>
      </c>
      <c r="AT637" s="2">
        <v>23460056.5549137</v>
      </c>
      <c r="AU637" s="2">
        <v>23337302.272093602</v>
      </c>
      <c r="AV637" s="2">
        <v>16360213.5021543</v>
      </c>
      <c r="AW637" s="2">
        <v>25853456.5017181</v>
      </c>
      <c r="AX637" s="2">
        <v>24746165.575425699</v>
      </c>
      <c r="AY637" s="2">
        <v>18105443.421415001</v>
      </c>
      <c r="AZ637" s="2">
        <v>12041996.080301899</v>
      </c>
      <c r="BA637" s="2">
        <v>24885333.323474899</v>
      </c>
      <c r="BB637" s="2">
        <v>21277896.0809565</v>
      </c>
      <c r="BC637" s="2">
        <v>23595435.813508701</v>
      </c>
      <c r="BD637" s="2">
        <v>23009052.5814358</v>
      </c>
      <c r="BE637" s="2">
        <v>23668503.575861201</v>
      </c>
      <c r="BF637" s="2">
        <v>18704840.1318372</v>
      </c>
      <c r="BG637" s="2">
        <v>464145.52213324001</v>
      </c>
      <c r="BH637" s="2">
        <v>9984191.8730786107</v>
      </c>
      <c r="BI637" s="2">
        <v>23728589.202836901</v>
      </c>
      <c r="BJ637" s="2">
        <v>15808106.4555327</v>
      </c>
      <c r="BK637" s="2">
        <v>33883027.951026097</v>
      </c>
      <c r="BL637" s="2">
        <v>19385708.863805499</v>
      </c>
      <c r="BM637" s="2">
        <v>18578792.867175899</v>
      </c>
      <c r="BN637" s="2">
        <v>21331222.970807001</v>
      </c>
      <c r="BO637" s="2">
        <v>21925322.255816799</v>
      </c>
      <c r="BP637" s="2">
        <v>22472693.932893801</v>
      </c>
      <c r="BQ637" s="2">
        <v>16109320.523521701</v>
      </c>
      <c r="BR637" s="2">
        <v>14596934.912212299</v>
      </c>
      <c r="BS637" s="2">
        <v>19831458.6153959</v>
      </c>
      <c r="BT637" s="2">
        <v>19827891.0205415</v>
      </c>
      <c r="BU637" s="2">
        <v>8741717.1338449009</v>
      </c>
      <c r="BV637" s="2">
        <v>26655822.044643901</v>
      </c>
      <c r="BW637" s="2">
        <v>20556862.058091901</v>
      </c>
      <c r="BX637" s="2">
        <v>17483168.691310398</v>
      </c>
      <c r="BY637" s="2">
        <v>15847315.240592999</v>
      </c>
      <c r="BZ637" s="2">
        <v>23669591.470832501</v>
      </c>
      <c r="CA637" s="2">
        <v>17938219.5589814</v>
      </c>
      <c r="CB637" s="2">
        <v>28904692.582090501</v>
      </c>
      <c r="CC637" s="2">
        <v>14911606.1056988</v>
      </c>
      <c r="CD637" s="2" t="s">
        <v>208</v>
      </c>
      <c r="CE637" s="2" t="s">
        <v>209</v>
      </c>
      <c r="CF637" s="2" t="s">
        <v>208</v>
      </c>
      <c r="CG637" s="2" t="s">
        <v>208</v>
      </c>
      <c r="CH637" s="2" t="s">
        <v>209</v>
      </c>
      <c r="CI637" s="2" t="s">
        <v>209</v>
      </c>
      <c r="CJ637" s="2" t="s">
        <v>208</v>
      </c>
      <c r="CK637" s="2" t="s">
        <v>208</v>
      </c>
      <c r="CL637" s="2" t="s">
        <v>208</v>
      </c>
      <c r="CM637" s="2" t="s">
        <v>208</v>
      </c>
      <c r="CN637" s="2" t="s">
        <v>208</v>
      </c>
      <c r="CO637" s="2" t="s">
        <v>208</v>
      </c>
      <c r="CP637" s="2" t="s">
        <v>208</v>
      </c>
      <c r="CQ637" s="2" t="s">
        <v>208</v>
      </c>
      <c r="CR637" s="2" t="s">
        <v>209</v>
      </c>
      <c r="CS637" s="2" t="s">
        <v>208</v>
      </c>
      <c r="CT637" s="2" t="s">
        <v>208</v>
      </c>
      <c r="CU637" s="2" t="s">
        <v>208</v>
      </c>
      <c r="CV637" s="2" t="s">
        <v>208</v>
      </c>
      <c r="CW637" s="2" t="s">
        <v>208</v>
      </c>
      <c r="CX637" s="2" t="s">
        <v>209</v>
      </c>
      <c r="CY637" s="2" t="s">
        <v>208</v>
      </c>
      <c r="CZ637" s="2" t="s">
        <v>208</v>
      </c>
      <c r="DA637" s="2" t="s">
        <v>208</v>
      </c>
      <c r="DB637" s="2" t="s">
        <v>208</v>
      </c>
      <c r="DC637" s="2" t="s">
        <v>208</v>
      </c>
      <c r="DD637" s="2" t="s">
        <v>208</v>
      </c>
      <c r="DE637" s="2" t="s">
        <v>208</v>
      </c>
      <c r="DF637" s="2" t="s">
        <v>208</v>
      </c>
      <c r="DG637" s="2" t="s">
        <v>208</v>
      </c>
      <c r="DH637" s="2" t="s">
        <v>208</v>
      </c>
      <c r="DI637" s="2" t="s">
        <v>208</v>
      </c>
      <c r="DJ637" s="2" t="s">
        <v>208</v>
      </c>
      <c r="DK637" s="2" t="s">
        <v>208</v>
      </c>
      <c r="DL637" s="2" t="s">
        <v>208</v>
      </c>
      <c r="DM637" s="2" t="s">
        <v>208</v>
      </c>
      <c r="DN637" s="2" t="s">
        <v>208</v>
      </c>
      <c r="DO637" s="2" t="s">
        <v>208</v>
      </c>
      <c r="DP637" s="2" t="s">
        <v>208</v>
      </c>
      <c r="DQ637" s="2" t="s">
        <v>208</v>
      </c>
      <c r="DR637" s="2" t="s">
        <v>209</v>
      </c>
      <c r="DS637" s="2" t="s">
        <v>208</v>
      </c>
      <c r="DT637" s="2" t="s">
        <v>209</v>
      </c>
      <c r="DU637" s="2" t="s">
        <v>208</v>
      </c>
      <c r="DV637" s="2" t="s">
        <v>208</v>
      </c>
      <c r="DW637" s="2" t="s">
        <v>208</v>
      </c>
      <c r="DX637" s="2" t="s">
        <v>208</v>
      </c>
      <c r="DY637" s="2" t="s">
        <v>208</v>
      </c>
      <c r="DZ637" s="2" t="s">
        <v>208</v>
      </c>
      <c r="EA637" s="2" t="s">
        <v>208</v>
      </c>
      <c r="EB637" s="2" t="s">
        <v>208</v>
      </c>
      <c r="EC637" s="2" t="s">
        <v>208</v>
      </c>
      <c r="ED637" s="2" t="s">
        <v>208</v>
      </c>
      <c r="EE637" s="2" t="s">
        <v>208</v>
      </c>
      <c r="EF637" s="2" t="s">
        <v>208</v>
      </c>
      <c r="EG637" s="2" t="s">
        <v>208</v>
      </c>
      <c r="EH637" s="2" t="s">
        <v>208</v>
      </c>
      <c r="EI637" s="2" t="s">
        <v>209</v>
      </c>
      <c r="EJ637" s="2" t="s">
        <v>208</v>
      </c>
      <c r="EK637" s="2" t="s">
        <v>209</v>
      </c>
      <c r="EL637" s="2" t="s">
        <v>208</v>
      </c>
      <c r="EM637" s="2">
        <v>32</v>
      </c>
      <c r="EN637" s="2">
        <v>0</v>
      </c>
      <c r="EO637" s="2">
        <v>128</v>
      </c>
      <c r="EP637" s="2">
        <v>128</v>
      </c>
      <c r="EQ637" s="2">
        <v>0</v>
      </c>
      <c r="ER637" s="2">
        <v>0</v>
      </c>
      <c r="ES637" s="2">
        <v>128</v>
      </c>
      <c r="ET637" s="2">
        <v>128</v>
      </c>
      <c r="EU637" s="2">
        <v>128</v>
      </c>
      <c r="EV637" s="2">
        <v>128</v>
      </c>
      <c r="EW637" s="2">
        <v>128</v>
      </c>
      <c r="EX637" s="2">
        <v>128</v>
      </c>
      <c r="EY637" s="2">
        <v>128</v>
      </c>
      <c r="EZ637" s="2">
        <v>128</v>
      </c>
      <c r="FA637" s="2">
        <v>0</v>
      </c>
      <c r="FB637" s="2">
        <v>128</v>
      </c>
      <c r="FC637" s="2">
        <v>128</v>
      </c>
      <c r="FD637" s="2">
        <v>128</v>
      </c>
      <c r="FE637" s="2">
        <v>128</v>
      </c>
      <c r="FF637" s="2">
        <v>128</v>
      </c>
      <c r="FG637" s="2">
        <v>0</v>
      </c>
      <c r="FH637" s="2">
        <v>128</v>
      </c>
      <c r="FI637" s="2">
        <v>128</v>
      </c>
      <c r="FJ637" s="2">
        <v>128</v>
      </c>
      <c r="FK637" s="2">
        <v>128</v>
      </c>
      <c r="FL637" s="2">
        <v>128</v>
      </c>
      <c r="FM637" s="2">
        <v>128</v>
      </c>
      <c r="FN637" s="2">
        <v>128</v>
      </c>
      <c r="FO637" s="2">
        <v>128</v>
      </c>
      <c r="FP637" s="2">
        <v>128</v>
      </c>
      <c r="FQ637" s="2">
        <v>128</v>
      </c>
      <c r="FR637" s="2">
        <v>128</v>
      </c>
      <c r="FS637" s="2">
        <v>128</v>
      </c>
      <c r="FT637" s="2">
        <v>128</v>
      </c>
      <c r="FU637" s="2">
        <v>128</v>
      </c>
      <c r="FV637" s="2">
        <v>128</v>
      </c>
      <c r="FW637" s="2">
        <v>128</v>
      </c>
      <c r="FX637" s="2">
        <v>128</v>
      </c>
      <c r="FY637" s="2">
        <v>128</v>
      </c>
      <c r="FZ637" s="2">
        <v>128</v>
      </c>
      <c r="GA637" s="2">
        <v>0</v>
      </c>
      <c r="GB637" s="2">
        <v>128</v>
      </c>
      <c r="GC637" s="2">
        <v>0</v>
      </c>
      <c r="GD637" s="2">
        <v>128</v>
      </c>
      <c r="GE637" s="2">
        <v>128</v>
      </c>
      <c r="GF637" s="2">
        <v>128</v>
      </c>
      <c r="GG637" s="2">
        <v>128</v>
      </c>
      <c r="GH637" s="2">
        <v>128</v>
      </c>
      <c r="GI637" s="2">
        <v>128</v>
      </c>
      <c r="GJ637" s="2">
        <v>128</v>
      </c>
      <c r="GK637" s="2">
        <v>128</v>
      </c>
      <c r="GL637" s="2">
        <v>128</v>
      </c>
      <c r="GM637" s="2">
        <v>128</v>
      </c>
      <c r="GN637" s="2">
        <v>128</v>
      </c>
      <c r="GO637" s="2">
        <v>128</v>
      </c>
      <c r="GP637" s="2">
        <v>128</v>
      </c>
      <c r="GQ637" s="2">
        <v>128</v>
      </c>
      <c r="GR637" s="2">
        <v>0</v>
      </c>
      <c r="GS637" s="2">
        <v>128</v>
      </c>
      <c r="GT637" s="2">
        <v>0</v>
      </c>
      <c r="GU637" s="2">
        <v>128</v>
      </c>
    </row>
    <row r="638" spans="1:203" x14ac:dyDescent="0.2">
      <c r="A638" s="2" t="b">
        <v>1</v>
      </c>
      <c r="B638" s="2" t="s">
        <v>201</v>
      </c>
      <c r="C638" s="2" t="s">
        <v>201</v>
      </c>
      <c r="D638" s="2" t="str">
        <f>_xlfn.XLOOKUP(C:C,[1]KEGGPathways!$C:$C,[1]KEGGPathways!$GQ:$GQ,"NA",0,1)</f>
        <v>O-Demethyl-N-demethyl-staurosporine</v>
      </c>
      <c r="E638" s="2" t="str">
        <f>_xlfn.XLOOKUP(C:C,[1]KEGGPathways!$C:$C,[1]KEGGPathways!$GP:$GP,"NA",0,1)</f>
        <v>C21128</v>
      </c>
      <c r="F638" s="2" t="s">
        <v>1117</v>
      </c>
      <c r="G638" s="2" t="s">
        <v>204</v>
      </c>
      <c r="H638" s="2" t="s">
        <v>214</v>
      </c>
      <c r="I638" s="2" t="s">
        <v>214</v>
      </c>
      <c r="J638" s="2" t="s">
        <v>214</v>
      </c>
      <c r="K638" s="2">
        <v>-0.46</v>
      </c>
      <c r="L638" s="2">
        <v>309.90566000000001</v>
      </c>
      <c r="M638" s="2">
        <v>0.96799999999999997</v>
      </c>
      <c r="N638" s="2">
        <v>36795901.316659503</v>
      </c>
      <c r="O638" s="2">
        <v>0</v>
      </c>
      <c r="P638" s="2">
        <v>0</v>
      </c>
      <c r="Q638" s="2" t="s">
        <v>201</v>
      </c>
      <c r="R638" s="2" t="s">
        <v>201</v>
      </c>
      <c r="S638" s="2" t="s">
        <v>201</v>
      </c>
      <c r="T638" s="2" t="s">
        <v>201</v>
      </c>
      <c r="U638" s="2" t="s">
        <v>207</v>
      </c>
      <c r="V638" s="2">
        <v>26068916.179634798</v>
      </c>
      <c r="W638" s="2">
        <v>28919951.663371801</v>
      </c>
      <c r="X638" s="2">
        <v>21241313.1258278</v>
      </c>
      <c r="Y638" s="2">
        <v>26689565.0833271</v>
      </c>
      <c r="Z638" s="2">
        <v>36795901.316659503</v>
      </c>
      <c r="AA638" s="2">
        <v>28390022.214046899</v>
      </c>
      <c r="AB638" s="2">
        <v>20026094.572418299</v>
      </c>
      <c r="AC638" s="2">
        <v>20951703.029547699</v>
      </c>
      <c r="AD638" s="2">
        <v>30572867.103163801</v>
      </c>
      <c r="AE638" s="2">
        <v>20670938.778023601</v>
      </c>
      <c r="AF638" s="2">
        <v>28175791.652378399</v>
      </c>
      <c r="AG638" s="2">
        <v>21700996.682989601</v>
      </c>
      <c r="AH638" s="2">
        <v>19629455.008139301</v>
      </c>
      <c r="AI638" s="2">
        <v>29871428.213598698</v>
      </c>
      <c r="AJ638" s="2">
        <v>22190981.204783399</v>
      </c>
      <c r="AK638" s="2">
        <v>22873901.533833899</v>
      </c>
      <c r="AL638" s="2">
        <v>25576930.1257939</v>
      </c>
      <c r="AM638" s="2">
        <v>17472257.354057599</v>
      </c>
      <c r="AN638" s="2">
        <v>12419514.600756399</v>
      </c>
      <c r="AO638" s="2">
        <v>28174663.251190301</v>
      </c>
      <c r="AP638" s="2">
        <v>25330232.799020998</v>
      </c>
      <c r="AQ638" s="2">
        <v>21212251.811599799</v>
      </c>
      <c r="AR638" s="2">
        <v>28587558.413477201</v>
      </c>
      <c r="AS638" s="2">
        <v>24781336.357003599</v>
      </c>
      <c r="AT638" s="2">
        <v>29829989.229561001</v>
      </c>
      <c r="AU638" s="2">
        <v>27264643.625914801</v>
      </c>
      <c r="AV638" s="2">
        <v>21945062.413056102</v>
      </c>
      <c r="AW638" s="2">
        <v>29650836.216529999</v>
      </c>
      <c r="AX638" s="2">
        <v>27248667.479651202</v>
      </c>
      <c r="AY638" s="2">
        <v>22236251.4320997</v>
      </c>
      <c r="AZ638" s="2">
        <v>17190569.6931873</v>
      </c>
      <c r="BA638" s="2">
        <v>29149627.777394801</v>
      </c>
      <c r="BB638" s="2">
        <v>24251217.012624901</v>
      </c>
      <c r="BC638" s="2">
        <v>30006414.969148099</v>
      </c>
      <c r="BD638" s="2">
        <v>26283450.4020124</v>
      </c>
      <c r="BE638" s="2">
        <v>27113901.699677199</v>
      </c>
      <c r="BF638" s="2">
        <v>21672653.8347895</v>
      </c>
      <c r="BG638" s="2">
        <v>1474240.21006816</v>
      </c>
      <c r="BH638" s="2">
        <v>16416351.453579299</v>
      </c>
      <c r="BI638" s="2">
        <v>29151984.3765545</v>
      </c>
      <c r="BJ638" s="2">
        <v>20249958.3721985</v>
      </c>
      <c r="BK638" s="2">
        <v>29309723.249108698</v>
      </c>
      <c r="BL638" s="2">
        <v>26511938.605192199</v>
      </c>
      <c r="BM638" s="2">
        <v>25009165.5717813</v>
      </c>
      <c r="BN638" s="2">
        <v>26461325.609187499</v>
      </c>
      <c r="BO638" s="2">
        <v>26013002.03438</v>
      </c>
      <c r="BP638" s="2">
        <v>26556998.1309352</v>
      </c>
      <c r="BQ638" s="2">
        <v>21185459.507683501</v>
      </c>
      <c r="BR638" s="2">
        <v>21229383.059531599</v>
      </c>
      <c r="BS638" s="2">
        <v>22027958.927016102</v>
      </c>
      <c r="BT638" s="2">
        <v>25853964.239988402</v>
      </c>
      <c r="BU638" s="2">
        <v>12444748.2828392</v>
      </c>
      <c r="BV638" s="2">
        <v>25443703.751581401</v>
      </c>
      <c r="BW638" s="2">
        <v>25545087.931782998</v>
      </c>
      <c r="BX638" s="2">
        <v>22024427.9440208</v>
      </c>
      <c r="BY638" s="2">
        <v>21898751.198498499</v>
      </c>
      <c r="BZ638" s="2">
        <v>22487394.055836599</v>
      </c>
      <c r="CA638" s="2">
        <v>23058514.073272001</v>
      </c>
      <c r="CB638" s="2">
        <v>26788187.4225545</v>
      </c>
      <c r="CC638" s="2">
        <v>18297662.7267606</v>
      </c>
      <c r="CD638" s="2" t="s">
        <v>208</v>
      </c>
      <c r="CE638" s="2" t="s">
        <v>209</v>
      </c>
      <c r="CF638" s="2" t="s">
        <v>209</v>
      </c>
      <c r="CG638" s="2" t="s">
        <v>208</v>
      </c>
      <c r="CH638" s="2" t="s">
        <v>209</v>
      </c>
      <c r="CI638" s="2" t="s">
        <v>209</v>
      </c>
      <c r="CJ638" s="2" t="s">
        <v>209</v>
      </c>
      <c r="CK638" s="2" t="s">
        <v>208</v>
      </c>
      <c r="CL638" s="2" t="s">
        <v>208</v>
      </c>
      <c r="CM638" s="2" t="s">
        <v>208</v>
      </c>
      <c r="CN638" s="2" t="s">
        <v>208</v>
      </c>
      <c r="CO638" s="2" t="s">
        <v>208</v>
      </c>
      <c r="CP638" s="2" t="s">
        <v>208</v>
      </c>
      <c r="CQ638" s="2" t="s">
        <v>208</v>
      </c>
      <c r="CR638" s="2" t="s">
        <v>209</v>
      </c>
      <c r="CS638" s="2" t="s">
        <v>208</v>
      </c>
      <c r="CT638" s="2" t="s">
        <v>209</v>
      </c>
      <c r="CU638" s="2" t="s">
        <v>209</v>
      </c>
      <c r="CV638" s="2" t="s">
        <v>208</v>
      </c>
      <c r="CW638" s="2" t="s">
        <v>208</v>
      </c>
      <c r="CX638" s="2" t="s">
        <v>209</v>
      </c>
      <c r="CY638" s="2" t="s">
        <v>208</v>
      </c>
      <c r="CZ638" s="2" t="s">
        <v>208</v>
      </c>
      <c r="DA638" s="2" t="s">
        <v>209</v>
      </c>
      <c r="DB638" s="2" t="s">
        <v>209</v>
      </c>
      <c r="DC638" s="2" t="s">
        <v>208</v>
      </c>
      <c r="DD638" s="2" t="s">
        <v>209</v>
      </c>
      <c r="DE638" s="2" t="s">
        <v>208</v>
      </c>
      <c r="DF638" s="2" t="s">
        <v>209</v>
      </c>
      <c r="DG638" s="2" t="s">
        <v>209</v>
      </c>
      <c r="DH638" s="2" t="s">
        <v>208</v>
      </c>
      <c r="DI638" s="2" t="s">
        <v>208</v>
      </c>
      <c r="DJ638" s="2" t="s">
        <v>209</v>
      </c>
      <c r="DK638" s="2" t="s">
        <v>208</v>
      </c>
      <c r="DL638" s="2" t="s">
        <v>209</v>
      </c>
      <c r="DM638" s="2" t="s">
        <v>209</v>
      </c>
      <c r="DN638" s="2" t="s">
        <v>209</v>
      </c>
      <c r="DO638" s="2" t="s">
        <v>208</v>
      </c>
      <c r="DP638" s="2" t="s">
        <v>208</v>
      </c>
      <c r="DQ638" s="2" t="s">
        <v>208</v>
      </c>
      <c r="DR638" s="2" t="s">
        <v>209</v>
      </c>
      <c r="DS638" s="2" t="s">
        <v>208</v>
      </c>
      <c r="DT638" s="2" t="s">
        <v>209</v>
      </c>
      <c r="DU638" s="2" t="s">
        <v>209</v>
      </c>
      <c r="DV638" s="2" t="s">
        <v>208</v>
      </c>
      <c r="DW638" s="2" t="s">
        <v>209</v>
      </c>
      <c r="DX638" s="2" t="s">
        <v>209</v>
      </c>
      <c r="DY638" s="2" t="s">
        <v>208</v>
      </c>
      <c r="DZ638" s="2" t="s">
        <v>208</v>
      </c>
      <c r="EA638" s="2" t="s">
        <v>208</v>
      </c>
      <c r="EB638" s="2" t="s">
        <v>208</v>
      </c>
      <c r="EC638" s="2" t="s">
        <v>208</v>
      </c>
      <c r="ED638" s="2" t="s">
        <v>208</v>
      </c>
      <c r="EE638" s="2" t="s">
        <v>208</v>
      </c>
      <c r="EF638" s="2" t="s">
        <v>208</v>
      </c>
      <c r="EG638" s="2" t="s">
        <v>208</v>
      </c>
      <c r="EH638" s="2" t="s">
        <v>208</v>
      </c>
      <c r="EI638" s="2" t="s">
        <v>209</v>
      </c>
      <c r="EJ638" s="2" t="s">
        <v>208</v>
      </c>
      <c r="EK638" s="2" t="s">
        <v>208</v>
      </c>
      <c r="EL638" s="2" t="s">
        <v>208</v>
      </c>
      <c r="EM638" s="2">
        <v>128</v>
      </c>
      <c r="EN638" s="2">
        <v>0</v>
      </c>
      <c r="EO638" s="2">
        <v>0</v>
      </c>
      <c r="EP638" s="2">
        <v>128</v>
      </c>
      <c r="EQ638" s="2">
        <v>0</v>
      </c>
      <c r="ER638" s="2">
        <v>0</v>
      </c>
      <c r="ES638" s="2">
        <v>0</v>
      </c>
      <c r="ET638" s="2">
        <v>128</v>
      </c>
      <c r="EU638" s="2">
        <v>128</v>
      </c>
      <c r="EV638" s="2">
        <v>128</v>
      </c>
      <c r="EW638" s="2">
        <v>128</v>
      </c>
      <c r="EX638" s="2">
        <v>128</v>
      </c>
      <c r="EY638" s="2">
        <v>128</v>
      </c>
      <c r="EZ638" s="2">
        <v>128</v>
      </c>
      <c r="FA638" s="2">
        <v>0</v>
      </c>
      <c r="FB638" s="2">
        <v>128</v>
      </c>
      <c r="FC638" s="2">
        <v>0</v>
      </c>
      <c r="FD638" s="2">
        <v>0</v>
      </c>
      <c r="FE638" s="2">
        <v>128</v>
      </c>
      <c r="FF638" s="2">
        <v>128</v>
      </c>
      <c r="FG638" s="2">
        <v>0</v>
      </c>
      <c r="FH638" s="2">
        <v>128</v>
      </c>
      <c r="FI638" s="2">
        <v>128</v>
      </c>
      <c r="FJ638" s="2">
        <v>0</v>
      </c>
      <c r="FK638" s="2">
        <v>0</v>
      </c>
      <c r="FL638" s="2">
        <v>128</v>
      </c>
      <c r="FM638" s="2">
        <v>0</v>
      </c>
      <c r="FN638" s="2">
        <v>128</v>
      </c>
      <c r="FO638" s="2">
        <v>0</v>
      </c>
      <c r="FP638" s="2">
        <v>0</v>
      </c>
      <c r="FQ638" s="2">
        <v>128</v>
      </c>
      <c r="FR638" s="2">
        <v>128</v>
      </c>
      <c r="FS638" s="2">
        <v>0</v>
      </c>
      <c r="FT638" s="2">
        <v>128</v>
      </c>
      <c r="FU638" s="2">
        <v>0</v>
      </c>
      <c r="FV638" s="2">
        <v>0</v>
      </c>
      <c r="FW638" s="2">
        <v>0</v>
      </c>
      <c r="FX638" s="2">
        <v>128</v>
      </c>
      <c r="FY638" s="2">
        <v>128</v>
      </c>
      <c r="FZ638" s="2">
        <v>128</v>
      </c>
      <c r="GA638" s="2">
        <v>0</v>
      </c>
      <c r="GB638" s="2">
        <v>128</v>
      </c>
      <c r="GC638" s="2">
        <v>0</v>
      </c>
      <c r="GD638" s="2">
        <v>0</v>
      </c>
      <c r="GE638" s="2">
        <v>128</v>
      </c>
      <c r="GF638" s="2">
        <v>0</v>
      </c>
      <c r="GG638" s="2">
        <v>0</v>
      </c>
      <c r="GH638" s="2">
        <v>128</v>
      </c>
      <c r="GI638" s="2">
        <v>128</v>
      </c>
      <c r="GJ638" s="2">
        <v>128</v>
      </c>
      <c r="GK638" s="2">
        <v>128</v>
      </c>
      <c r="GL638" s="2">
        <v>128</v>
      </c>
      <c r="GM638" s="2">
        <v>128</v>
      </c>
      <c r="GN638" s="2">
        <v>128</v>
      </c>
      <c r="GO638" s="2">
        <v>128</v>
      </c>
      <c r="GP638" s="2">
        <v>128</v>
      </c>
      <c r="GQ638" s="2">
        <v>128</v>
      </c>
      <c r="GR638" s="2">
        <v>0</v>
      </c>
      <c r="GS638" s="2">
        <v>128</v>
      </c>
      <c r="GT638" s="2">
        <v>128</v>
      </c>
      <c r="GU638" s="2">
        <v>128</v>
      </c>
    </row>
    <row r="639" spans="1:203" x14ac:dyDescent="0.2">
      <c r="A639" s="2" t="b">
        <v>1</v>
      </c>
      <c r="B639" s="2" t="s">
        <v>201</v>
      </c>
      <c r="C639" s="2" t="s">
        <v>201</v>
      </c>
      <c r="D639" s="2" t="str">
        <f>_xlfn.XLOOKUP(C:C,[1]KEGGPathways!$C:$C,[1]KEGGPathways!$GQ:$GQ,"NA",0,1)</f>
        <v>O-Demethyl-N-demethyl-staurosporine</v>
      </c>
      <c r="E639" s="2" t="str">
        <f>_xlfn.XLOOKUP(C:C,[1]KEGGPathways!$C:$C,[1]KEGGPathways!$GP:$GP,"NA",0,1)</f>
        <v>C21128</v>
      </c>
      <c r="F639" s="2" t="s">
        <v>1118</v>
      </c>
      <c r="G639" s="2" t="s">
        <v>204</v>
      </c>
      <c r="H639" s="2" t="s">
        <v>214</v>
      </c>
      <c r="I639" s="2" t="s">
        <v>214</v>
      </c>
      <c r="J639" s="2" t="s">
        <v>214</v>
      </c>
      <c r="K639" s="2">
        <v>0.42</v>
      </c>
      <c r="L639" s="2">
        <v>513.86802999999998</v>
      </c>
      <c r="M639" s="2">
        <v>0.96699999999999997</v>
      </c>
      <c r="N639" s="2">
        <v>36674381.319723599</v>
      </c>
      <c r="O639" s="2">
        <v>0</v>
      </c>
      <c r="P639" s="2">
        <v>0</v>
      </c>
      <c r="Q639" s="2" t="s">
        <v>201</v>
      </c>
      <c r="R639" s="2" t="s">
        <v>201</v>
      </c>
      <c r="S639" s="2" t="s">
        <v>201</v>
      </c>
      <c r="T639" s="2" t="s">
        <v>201</v>
      </c>
      <c r="U639" s="2" t="s">
        <v>207</v>
      </c>
      <c r="V639" s="2">
        <v>28057833.220190801</v>
      </c>
      <c r="W639" s="2">
        <v>31306499.224395402</v>
      </c>
      <c r="X639" s="2">
        <v>25423261.703856502</v>
      </c>
      <c r="Y639" s="2">
        <v>30577805.678263798</v>
      </c>
      <c r="Z639" s="2">
        <v>36674381.319723599</v>
      </c>
      <c r="AA639" s="2">
        <v>35702888.304717802</v>
      </c>
      <c r="AB639" s="2">
        <v>23594499.869305398</v>
      </c>
      <c r="AC639" s="2">
        <v>24647418.345961802</v>
      </c>
      <c r="AD639" s="2">
        <v>33651212.801836804</v>
      </c>
      <c r="AE639" s="2">
        <v>24257525.872930299</v>
      </c>
      <c r="AF639" s="2">
        <v>32007153.069460299</v>
      </c>
      <c r="AG639" s="2">
        <v>25600547.073824301</v>
      </c>
      <c r="AH639" s="2">
        <v>24026761.5641849</v>
      </c>
      <c r="AI639" s="2">
        <v>32204931.6493802</v>
      </c>
      <c r="AJ639" s="2">
        <v>27017016.284111001</v>
      </c>
      <c r="AK639" s="2">
        <v>26841017.4817774</v>
      </c>
      <c r="AL639" s="2">
        <v>29579438.7395619</v>
      </c>
      <c r="AM639" s="2">
        <v>20853949.430904299</v>
      </c>
      <c r="AN639" s="2">
        <v>14942202.287738699</v>
      </c>
      <c r="AO639" s="2">
        <v>30871608.793896001</v>
      </c>
      <c r="AP639" s="2">
        <v>27656492.7287824</v>
      </c>
      <c r="AQ639" s="2">
        <v>24889429.4532138</v>
      </c>
      <c r="AR639" s="2">
        <v>35282397.075866804</v>
      </c>
      <c r="AS639" s="2">
        <v>29095930.786323301</v>
      </c>
      <c r="AT639" s="2">
        <v>34510075.664921202</v>
      </c>
      <c r="AU639" s="2">
        <v>34635455.837026402</v>
      </c>
      <c r="AV639" s="2">
        <v>27594541.188242801</v>
      </c>
      <c r="AW639" s="2">
        <v>33559693.244467802</v>
      </c>
      <c r="AX639" s="2">
        <v>35783738.762090601</v>
      </c>
      <c r="AY639" s="2">
        <v>28325306.801378299</v>
      </c>
      <c r="AZ639" s="2">
        <v>21713438.894234002</v>
      </c>
      <c r="BA639" s="2">
        <v>33786555.944985501</v>
      </c>
      <c r="BB639" s="2">
        <v>28971354.142117999</v>
      </c>
      <c r="BC639" s="2">
        <v>35487456.008784302</v>
      </c>
      <c r="BD639" s="2">
        <v>27869960.026139501</v>
      </c>
      <c r="BE639" s="2">
        <v>32232494.142680801</v>
      </c>
      <c r="BF639" s="2">
        <v>24040718.849029601</v>
      </c>
      <c r="BG639" s="2">
        <v>612396.87296214094</v>
      </c>
      <c r="BH639" s="2">
        <v>20975593.271682698</v>
      </c>
      <c r="BI639" s="2">
        <v>33975994.229785301</v>
      </c>
      <c r="BJ639" s="2">
        <v>24770189.101504501</v>
      </c>
      <c r="BK639" s="2">
        <v>32668224.618400201</v>
      </c>
      <c r="BL639" s="2">
        <v>34540854.218608201</v>
      </c>
      <c r="BM639" s="2">
        <v>29824911.463961098</v>
      </c>
      <c r="BN639" s="2">
        <v>31298283.5896888</v>
      </c>
      <c r="BO639" s="2">
        <v>32451646.803381599</v>
      </c>
      <c r="BP639" s="2">
        <v>30987235.854448799</v>
      </c>
      <c r="BQ639" s="2">
        <v>27292317.4514401</v>
      </c>
      <c r="BR639" s="2">
        <v>27138467.520446699</v>
      </c>
      <c r="BS639" s="2">
        <v>27124821.050933201</v>
      </c>
      <c r="BT639" s="2">
        <v>29789507.6455466</v>
      </c>
      <c r="BU639" s="2">
        <v>14552772.5741894</v>
      </c>
      <c r="BV639" s="2">
        <v>28114908.219392002</v>
      </c>
      <c r="BW639" s="2">
        <v>30640600.086471301</v>
      </c>
      <c r="BX639" s="2">
        <v>26374896.873337898</v>
      </c>
      <c r="BY639" s="2">
        <v>27608720.020592902</v>
      </c>
      <c r="BZ639" s="2">
        <v>28260758.5529132</v>
      </c>
      <c r="CA639" s="2">
        <v>25837873.679184899</v>
      </c>
      <c r="CB639" s="2">
        <v>26372676.094187401</v>
      </c>
      <c r="CC639" s="2">
        <v>19374848.087811898</v>
      </c>
      <c r="CD639" s="2" t="s">
        <v>208</v>
      </c>
      <c r="CE639" s="2" t="s">
        <v>209</v>
      </c>
      <c r="CF639" s="2" t="s">
        <v>209</v>
      </c>
      <c r="CG639" s="2" t="s">
        <v>208</v>
      </c>
      <c r="CH639" s="2" t="s">
        <v>208</v>
      </c>
      <c r="CI639" s="2" t="s">
        <v>209</v>
      </c>
      <c r="CJ639" s="2" t="s">
        <v>208</v>
      </c>
      <c r="CK639" s="2" t="s">
        <v>209</v>
      </c>
      <c r="CL639" s="2" t="s">
        <v>208</v>
      </c>
      <c r="CM639" s="2" t="s">
        <v>209</v>
      </c>
      <c r="CN639" s="2" t="s">
        <v>208</v>
      </c>
      <c r="CO639" s="2" t="s">
        <v>208</v>
      </c>
      <c r="CP639" s="2" t="s">
        <v>208</v>
      </c>
      <c r="CQ639" s="2" t="s">
        <v>208</v>
      </c>
      <c r="CR639" s="2" t="s">
        <v>208</v>
      </c>
      <c r="CS639" s="2" t="s">
        <v>208</v>
      </c>
      <c r="CT639" s="2" t="s">
        <v>208</v>
      </c>
      <c r="CU639" s="2" t="s">
        <v>208</v>
      </c>
      <c r="CV639" s="2" t="s">
        <v>208</v>
      </c>
      <c r="CW639" s="2" t="s">
        <v>208</v>
      </c>
      <c r="CX639" s="2" t="s">
        <v>208</v>
      </c>
      <c r="CY639" s="2" t="s">
        <v>208</v>
      </c>
      <c r="CZ639" s="2" t="s">
        <v>208</v>
      </c>
      <c r="DA639" s="2" t="s">
        <v>208</v>
      </c>
      <c r="DB639" s="2" t="s">
        <v>208</v>
      </c>
      <c r="DC639" s="2" t="s">
        <v>209</v>
      </c>
      <c r="DD639" s="2" t="s">
        <v>208</v>
      </c>
      <c r="DE639" s="2" t="s">
        <v>208</v>
      </c>
      <c r="DF639" s="2" t="s">
        <v>209</v>
      </c>
      <c r="DG639" s="2" t="s">
        <v>208</v>
      </c>
      <c r="DH639" s="2" t="s">
        <v>208</v>
      </c>
      <c r="DI639" s="2" t="s">
        <v>208</v>
      </c>
      <c r="DJ639" s="2" t="s">
        <v>209</v>
      </c>
      <c r="DK639" s="2" t="s">
        <v>208</v>
      </c>
      <c r="DL639" s="2" t="s">
        <v>208</v>
      </c>
      <c r="DM639" s="2" t="s">
        <v>208</v>
      </c>
      <c r="DN639" s="2" t="s">
        <v>208</v>
      </c>
      <c r="DO639" s="2" t="s">
        <v>208</v>
      </c>
      <c r="DP639" s="2" t="s">
        <v>208</v>
      </c>
      <c r="DQ639" s="2" t="s">
        <v>208</v>
      </c>
      <c r="DR639" s="2" t="s">
        <v>208</v>
      </c>
      <c r="DS639" s="2" t="s">
        <v>208</v>
      </c>
      <c r="DT639" s="2" t="s">
        <v>208</v>
      </c>
      <c r="DU639" s="2" t="s">
        <v>208</v>
      </c>
      <c r="DV639" s="2" t="s">
        <v>208</v>
      </c>
      <c r="DW639" s="2" t="s">
        <v>209</v>
      </c>
      <c r="DX639" s="2" t="s">
        <v>208</v>
      </c>
      <c r="DY639" s="2" t="s">
        <v>208</v>
      </c>
      <c r="DZ639" s="2" t="s">
        <v>208</v>
      </c>
      <c r="EA639" s="2" t="s">
        <v>208</v>
      </c>
      <c r="EB639" s="2" t="s">
        <v>208</v>
      </c>
      <c r="EC639" s="2" t="s">
        <v>208</v>
      </c>
      <c r="ED639" s="2" t="s">
        <v>208</v>
      </c>
      <c r="EE639" s="2" t="s">
        <v>208</v>
      </c>
      <c r="EF639" s="2" t="s">
        <v>208</v>
      </c>
      <c r="EG639" s="2" t="s">
        <v>208</v>
      </c>
      <c r="EH639" s="2" t="s">
        <v>208</v>
      </c>
      <c r="EI639" s="2" t="s">
        <v>208</v>
      </c>
      <c r="EJ639" s="2" t="s">
        <v>208</v>
      </c>
      <c r="EK639" s="2" t="s">
        <v>209</v>
      </c>
      <c r="EL639" s="2" t="s">
        <v>208</v>
      </c>
      <c r="EM639" s="2">
        <v>16</v>
      </c>
      <c r="EN639" s="2">
        <v>0</v>
      </c>
      <c r="EO639" s="2">
        <v>0</v>
      </c>
      <c r="EP639" s="2">
        <v>128</v>
      </c>
      <c r="EQ639" s="2">
        <v>128</v>
      </c>
      <c r="ER639" s="2">
        <v>0</v>
      </c>
      <c r="ES639" s="2">
        <v>128</v>
      </c>
      <c r="ET639" s="2">
        <v>0</v>
      </c>
      <c r="EU639" s="2">
        <v>128</v>
      </c>
      <c r="EV639" s="2">
        <v>0</v>
      </c>
      <c r="EW639" s="2">
        <v>128</v>
      </c>
      <c r="EX639" s="2">
        <v>128</v>
      </c>
      <c r="EY639" s="2">
        <v>128</v>
      </c>
      <c r="EZ639" s="2">
        <v>128</v>
      </c>
      <c r="FA639" s="2">
        <v>128</v>
      </c>
      <c r="FB639" s="2">
        <v>128</v>
      </c>
      <c r="FC639" s="2">
        <v>128</v>
      </c>
      <c r="FD639" s="2">
        <v>128</v>
      </c>
      <c r="FE639" s="2">
        <v>128</v>
      </c>
      <c r="FF639" s="2">
        <v>128</v>
      </c>
      <c r="FG639" s="2">
        <v>128</v>
      </c>
      <c r="FH639" s="2">
        <v>128</v>
      </c>
      <c r="FI639" s="2">
        <v>128</v>
      </c>
      <c r="FJ639" s="2">
        <v>128</v>
      </c>
      <c r="FK639" s="2">
        <v>128</v>
      </c>
      <c r="FL639" s="2">
        <v>0</v>
      </c>
      <c r="FM639" s="2">
        <v>128</v>
      </c>
      <c r="FN639" s="2">
        <v>128</v>
      </c>
      <c r="FO639" s="2">
        <v>0</v>
      </c>
      <c r="FP639" s="2">
        <v>128</v>
      </c>
      <c r="FQ639" s="2">
        <v>128</v>
      </c>
      <c r="FR639" s="2">
        <v>128</v>
      </c>
      <c r="FS639" s="2">
        <v>0</v>
      </c>
      <c r="FT639" s="2">
        <v>128</v>
      </c>
      <c r="FU639" s="2">
        <v>128</v>
      </c>
      <c r="FV639" s="2">
        <v>128</v>
      </c>
      <c r="FW639" s="2">
        <v>128</v>
      </c>
      <c r="FX639" s="2">
        <v>128</v>
      </c>
      <c r="FY639" s="2">
        <v>128</v>
      </c>
      <c r="FZ639" s="2">
        <v>128</v>
      </c>
      <c r="GA639" s="2">
        <v>128</v>
      </c>
      <c r="GB639" s="2">
        <v>128</v>
      </c>
      <c r="GC639" s="2">
        <v>128</v>
      </c>
      <c r="GD639" s="2">
        <v>128</v>
      </c>
      <c r="GE639" s="2">
        <v>128</v>
      </c>
      <c r="GF639" s="2">
        <v>0</v>
      </c>
      <c r="GG639" s="2">
        <v>128</v>
      </c>
      <c r="GH639" s="2">
        <v>128</v>
      </c>
      <c r="GI639" s="2">
        <v>128</v>
      </c>
      <c r="GJ639" s="2">
        <v>128</v>
      </c>
      <c r="GK639" s="2">
        <v>128</v>
      </c>
      <c r="GL639" s="2">
        <v>128</v>
      </c>
      <c r="GM639" s="2">
        <v>128</v>
      </c>
      <c r="GN639" s="2">
        <v>128</v>
      </c>
      <c r="GO639" s="2">
        <v>128</v>
      </c>
      <c r="GP639" s="2">
        <v>128</v>
      </c>
      <c r="GQ639" s="2">
        <v>128</v>
      </c>
      <c r="GR639" s="2">
        <v>128</v>
      </c>
      <c r="GS639" s="2">
        <v>128</v>
      </c>
      <c r="GT639" s="2">
        <v>0</v>
      </c>
      <c r="GU639" s="2">
        <v>128</v>
      </c>
    </row>
    <row r="640" spans="1:203" x14ac:dyDescent="0.2">
      <c r="A640" s="2" t="b">
        <v>1</v>
      </c>
      <c r="B640" s="2" t="s">
        <v>201</v>
      </c>
      <c r="C640" s="2" t="s">
        <v>201</v>
      </c>
      <c r="D640" s="2" t="str">
        <f>_xlfn.XLOOKUP(C:C,[1]KEGGPathways!$C:$C,[1]KEGGPathways!$GQ:$GQ,"NA",0,1)</f>
        <v>O-Demethyl-N-demethyl-staurosporine</v>
      </c>
      <c r="E640" s="2" t="str">
        <f>_xlfn.XLOOKUP(C:C,[1]KEGGPathways!$C:$C,[1]KEGGPathways!$GP:$GP,"NA",0,1)</f>
        <v>C21128</v>
      </c>
      <c r="F640" s="2" t="s">
        <v>1119</v>
      </c>
      <c r="G640" s="2" t="s">
        <v>204</v>
      </c>
      <c r="H640" s="2" t="s">
        <v>214</v>
      </c>
      <c r="I640" s="2" t="s">
        <v>214</v>
      </c>
      <c r="J640" s="2" t="s">
        <v>214</v>
      </c>
      <c r="K640" s="2">
        <v>-1.65</v>
      </c>
      <c r="L640" s="2">
        <v>131.99089000000001</v>
      </c>
      <c r="M640" s="2">
        <v>0.84699999999999998</v>
      </c>
      <c r="N640" s="2">
        <v>38599862.0534214</v>
      </c>
      <c r="O640" s="2">
        <v>0</v>
      </c>
      <c r="P640" s="2">
        <v>0</v>
      </c>
      <c r="Q640" s="2" t="s">
        <v>201</v>
      </c>
      <c r="R640" s="2" t="s">
        <v>201</v>
      </c>
      <c r="S640" s="2" t="s">
        <v>201</v>
      </c>
      <c r="T640" s="2" t="s">
        <v>201</v>
      </c>
      <c r="U640" s="2" t="s">
        <v>207</v>
      </c>
      <c r="V640" s="2">
        <v>16630442.4846837</v>
      </c>
      <c r="W640" s="2">
        <v>19352513.1126846</v>
      </c>
      <c r="X640" s="2">
        <v>17156797.846200898</v>
      </c>
      <c r="Y640" s="2">
        <v>20765663.127796002</v>
      </c>
      <c r="Z640" s="2">
        <v>26428559.151801798</v>
      </c>
      <c r="AA640" s="2">
        <v>35897612.949359797</v>
      </c>
      <c r="AB640" s="2">
        <v>25018094.279092301</v>
      </c>
      <c r="AC640" s="2">
        <v>17066817.033095401</v>
      </c>
      <c r="AD640" s="2">
        <v>32875363.471563399</v>
      </c>
      <c r="AE640" s="2">
        <v>16874971.766625501</v>
      </c>
      <c r="AF640" s="2">
        <v>31134006.051840398</v>
      </c>
      <c r="AG640" s="2">
        <v>14319790.5598615</v>
      </c>
      <c r="AH640" s="2">
        <v>19215859.764735501</v>
      </c>
      <c r="AI640" s="2">
        <v>24666564.676274199</v>
      </c>
      <c r="AJ640" s="2">
        <v>17145801.553091899</v>
      </c>
      <c r="AK640" s="2">
        <v>21795490.300083101</v>
      </c>
      <c r="AL640" s="2">
        <v>18169449.085958</v>
      </c>
      <c r="AM640" s="2">
        <v>15002436.8240768</v>
      </c>
      <c r="AN640" s="2">
        <v>11527680.1717562</v>
      </c>
      <c r="AO640" s="2">
        <v>31258921.0751132</v>
      </c>
      <c r="AP640" s="2">
        <v>25997308.401314501</v>
      </c>
      <c r="AQ640" s="2">
        <v>19979703.0350485</v>
      </c>
      <c r="AR640" s="2">
        <v>23542907.837820701</v>
      </c>
      <c r="AS640" s="2">
        <v>19166827.324616</v>
      </c>
      <c r="AT640" s="2">
        <v>32856733.300834902</v>
      </c>
      <c r="AU640" s="2">
        <v>27904541.080995999</v>
      </c>
      <c r="AV640" s="2">
        <v>16689959.5861159</v>
      </c>
      <c r="AW640" s="2">
        <v>20531699.9707263</v>
      </c>
      <c r="AX640" s="2">
        <v>35657515.485617302</v>
      </c>
      <c r="AY640" s="2">
        <v>29149718.249626201</v>
      </c>
      <c r="AZ640" s="2">
        <v>18737769.227998301</v>
      </c>
      <c r="BA640" s="2">
        <v>31162603.969887901</v>
      </c>
      <c r="BB640" s="2">
        <v>26660788.145185798</v>
      </c>
      <c r="BC640" s="2">
        <v>23921134.6327052</v>
      </c>
      <c r="BD640" s="2">
        <v>26615647.993762001</v>
      </c>
      <c r="BE640" s="2">
        <v>38599862.0534214</v>
      </c>
      <c r="BF640" s="2">
        <v>15370771.191173401</v>
      </c>
      <c r="BG640" s="2">
        <v>1197085.96340238</v>
      </c>
      <c r="BH640" s="2">
        <v>16542930.008832499</v>
      </c>
      <c r="BI640" s="2">
        <v>22928336.282182299</v>
      </c>
      <c r="BJ640" s="2">
        <v>19313768.977598399</v>
      </c>
      <c r="BK640" s="2">
        <v>23858321.7607719</v>
      </c>
      <c r="BL640" s="2">
        <v>15254202.246340301</v>
      </c>
      <c r="BM640" s="2">
        <v>20972792.188644901</v>
      </c>
      <c r="BN640" s="2">
        <v>32884793.437767401</v>
      </c>
      <c r="BO640" s="2">
        <v>24480496.885084901</v>
      </c>
      <c r="BP640" s="2">
        <v>22964383.983939402</v>
      </c>
      <c r="BQ640" s="2">
        <v>23419140.863464698</v>
      </c>
      <c r="BR640" s="2">
        <v>15357240.2591928</v>
      </c>
      <c r="BS640" s="2">
        <v>17654522.701464299</v>
      </c>
      <c r="BT640" s="2">
        <v>22105016.219255701</v>
      </c>
      <c r="BU640" s="2">
        <v>10358328.726371501</v>
      </c>
      <c r="BV640" s="2">
        <v>18825779.613434799</v>
      </c>
      <c r="BW640" s="2">
        <v>20380858.101953499</v>
      </c>
      <c r="BX640" s="2">
        <v>14628176.905621599</v>
      </c>
      <c r="BY640" s="2">
        <v>16118630.2942398</v>
      </c>
      <c r="BZ640" s="2">
        <v>21665582.131974801</v>
      </c>
      <c r="CA640" s="2">
        <v>15895384.9467133</v>
      </c>
      <c r="CB640" s="2">
        <v>26526335.084396198</v>
      </c>
      <c r="CC640" s="2">
        <v>8917338.5234198291</v>
      </c>
      <c r="CD640" s="2" t="s">
        <v>208</v>
      </c>
      <c r="CE640" s="2" t="s">
        <v>208</v>
      </c>
      <c r="CF640" s="2" t="s">
        <v>208</v>
      </c>
      <c r="CG640" s="2" t="s">
        <v>208</v>
      </c>
      <c r="CH640" s="2" t="s">
        <v>208</v>
      </c>
      <c r="CI640" s="2" t="s">
        <v>208</v>
      </c>
      <c r="CJ640" s="2" t="s">
        <v>209</v>
      </c>
      <c r="CK640" s="2" t="s">
        <v>209</v>
      </c>
      <c r="CL640" s="2" t="s">
        <v>208</v>
      </c>
      <c r="CM640" s="2" t="s">
        <v>209</v>
      </c>
      <c r="CN640" s="2" t="s">
        <v>208</v>
      </c>
      <c r="CO640" s="2" t="s">
        <v>208</v>
      </c>
      <c r="CP640" s="2" t="s">
        <v>208</v>
      </c>
      <c r="CQ640" s="2" t="s">
        <v>208</v>
      </c>
      <c r="CR640" s="2" t="s">
        <v>208</v>
      </c>
      <c r="CS640" s="2" t="s">
        <v>208</v>
      </c>
      <c r="CT640" s="2" t="s">
        <v>208</v>
      </c>
      <c r="CU640" s="2" t="s">
        <v>208</v>
      </c>
      <c r="CV640" s="2" t="s">
        <v>208</v>
      </c>
      <c r="CW640" s="2" t="s">
        <v>208</v>
      </c>
      <c r="CX640" s="2" t="s">
        <v>208</v>
      </c>
      <c r="CY640" s="2" t="s">
        <v>208</v>
      </c>
      <c r="CZ640" s="2" t="s">
        <v>208</v>
      </c>
      <c r="DA640" s="2" t="s">
        <v>209</v>
      </c>
      <c r="DB640" s="2" t="s">
        <v>208</v>
      </c>
      <c r="DC640" s="2" t="s">
        <v>209</v>
      </c>
      <c r="DD640" s="2" t="s">
        <v>209</v>
      </c>
      <c r="DE640" s="2" t="s">
        <v>208</v>
      </c>
      <c r="DF640" s="2" t="s">
        <v>208</v>
      </c>
      <c r="DG640" s="2" t="s">
        <v>209</v>
      </c>
      <c r="DH640" s="2" t="s">
        <v>209</v>
      </c>
      <c r="DI640" s="2" t="s">
        <v>208</v>
      </c>
      <c r="DJ640" s="2" t="s">
        <v>209</v>
      </c>
      <c r="DK640" s="2" t="s">
        <v>209</v>
      </c>
      <c r="DL640" s="2" t="s">
        <v>208</v>
      </c>
      <c r="DM640" s="2" t="s">
        <v>209</v>
      </c>
      <c r="DN640" s="2" t="s">
        <v>208</v>
      </c>
      <c r="DO640" s="2" t="s">
        <v>208</v>
      </c>
      <c r="DP640" s="2" t="s">
        <v>208</v>
      </c>
      <c r="DQ640" s="2" t="s">
        <v>208</v>
      </c>
      <c r="DR640" s="2" t="s">
        <v>209</v>
      </c>
      <c r="DS640" s="2" t="s">
        <v>208</v>
      </c>
      <c r="DT640" s="2" t="s">
        <v>209</v>
      </c>
      <c r="DU640" s="2" t="s">
        <v>208</v>
      </c>
      <c r="DV640" s="2" t="s">
        <v>209</v>
      </c>
      <c r="DW640" s="2" t="s">
        <v>209</v>
      </c>
      <c r="DX640" s="2" t="s">
        <v>209</v>
      </c>
      <c r="DY640" s="2" t="s">
        <v>209</v>
      </c>
      <c r="DZ640" s="2" t="s">
        <v>209</v>
      </c>
      <c r="EA640" s="2" t="s">
        <v>208</v>
      </c>
      <c r="EB640" s="2" t="s">
        <v>208</v>
      </c>
      <c r="EC640" s="2" t="s">
        <v>208</v>
      </c>
      <c r="ED640" s="2" t="s">
        <v>208</v>
      </c>
      <c r="EE640" s="2" t="s">
        <v>208</v>
      </c>
      <c r="EF640" s="2" t="s">
        <v>208</v>
      </c>
      <c r="EG640" s="2" t="s">
        <v>208</v>
      </c>
      <c r="EH640" s="2" t="s">
        <v>208</v>
      </c>
      <c r="EI640" s="2" t="s">
        <v>208</v>
      </c>
      <c r="EJ640" s="2" t="s">
        <v>208</v>
      </c>
      <c r="EK640" s="2" t="s">
        <v>209</v>
      </c>
      <c r="EL640" s="2" t="s">
        <v>208</v>
      </c>
      <c r="EM640" s="2">
        <v>16</v>
      </c>
      <c r="EN640" s="2">
        <v>128</v>
      </c>
      <c r="EO640" s="2">
        <v>128</v>
      </c>
      <c r="EP640" s="2">
        <v>128</v>
      </c>
      <c r="EQ640" s="2">
        <v>128</v>
      </c>
      <c r="ER640" s="2">
        <v>128</v>
      </c>
      <c r="ES640" s="2">
        <v>0</v>
      </c>
      <c r="ET640" s="2">
        <v>0</v>
      </c>
      <c r="EU640" s="2">
        <v>128</v>
      </c>
      <c r="EV640" s="2">
        <v>0</v>
      </c>
      <c r="EW640" s="2">
        <v>128</v>
      </c>
      <c r="EX640" s="2">
        <v>128</v>
      </c>
      <c r="EY640" s="2">
        <v>128</v>
      </c>
      <c r="EZ640" s="2">
        <v>128</v>
      </c>
      <c r="FA640" s="2">
        <v>128</v>
      </c>
      <c r="FB640" s="2">
        <v>128</v>
      </c>
      <c r="FC640" s="2">
        <v>128</v>
      </c>
      <c r="FD640" s="2">
        <v>128</v>
      </c>
      <c r="FE640" s="2">
        <v>128</v>
      </c>
      <c r="FF640" s="2">
        <v>128</v>
      </c>
      <c r="FG640" s="2">
        <v>128</v>
      </c>
      <c r="FH640" s="2">
        <v>128</v>
      </c>
      <c r="FI640" s="2">
        <v>128</v>
      </c>
      <c r="FJ640" s="2">
        <v>0</v>
      </c>
      <c r="FK640" s="2">
        <v>128</v>
      </c>
      <c r="FL640" s="2">
        <v>0</v>
      </c>
      <c r="FM640" s="2">
        <v>0</v>
      </c>
      <c r="FN640" s="2">
        <v>128</v>
      </c>
      <c r="FO640" s="2">
        <v>128</v>
      </c>
      <c r="FP640" s="2">
        <v>0</v>
      </c>
      <c r="FQ640" s="2">
        <v>0</v>
      </c>
      <c r="FR640" s="2">
        <v>128</v>
      </c>
      <c r="FS640" s="2">
        <v>0</v>
      </c>
      <c r="FT640" s="2">
        <v>0</v>
      </c>
      <c r="FU640" s="2">
        <v>128</v>
      </c>
      <c r="FV640" s="2">
        <v>0</v>
      </c>
      <c r="FW640" s="2">
        <v>128</v>
      </c>
      <c r="FX640" s="2">
        <v>128</v>
      </c>
      <c r="FY640" s="2">
        <v>128</v>
      </c>
      <c r="FZ640" s="2">
        <v>128</v>
      </c>
      <c r="GA640" s="2">
        <v>0</v>
      </c>
      <c r="GB640" s="2">
        <v>128</v>
      </c>
      <c r="GC640" s="2">
        <v>0</v>
      </c>
      <c r="GD640" s="2">
        <v>128</v>
      </c>
      <c r="GE640" s="2">
        <v>0</v>
      </c>
      <c r="GF640" s="2">
        <v>0</v>
      </c>
      <c r="GG640" s="2">
        <v>0</v>
      </c>
      <c r="GH640" s="2">
        <v>0</v>
      </c>
      <c r="GI640" s="2">
        <v>0</v>
      </c>
      <c r="GJ640" s="2">
        <v>128</v>
      </c>
      <c r="GK640" s="2">
        <v>128</v>
      </c>
      <c r="GL640" s="2">
        <v>128</v>
      </c>
      <c r="GM640" s="2">
        <v>128</v>
      </c>
      <c r="GN640" s="2">
        <v>128</v>
      </c>
      <c r="GO640" s="2">
        <v>128</v>
      </c>
      <c r="GP640" s="2">
        <v>128</v>
      </c>
      <c r="GQ640" s="2">
        <v>128</v>
      </c>
      <c r="GR640" s="2">
        <v>128</v>
      </c>
      <c r="GS640" s="2">
        <v>128</v>
      </c>
      <c r="GT640" s="2">
        <v>0</v>
      </c>
      <c r="GU640" s="2">
        <v>128</v>
      </c>
    </row>
    <row r="641" spans="1:203" x14ac:dyDescent="0.2">
      <c r="A641" s="2" t="b">
        <v>0</v>
      </c>
      <c r="B641" s="2" t="s">
        <v>201</v>
      </c>
      <c r="C641" s="2" t="s">
        <v>201</v>
      </c>
      <c r="D641" s="2" t="str">
        <f>_xlfn.XLOOKUP(C:C,[1]KEGGPathways!$C:$C,[1]KEGGPathways!$GQ:$GQ,"NA",0,1)</f>
        <v>O-Demethyl-N-demethyl-staurosporine</v>
      </c>
      <c r="E641" s="2" t="str">
        <f>_xlfn.XLOOKUP(C:C,[1]KEGGPathways!$C:$C,[1]KEGGPathways!$GP:$GP,"NA",0,1)</f>
        <v>C21128</v>
      </c>
      <c r="F641" s="2" t="s">
        <v>201</v>
      </c>
      <c r="G641" s="2" t="s">
        <v>214</v>
      </c>
      <c r="H641" s="2" t="s">
        <v>214</v>
      </c>
      <c r="I641" s="2" t="s">
        <v>214</v>
      </c>
      <c r="J641" s="2" t="s">
        <v>214</v>
      </c>
      <c r="K641" s="2" t="s">
        <v>201</v>
      </c>
      <c r="L641" s="2">
        <v>581.85559000000001</v>
      </c>
      <c r="M641" s="2">
        <v>0.96899999999999997</v>
      </c>
      <c r="N641" s="2">
        <v>36560750.813345797</v>
      </c>
      <c r="O641" s="2">
        <v>0</v>
      </c>
      <c r="P641" s="2">
        <v>0</v>
      </c>
      <c r="Q641" s="2" t="s">
        <v>201</v>
      </c>
      <c r="R641" s="2" t="s">
        <v>201</v>
      </c>
      <c r="S641" s="2" t="s">
        <v>201</v>
      </c>
      <c r="T641" s="2" t="s">
        <v>201</v>
      </c>
      <c r="U641" s="2" t="s">
        <v>207</v>
      </c>
      <c r="V641" s="2">
        <v>27240593.908201098</v>
      </c>
      <c r="W641" s="2">
        <v>29282766.447085101</v>
      </c>
      <c r="X641" s="2">
        <v>23975497.552779201</v>
      </c>
      <c r="Y641" s="2">
        <v>27627293.1754205</v>
      </c>
      <c r="Z641" s="2">
        <v>36560750.813345797</v>
      </c>
      <c r="AA641" s="2">
        <v>31525082.793916602</v>
      </c>
      <c r="AB641" s="2">
        <v>21790719.422943901</v>
      </c>
      <c r="AC641" s="2">
        <v>22849571.7913412</v>
      </c>
      <c r="AD641" s="2">
        <v>33724518.864171498</v>
      </c>
      <c r="AE641" s="2">
        <v>23911429.698467799</v>
      </c>
      <c r="AF641" s="2">
        <v>29696289.125063099</v>
      </c>
      <c r="AG641" s="2">
        <v>23369289.298154999</v>
      </c>
      <c r="AH641" s="2">
        <v>22007245.1013836</v>
      </c>
      <c r="AI641" s="2">
        <v>28009306.569502201</v>
      </c>
      <c r="AJ641" s="2">
        <v>23367791.277183302</v>
      </c>
      <c r="AK641" s="2">
        <v>26206394.746092699</v>
      </c>
      <c r="AL641" s="2">
        <v>27510209.1525735</v>
      </c>
      <c r="AM641" s="2">
        <v>19498273.259907</v>
      </c>
      <c r="AN641" s="2">
        <v>14461238.0792989</v>
      </c>
      <c r="AO641" s="2">
        <v>27499922.031813901</v>
      </c>
      <c r="AP641" s="2">
        <v>25144397.010219701</v>
      </c>
      <c r="AQ641" s="2">
        <v>24019322.620416701</v>
      </c>
      <c r="AR641" s="2">
        <v>29697735.570933599</v>
      </c>
      <c r="AS641" s="2">
        <v>28521836.530031402</v>
      </c>
      <c r="AT641" s="2">
        <v>32748317.680643599</v>
      </c>
      <c r="AU641" s="2">
        <v>33939249.770037599</v>
      </c>
      <c r="AV641" s="2">
        <v>23521841.673904601</v>
      </c>
      <c r="AW641" s="2">
        <v>29997833.677488402</v>
      </c>
      <c r="AX641" s="2">
        <v>34122538.046091497</v>
      </c>
      <c r="AY641" s="2">
        <v>25291130.812500499</v>
      </c>
      <c r="AZ641" s="2">
        <v>20398537.829651501</v>
      </c>
      <c r="BA641" s="2">
        <v>35160175.081906296</v>
      </c>
      <c r="BB641" s="2">
        <v>26050059.262649901</v>
      </c>
      <c r="BC641" s="2">
        <v>32080012.1402332</v>
      </c>
      <c r="BD641" s="2">
        <v>26848320.558134601</v>
      </c>
      <c r="BE641" s="2">
        <v>31691718.4916883</v>
      </c>
      <c r="BF641" s="2">
        <v>21445151.454392999</v>
      </c>
      <c r="BG641" s="2">
        <v>426861.46981427597</v>
      </c>
      <c r="BH641" s="2">
        <v>19921727.1224568</v>
      </c>
      <c r="BI641" s="2">
        <v>30695228.230157301</v>
      </c>
      <c r="BJ641" s="2">
        <v>22195199.126505099</v>
      </c>
      <c r="BK641" s="2">
        <v>29237218.633833598</v>
      </c>
      <c r="BL641" s="2">
        <v>31761122.488101602</v>
      </c>
      <c r="BM641" s="2">
        <v>29389029.404387701</v>
      </c>
      <c r="BN641" s="2">
        <v>30024981.9210588</v>
      </c>
      <c r="BO641" s="2">
        <v>29353590.724283099</v>
      </c>
      <c r="BP641" s="2">
        <v>29532174.501945801</v>
      </c>
      <c r="BQ641" s="2">
        <v>25364550.671062801</v>
      </c>
      <c r="BR641" s="2">
        <v>26969466.8262855</v>
      </c>
      <c r="BS641" s="2">
        <v>25478363.816323102</v>
      </c>
      <c r="BT641" s="2">
        <v>26973526.091527998</v>
      </c>
      <c r="BU641" s="2">
        <v>12668317.649305301</v>
      </c>
      <c r="BV641" s="2">
        <v>25098153.002453599</v>
      </c>
      <c r="BW641" s="2">
        <v>27744450.580515701</v>
      </c>
      <c r="BX641" s="2">
        <v>23909418.955878001</v>
      </c>
      <c r="BY641" s="2">
        <v>24575239.067502499</v>
      </c>
      <c r="BZ641" s="2">
        <v>25489921.595259801</v>
      </c>
      <c r="CA641" s="2">
        <v>23995094.210985601</v>
      </c>
      <c r="CB641" s="2">
        <v>23773319.453843899</v>
      </c>
      <c r="CC641" s="2">
        <v>16729425.9285549</v>
      </c>
      <c r="CD641" s="2" t="s">
        <v>208</v>
      </c>
      <c r="CE641" s="2" t="s">
        <v>208</v>
      </c>
      <c r="CF641" s="2" t="s">
        <v>208</v>
      </c>
      <c r="CG641" s="2" t="s">
        <v>208</v>
      </c>
      <c r="CH641" s="2" t="s">
        <v>208</v>
      </c>
      <c r="CI641" s="2" t="s">
        <v>208</v>
      </c>
      <c r="CJ641" s="2" t="s">
        <v>209</v>
      </c>
      <c r="CK641" s="2" t="s">
        <v>208</v>
      </c>
      <c r="CL641" s="2" t="s">
        <v>208</v>
      </c>
      <c r="CM641" s="2" t="s">
        <v>208</v>
      </c>
      <c r="CN641" s="2" t="s">
        <v>208</v>
      </c>
      <c r="CO641" s="2" t="s">
        <v>208</v>
      </c>
      <c r="CP641" s="2" t="s">
        <v>208</v>
      </c>
      <c r="CQ641" s="2" t="s">
        <v>208</v>
      </c>
      <c r="CR641" s="2" t="s">
        <v>208</v>
      </c>
      <c r="CS641" s="2" t="s">
        <v>208</v>
      </c>
      <c r="CT641" s="2" t="s">
        <v>208</v>
      </c>
      <c r="CU641" s="2" t="s">
        <v>208</v>
      </c>
      <c r="CV641" s="2" t="s">
        <v>208</v>
      </c>
      <c r="CW641" s="2" t="s">
        <v>208</v>
      </c>
      <c r="CX641" s="2" t="s">
        <v>208</v>
      </c>
      <c r="CY641" s="2" t="s">
        <v>208</v>
      </c>
      <c r="CZ641" s="2" t="s">
        <v>208</v>
      </c>
      <c r="DA641" s="2" t="s">
        <v>209</v>
      </c>
      <c r="DB641" s="2" t="s">
        <v>208</v>
      </c>
      <c r="DC641" s="2" t="s">
        <v>209</v>
      </c>
      <c r="DD641" s="2" t="s">
        <v>208</v>
      </c>
      <c r="DE641" s="2" t="s">
        <v>208</v>
      </c>
      <c r="DF641" s="2" t="s">
        <v>209</v>
      </c>
      <c r="DG641" s="2" t="s">
        <v>208</v>
      </c>
      <c r="DH641" s="2" t="s">
        <v>208</v>
      </c>
      <c r="DI641" s="2" t="s">
        <v>208</v>
      </c>
      <c r="DJ641" s="2" t="s">
        <v>208</v>
      </c>
      <c r="DK641" s="2" t="s">
        <v>208</v>
      </c>
      <c r="DL641" s="2" t="s">
        <v>208</v>
      </c>
      <c r="DM641" s="2" t="s">
        <v>208</v>
      </c>
      <c r="DN641" s="2" t="s">
        <v>208</v>
      </c>
      <c r="DO641" s="2" t="s">
        <v>208</v>
      </c>
      <c r="DP641" s="2" t="s">
        <v>208</v>
      </c>
      <c r="DQ641" s="2" t="s">
        <v>208</v>
      </c>
      <c r="DR641" s="2" t="s">
        <v>208</v>
      </c>
      <c r="DS641" s="2" t="s">
        <v>208</v>
      </c>
      <c r="DT641" s="2" t="s">
        <v>208</v>
      </c>
      <c r="DU641" s="2" t="s">
        <v>208</v>
      </c>
      <c r="DV641" s="2" t="s">
        <v>208</v>
      </c>
      <c r="DW641" s="2" t="s">
        <v>209</v>
      </c>
      <c r="DX641" s="2" t="s">
        <v>209</v>
      </c>
      <c r="DY641" s="2" t="s">
        <v>208</v>
      </c>
      <c r="DZ641" s="2" t="s">
        <v>208</v>
      </c>
      <c r="EA641" s="2" t="s">
        <v>208</v>
      </c>
      <c r="EB641" s="2" t="s">
        <v>208</v>
      </c>
      <c r="EC641" s="2" t="s">
        <v>208</v>
      </c>
      <c r="ED641" s="2" t="s">
        <v>208</v>
      </c>
      <c r="EE641" s="2" t="s">
        <v>208</v>
      </c>
      <c r="EF641" s="2" t="s">
        <v>208</v>
      </c>
      <c r="EG641" s="2" t="s">
        <v>208</v>
      </c>
      <c r="EH641" s="2" t="s">
        <v>208</v>
      </c>
      <c r="EI641" s="2" t="s">
        <v>208</v>
      </c>
      <c r="EJ641" s="2" t="s">
        <v>208</v>
      </c>
      <c r="EK641" s="2" t="s">
        <v>208</v>
      </c>
      <c r="EL641" s="2" t="s">
        <v>208</v>
      </c>
      <c r="EM641" s="2">
        <v>32</v>
      </c>
      <c r="EN641" s="2">
        <v>128</v>
      </c>
      <c r="EO641" s="2">
        <v>128</v>
      </c>
      <c r="EP641" s="2">
        <v>128</v>
      </c>
      <c r="EQ641" s="2">
        <v>128</v>
      </c>
      <c r="ER641" s="2">
        <v>128</v>
      </c>
      <c r="ES641" s="2">
        <v>0</v>
      </c>
      <c r="ET641" s="2">
        <v>128</v>
      </c>
      <c r="EU641" s="2">
        <v>128</v>
      </c>
      <c r="EV641" s="2">
        <v>128</v>
      </c>
      <c r="EW641" s="2">
        <v>128</v>
      </c>
      <c r="EX641" s="2">
        <v>128</v>
      </c>
      <c r="EY641" s="2">
        <v>128</v>
      </c>
      <c r="EZ641" s="2">
        <v>128</v>
      </c>
      <c r="FA641" s="2">
        <v>128</v>
      </c>
      <c r="FB641" s="2">
        <v>128</v>
      </c>
      <c r="FC641" s="2">
        <v>128</v>
      </c>
      <c r="FD641" s="2">
        <v>128</v>
      </c>
      <c r="FE641" s="2">
        <v>128</v>
      </c>
      <c r="FF641" s="2">
        <v>128</v>
      </c>
      <c r="FG641" s="2">
        <v>128</v>
      </c>
      <c r="FH641" s="2">
        <v>128</v>
      </c>
      <c r="FI641" s="2">
        <v>128</v>
      </c>
      <c r="FJ641" s="2">
        <v>0</v>
      </c>
      <c r="FK641" s="2">
        <v>128</v>
      </c>
      <c r="FL641" s="2">
        <v>0</v>
      </c>
      <c r="FM641" s="2">
        <v>128</v>
      </c>
      <c r="FN641" s="2">
        <v>128</v>
      </c>
      <c r="FO641" s="2">
        <v>0</v>
      </c>
      <c r="FP641" s="2">
        <v>128</v>
      </c>
      <c r="FQ641" s="2">
        <v>128</v>
      </c>
      <c r="FR641" s="2">
        <v>128</v>
      </c>
      <c r="FS641" s="2">
        <v>128</v>
      </c>
      <c r="FT641" s="2">
        <v>128</v>
      </c>
      <c r="FU641" s="2">
        <v>128</v>
      </c>
      <c r="FV641" s="2">
        <v>128</v>
      </c>
      <c r="FW641" s="2">
        <v>128</v>
      </c>
      <c r="FX641" s="2">
        <v>128</v>
      </c>
      <c r="FY641" s="2">
        <v>128</v>
      </c>
      <c r="FZ641" s="2">
        <v>128</v>
      </c>
      <c r="GA641" s="2">
        <v>128</v>
      </c>
      <c r="GB641" s="2">
        <v>128</v>
      </c>
      <c r="GC641" s="2">
        <v>128</v>
      </c>
      <c r="GD641" s="2">
        <v>128</v>
      </c>
      <c r="GE641" s="2">
        <v>128</v>
      </c>
      <c r="GF641" s="2">
        <v>0</v>
      </c>
      <c r="GG641" s="2">
        <v>0</v>
      </c>
      <c r="GH641" s="2">
        <v>128</v>
      </c>
      <c r="GI641" s="2">
        <v>128</v>
      </c>
      <c r="GJ641" s="2">
        <v>128</v>
      </c>
      <c r="GK641" s="2">
        <v>128</v>
      </c>
      <c r="GL641" s="2">
        <v>128</v>
      </c>
      <c r="GM641" s="2">
        <v>128</v>
      </c>
      <c r="GN641" s="2">
        <v>128</v>
      </c>
      <c r="GO641" s="2">
        <v>128</v>
      </c>
      <c r="GP641" s="2">
        <v>128</v>
      </c>
      <c r="GQ641" s="2">
        <v>128</v>
      </c>
      <c r="GR641" s="2">
        <v>128</v>
      </c>
      <c r="GS641" s="2">
        <v>128</v>
      </c>
      <c r="GT641" s="2">
        <v>128</v>
      </c>
      <c r="GU641" s="2">
        <v>128</v>
      </c>
    </row>
    <row r="642" spans="1:203" x14ac:dyDescent="0.2">
      <c r="A642" s="2" t="b">
        <v>1</v>
      </c>
      <c r="B642" s="2" t="s">
        <v>201</v>
      </c>
      <c r="C642" s="2" t="s">
        <v>201</v>
      </c>
      <c r="D642" s="2" t="str">
        <f>_xlfn.XLOOKUP(C:C,[1]KEGGPathways!$C:$C,[1]KEGGPathways!$GQ:$GQ,"NA",0,1)</f>
        <v>O-Demethyl-N-demethyl-staurosporine</v>
      </c>
      <c r="E642" s="2" t="str">
        <f>_xlfn.XLOOKUP(C:C,[1]KEGGPathways!$C:$C,[1]KEGGPathways!$GP:$GP,"NA",0,1)</f>
        <v>C21128</v>
      </c>
      <c r="F642" s="2" t="s">
        <v>1120</v>
      </c>
      <c r="G642" s="2" t="s">
        <v>204</v>
      </c>
      <c r="H642" s="2" t="s">
        <v>214</v>
      </c>
      <c r="I642" s="2" t="s">
        <v>214</v>
      </c>
      <c r="J642" s="2" t="s">
        <v>214</v>
      </c>
      <c r="K642" s="2">
        <v>2.25</v>
      </c>
      <c r="L642" s="2">
        <v>109.00136999999999</v>
      </c>
      <c r="M642" s="2">
        <v>0.84399999999999997</v>
      </c>
      <c r="N642" s="2">
        <v>30575293.2695112</v>
      </c>
      <c r="O642" s="2">
        <v>0</v>
      </c>
      <c r="P642" s="2">
        <v>0</v>
      </c>
      <c r="Q642" s="2" t="s">
        <v>201</v>
      </c>
      <c r="R642" s="2" t="s">
        <v>201</v>
      </c>
      <c r="S642" s="2" t="s">
        <v>201</v>
      </c>
      <c r="T642" s="2" t="s">
        <v>201</v>
      </c>
      <c r="U642" s="2" t="s">
        <v>207</v>
      </c>
      <c r="V642" s="2">
        <v>18013456.942480799</v>
      </c>
      <c r="W642" s="2">
        <v>21670451.566628899</v>
      </c>
      <c r="X642" s="2">
        <v>18417629.568869099</v>
      </c>
      <c r="Y642" s="2">
        <v>21764541.159195501</v>
      </c>
      <c r="Z642" s="2">
        <v>30575293.2695112</v>
      </c>
      <c r="AA642" s="2">
        <v>19269438.132874601</v>
      </c>
      <c r="AB642" s="2">
        <v>14065394.506006701</v>
      </c>
      <c r="AC642" s="2">
        <v>9374314.1582882609</v>
      </c>
      <c r="AD642" s="2">
        <v>17383265.743577901</v>
      </c>
      <c r="AE642" s="2">
        <v>9627722.9452249892</v>
      </c>
      <c r="AF642" s="2">
        <v>16155656.9055919</v>
      </c>
      <c r="AG642" s="2">
        <v>7840938.1866639098</v>
      </c>
      <c r="AH642" s="2">
        <v>10714523.6856783</v>
      </c>
      <c r="AI642" s="2">
        <v>12657370.0642811</v>
      </c>
      <c r="AJ642" s="2">
        <v>9445968.9913482293</v>
      </c>
      <c r="AK642" s="2">
        <v>12034314.946645901</v>
      </c>
      <c r="AL642" s="2">
        <v>10652280.5152101</v>
      </c>
      <c r="AM642" s="2">
        <v>7991147.2335516699</v>
      </c>
      <c r="AN642" s="2">
        <v>6596667.3353536697</v>
      </c>
      <c r="AO642" s="2">
        <v>17004887.223740499</v>
      </c>
      <c r="AP642" s="2">
        <v>13697068.9233364</v>
      </c>
      <c r="AQ642" s="2">
        <v>10966873.895478901</v>
      </c>
      <c r="AR642" s="2">
        <v>13542113.617899001</v>
      </c>
      <c r="AS642" s="2">
        <v>11291633.537502101</v>
      </c>
      <c r="AT642" s="2">
        <v>19166980.1293214</v>
      </c>
      <c r="AU642" s="2">
        <v>16237652.753585599</v>
      </c>
      <c r="AV642" s="2">
        <v>8700263.38540213</v>
      </c>
      <c r="AW642" s="2">
        <v>10429731.3801305</v>
      </c>
      <c r="AX642" s="2">
        <v>17360896.485103302</v>
      </c>
      <c r="AY642" s="2">
        <v>14558994.1946608</v>
      </c>
      <c r="AZ642" s="2">
        <v>9738376.9294634908</v>
      </c>
      <c r="BA642" s="2">
        <v>17174978.896457698</v>
      </c>
      <c r="BB642" s="2">
        <v>13444507.9682432</v>
      </c>
      <c r="BC642" s="2">
        <v>12823678.829587501</v>
      </c>
      <c r="BD642" s="2">
        <v>14446573.1839134</v>
      </c>
      <c r="BE642" s="2">
        <v>21761634.994590499</v>
      </c>
      <c r="BF642" s="2">
        <v>8368977.21649177</v>
      </c>
      <c r="BG642" s="2">
        <v>615666.70556144102</v>
      </c>
      <c r="BH642" s="2">
        <v>8264337.5816559196</v>
      </c>
      <c r="BI642" s="2">
        <v>11798575.7085231</v>
      </c>
      <c r="BJ642" s="2">
        <v>10635764.4141159</v>
      </c>
      <c r="BK642" s="2">
        <v>12911209.578509901</v>
      </c>
      <c r="BL642" s="2">
        <v>8282566.1499507399</v>
      </c>
      <c r="BM642" s="2">
        <v>10075495.8414202</v>
      </c>
      <c r="BN642" s="2">
        <v>19380681.0740472</v>
      </c>
      <c r="BO642" s="2">
        <v>14545819.4958246</v>
      </c>
      <c r="BP642" s="2">
        <v>11796580.2381936</v>
      </c>
      <c r="BQ642" s="2">
        <v>12557816.0091292</v>
      </c>
      <c r="BR642" s="2">
        <v>8082689.5901593799</v>
      </c>
      <c r="BS642" s="2">
        <v>9596796.4594475999</v>
      </c>
      <c r="BT642" s="2">
        <v>11832067.1315028</v>
      </c>
      <c r="BU642" s="2">
        <v>6003129.5599334799</v>
      </c>
      <c r="BV642" s="2">
        <v>10392960.6729709</v>
      </c>
      <c r="BW642" s="2">
        <v>11328225.9372661</v>
      </c>
      <c r="BX642" s="2">
        <v>7739001.9105112199</v>
      </c>
      <c r="BY642" s="2">
        <v>9255280.2471918706</v>
      </c>
      <c r="BZ642" s="2">
        <v>12748242.606691601</v>
      </c>
      <c r="CA642" s="2">
        <v>9025895.6381599903</v>
      </c>
      <c r="CB642" s="2">
        <v>13651109.519835001</v>
      </c>
      <c r="CC642" s="2">
        <v>5007563.1452672202</v>
      </c>
      <c r="CD642" s="2" t="s">
        <v>208</v>
      </c>
      <c r="CE642" s="2" t="s">
        <v>208</v>
      </c>
      <c r="CF642" s="2" t="s">
        <v>208</v>
      </c>
      <c r="CG642" s="2" t="s">
        <v>208</v>
      </c>
      <c r="CH642" s="2" t="s">
        <v>208</v>
      </c>
      <c r="CI642" s="2" t="s">
        <v>209</v>
      </c>
      <c r="CJ642" s="2" t="s">
        <v>208</v>
      </c>
      <c r="CK642" s="2" t="s">
        <v>208</v>
      </c>
      <c r="CL642" s="2" t="s">
        <v>208</v>
      </c>
      <c r="CM642" s="2" t="s">
        <v>208</v>
      </c>
      <c r="CN642" s="2" t="s">
        <v>208</v>
      </c>
      <c r="CO642" s="2" t="s">
        <v>208</v>
      </c>
      <c r="CP642" s="2" t="s">
        <v>208</v>
      </c>
      <c r="CQ642" s="2" t="s">
        <v>208</v>
      </c>
      <c r="CR642" s="2" t="s">
        <v>208</v>
      </c>
      <c r="CS642" s="2" t="s">
        <v>208</v>
      </c>
      <c r="CT642" s="2" t="s">
        <v>208</v>
      </c>
      <c r="CU642" s="2" t="s">
        <v>208</v>
      </c>
      <c r="CV642" s="2" t="s">
        <v>208</v>
      </c>
      <c r="CW642" s="2" t="s">
        <v>208</v>
      </c>
      <c r="CX642" s="2" t="s">
        <v>208</v>
      </c>
      <c r="CY642" s="2" t="s">
        <v>208</v>
      </c>
      <c r="CZ642" s="2" t="s">
        <v>208</v>
      </c>
      <c r="DA642" s="2" t="s">
        <v>208</v>
      </c>
      <c r="DB642" s="2" t="s">
        <v>208</v>
      </c>
      <c r="DC642" s="2" t="s">
        <v>208</v>
      </c>
      <c r="DD642" s="2" t="s">
        <v>208</v>
      </c>
      <c r="DE642" s="2" t="s">
        <v>208</v>
      </c>
      <c r="DF642" s="2" t="s">
        <v>208</v>
      </c>
      <c r="DG642" s="2" t="s">
        <v>208</v>
      </c>
      <c r="DH642" s="2" t="s">
        <v>208</v>
      </c>
      <c r="DI642" s="2" t="s">
        <v>208</v>
      </c>
      <c r="DJ642" s="2" t="s">
        <v>208</v>
      </c>
      <c r="DK642" s="2" t="s">
        <v>208</v>
      </c>
      <c r="DL642" s="2" t="s">
        <v>208</v>
      </c>
      <c r="DM642" s="2" t="s">
        <v>208</v>
      </c>
      <c r="DN642" s="2" t="s">
        <v>208</v>
      </c>
      <c r="DO642" s="2" t="s">
        <v>208</v>
      </c>
      <c r="DP642" s="2" t="s">
        <v>208</v>
      </c>
      <c r="DQ642" s="2" t="s">
        <v>208</v>
      </c>
      <c r="DR642" s="2" t="s">
        <v>208</v>
      </c>
      <c r="DS642" s="2" t="s">
        <v>208</v>
      </c>
      <c r="DT642" s="2" t="s">
        <v>208</v>
      </c>
      <c r="DU642" s="2" t="s">
        <v>208</v>
      </c>
      <c r="DV642" s="2" t="s">
        <v>208</v>
      </c>
      <c r="DW642" s="2" t="s">
        <v>208</v>
      </c>
      <c r="DX642" s="2" t="s">
        <v>208</v>
      </c>
      <c r="DY642" s="2" t="s">
        <v>208</v>
      </c>
      <c r="DZ642" s="2" t="s">
        <v>208</v>
      </c>
      <c r="EA642" s="2" t="s">
        <v>208</v>
      </c>
      <c r="EB642" s="2" t="s">
        <v>208</v>
      </c>
      <c r="EC642" s="2" t="s">
        <v>208</v>
      </c>
      <c r="ED642" s="2" t="s">
        <v>208</v>
      </c>
      <c r="EE642" s="2" t="s">
        <v>208</v>
      </c>
      <c r="EF642" s="2" t="s">
        <v>208</v>
      </c>
      <c r="EG642" s="2" t="s">
        <v>208</v>
      </c>
      <c r="EH642" s="2" t="s">
        <v>208</v>
      </c>
      <c r="EI642" s="2" t="s">
        <v>208</v>
      </c>
      <c r="EJ642" s="2" t="s">
        <v>208</v>
      </c>
      <c r="EK642" s="2" t="s">
        <v>208</v>
      </c>
      <c r="EL642" s="2" t="s">
        <v>208</v>
      </c>
      <c r="EM642" s="2">
        <v>16</v>
      </c>
      <c r="EN642" s="2">
        <v>128</v>
      </c>
      <c r="EO642" s="2">
        <v>128</v>
      </c>
      <c r="EP642" s="2">
        <v>128</v>
      </c>
      <c r="EQ642" s="2">
        <v>128</v>
      </c>
      <c r="ER642" s="2">
        <v>0</v>
      </c>
      <c r="ES642" s="2">
        <v>128</v>
      </c>
      <c r="ET642" s="2">
        <v>128</v>
      </c>
      <c r="EU642" s="2">
        <v>128</v>
      </c>
      <c r="EV642" s="2">
        <v>128</v>
      </c>
      <c r="EW642" s="2">
        <v>128</v>
      </c>
      <c r="EX642" s="2">
        <v>128</v>
      </c>
      <c r="EY642" s="2">
        <v>128</v>
      </c>
      <c r="EZ642" s="2">
        <v>128</v>
      </c>
      <c r="FA642" s="2">
        <v>128</v>
      </c>
      <c r="FB642" s="2">
        <v>128</v>
      </c>
      <c r="FC642" s="2">
        <v>128</v>
      </c>
      <c r="FD642" s="2">
        <v>128</v>
      </c>
      <c r="FE642" s="2">
        <v>128</v>
      </c>
      <c r="FF642" s="2">
        <v>128</v>
      </c>
      <c r="FG642" s="2">
        <v>128</v>
      </c>
      <c r="FH642" s="2">
        <v>128</v>
      </c>
      <c r="FI642" s="2">
        <v>128</v>
      </c>
      <c r="FJ642" s="2">
        <v>128</v>
      </c>
      <c r="FK642" s="2">
        <v>128</v>
      </c>
      <c r="FL642" s="2">
        <v>128</v>
      </c>
      <c r="FM642" s="2">
        <v>128</v>
      </c>
      <c r="FN642" s="2">
        <v>128</v>
      </c>
      <c r="FO642" s="2">
        <v>128</v>
      </c>
      <c r="FP642" s="2">
        <v>128</v>
      </c>
      <c r="FQ642" s="2">
        <v>128</v>
      </c>
      <c r="FR642" s="2">
        <v>128</v>
      </c>
      <c r="FS642" s="2">
        <v>128</v>
      </c>
      <c r="FT642" s="2">
        <v>128</v>
      </c>
      <c r="FU642" s="2">
        <v>128</v>
      </c>
      <c r="FV642" s="2">
        <v>128</v>
      </c>
      <c r="FW642" s="2">
        <v>128</v>
      </c>
      <c r="FX642" s="2">
        <v>128</v>
      </c>
      <c r="FY642" s="2">
        <v>128</v>
      </c>
      <c r="FZ642" s="2">
        <v>128</v>
      </c>
      <c r="GA642" s="2">
        <v>128</v>
      </c>
      <c r="GB642" s="2">
        <v>128</v>
      </c>
      <c r="GC642" s="2">
        <v>128</v>
      </c>
      <c r="GD642" s="2">
        <v>128</v>
      </c>
      <c r="GE642" s="2">
        <v>128</v>
      </c>
      <c r="GF642" s="2">
        <v>128</v>
      </c>
      <c r="GG642" s="2">
        <v>128</v>
      </c>
      <c r="GH642" s="2">
        <v>128</v>
      </c>
      <c r="GI642" s="2">
        <v>128</v>
      </c>
      <c r="GJ642" s="2">
        <v>128</v>
      </c>
      <c r="GK642" s="2">
        <v>128</v>
      </c>
      <c r="GL642" s="2">
        <v>128</v>
      </c>
      <c r="GM642" s="2">
        <v>128</v>
      </c>
      <c r="GN642" s="2">
        <v>128</v>
      </c>
      <c r="GO642" s="2">
        <v>128</v>
      </c>
      <c r="GP642" s="2">
        <v>128</v>
      </c>
      <c r="GQ642" s="2">
        <v>128</v>
      </c>
      <c r="GR642" s="2">
        <v>128</v>
      </c>
      <c r="GS642" s="2">
        <v>128</v>
      </c>
      <c r="GT642" s="2">
        <v>128</v>
      </c>
      <c r="GU642" s="2">
        <v>128</v>
      </c>
    </row>
    <row r="643" spans="1:203" x14ac:dyDescent="0.2">
      <c r="A643" s="2" t="b">
        <v>1</v>
      </c>
      <c r="B643" s="2" t="s">
        <v>201</v>
      </c>
      <c r="C643" s="2" t="s">
        <v>201</v>
      </c>
      <c r="D643" s="2" t="str">
        <f>_xlfn.XLOOKUP(C:C,[1]KEGGPathways!$C:$C,[1]KEGGPathways!$GQ:$GQ,"NA",0,1)</f>
        <v>O-Demethyl-N-demethyl-staurosporine</v>
      </c>
      <c r="E643" s="2" t="str">
        <f>_xlfn.XLOOKUP(C:C,[1]KEGGPathways!$C:$C,[1]KEGGPathways!$GP:$GP,"NA",0,1)</f>
        <v>C21128</v>
      </c>
      <c r="F643" s="2" t="s">
        <v>1121</v>
      </c>
      <c r="G643" s="2" t="s">
        <v>204</v>
      </c>
      <c r="H643" s="2" t="s">
        <v>214</v>
      </c>
      <c r="I643" s="2" t="s">
        <v>214</v>
      </c>
      <c r="J643" s="2" t="s">
        <v>214</v>
      </c>
      <c r="K643" s="2">
        <v>1.84</v>
      </c>
      <c r="L643" s="2">
        <v>393.86698999999999</v>
      </c>
      <c r="M643" s="2">
        <v>0.96899999999999997</v>
      </c>
      <c r="N643" s="2">
        <v>29754036.786810599</v>
      </c>
      <c r="O643" s="2">
        <v>0</v>
      </c>
      <c r="P643" s="2">
        <v>0</v>
      </c>
      <c r="Q643" s="2" t="s">
        <v>201</v>
      </c>
      <c r="R643" s="2" t="s">
        <v>201</v>
      </c>
      <c r="S643" s="2" t="s">
        <v>201</v>
      </c>
      <c r="T643" s="2" t="s">
        <v>201</v>
      </c>
      <c r="U643" s="2" t="s">
        <v>207</v>
      </c>
      <c r="V643" s="2">
        <v>22135830.227729201</v>
      </c>
      <c r="W643" s="2">
        <v>17868752.765869699</v>
      </c>
      <c r="X643" s="2">
        <v>11275086.1687533</v>
      </c>
      <c r="Y643" s="2">
        <v>20231239.6751412</v>
      </c>
      <c r="Z643" s="2">
        <v>29038033.809092902</v>
      </c>
      <c r="AA643" s="2">
        <v>15698317.739710899</v>
      </c>
      <c r="AB643" s="2">
        <v>12474834.7567733</v>
      </c>
      <c r="AC643" s="2">
        <v>12178804.7343252</v>
      </c>
      <c r="AD643" s="2">
        <v>18255058.0149532</v>
      </c>
      <c r="AE643" s="2">
        <v>12702070.9677037</v>
      </c>
      <c r="AF643" s="2">
        <v>18679478.923284199</v>
      </c>
      <c r="AG643" s="2">
        <v>14182139.8618907</v>
      </c>
      <c r="AH643" s="2">
        <v>11074792.716658801</v>
      </c>
      <c r="AI643" s="2">
        <v>29754036.786810599</v>
      </c>
      <c r="AJ643" s="2">
        <v>11997537.0388206</v>
      </c>
      <c r="AK643" s="2">
        <v>13930223.6693455</v>
      </c>
      <c r="AL643" s="2">
        <v>16075506.5626343</v>
      </c>
      <c r="AM643" s="2">
        <v>10153930.660232199</v>
      </c>
      <c r="AN643" s="2">
        <v>7010690.9871765003</v>
      </c>
      <c r="AO643" s="2">
        <v>23605275.196785901</v>
      </c>
      <c r="AP643" s="2">
        <v>22677956.103723899</v>
      </c>
      <c r="AQ643" s="2">
        <v>14034589.1665959</v>
      </c>
      <c r="AR643" s="2">
        <v>17649724.550429601</v>
      </c>
      <c r="AS643" s="2">
        <v>17252473.537808798</v>
      </c>
      <c r="AT643" s="2">
        <v>17025773.529280499</v>
      </c>
      <c r="AU643" s="2">
        <v>16359866.640325001</v>
      </c>
      <c r="AV643" s="2">
        <v>12142613.009645799</v>
      </c>
      <c r="AW643" s="2">
        <v>18135110.6956998</v>
      </c>
      <c r="AX643" s="2">
        <v>17704255.8900754</v>
      </c>
      <c r="AY643" s="2">
        <v>12911575.258754199</v>
      </c>
      <c r="AZ643" s="2">
        <v>9600654.2864874005</v>
      </c>
      <c r="BA643" s="2">
        <v>17534195.560427401</v>
      </c>
      <c r="BB643" s="2">
        <v>15499427.4169499</v>
      </c>
      <c r="BC643" s="2">
        <v>19569920.655170601</v>
      </c>
      <c r="BD643" s="2">
        <v>16851003.911981199</v>
      </c>
      <c r="BE643" s="2">
        <v>17726288.209718201</v>
      </c>
      <c r="BF643" s="2">
        <v>13510258.7001212</v>
      </c>
      <c r="BG643" s="2">
        <v>527007.95078335202</v>
      </c>
      <c r="BH643" s="2">
        <v>6734952.1170137003</v>
      </c>
      <c r="BI643" s="2">
        <v>17156116.420899902</v>
      </c>
      <c r="BJ643" s="2">
        <v>10567544.320957201</v>
      </c>
      <c r="BK643" s="2">
        <v>24832962.175096098</v>
      </c>
      <c r="BL643" s="2">
        <v>14363642.0092413</v>
      </c>
      <c r="BM643" s="2">
        <v>13878286.424113899</v>
      </c>
      <c r="BN643" s="2">
        <v>15195293.471398599</v>
      </c>
      <c r="BO643" s="2">
        <v>17092748.6133531</v>
      </c>
      <c r="BP643" s="2">
        <v>16147031.869490599</v>
      </c>
      <c r="BQ643" s="2">
        <v>11766961.4005244</v>
      </c>
      <c r="BR643" s="2">
        <v>10862152.0352065</v>
      </c>
      <c r="BS643" s="2">
        <v>13409729.8204164</v>
      </c>
      <c r="BT643" s="2">
        <v>14630383.417473501</v>
      </c>
      <c r="BU643" s="2">
        <v>5948203.74208064</v>
      </c>
      <c r="BV643" s="2">
        <v>19263908.248597398</v>
      </c>
      <c r="BW643" s="2">
        <v>15072027.5895316</v>
      </c>
      <c r="BX643" s="2">
        <v>13569787.212109899</v>
      </c>
      <c r="BY643" s="2">
        <v>12890282.7427113</v>
      </c>
      <c r="BZ643" s="2">
        <v>18088888.361531299</v>
      </c>
      <c r="CA643" s="2">
        <v>12221647.686638899</v>
      </c>
      <c r="CB643" s="2">
        <v>21670817.088497501</v>
      </c>
      <c r="CC643" s="2">
        <v>11039248.913025601</v>
      </c>
      <c r="CD643" s="2" t="s">
        <v>208</v>
      </c>
      <c r="CE643" s="2" t="s">
        <v>208</v>
      </c>
      <c r="CF643" s="2" t="s">
        <v>208</v>
      </c>
      <c r="CG643" s="2" t="s">
        <v>208</v>
      </c>
      <c r="CH643" s="2" t="s">
        <v>208</v>
      </c>
      <c r="CI643" s="2" t="s">
        <v>208</v>
      </c>
      <c r="CJ643" s="2" t="s">
        <v>208</v>
      </c>
      <c r="CK643" s="2" t="s">
        <v>208</v>
      </c>
      <c r="CL643" s="2" t="s">
        <v>208</v>
      </c>
      <c r="CM643" s="2" t="s">
        <v>208</v>
      </c>
      <c r="CN643" s="2" t="s">
        <v>208</v>
      </c>
      <c r="CO643" s="2" t="s">
        <v>208</v>
      </c>
      <c r="CP643" s="2" t="s">
        <v>208</v>
      </c>
      <c r="CQ643" s="2" t="s">
        <v>208</v>
      </c>
      <c r="CR643" s="2" t="s">
        <v>209</v>
      </c>
      <c r="CS643" s="2" t="s">
        <v>208</v>
      </c>
      <c r="CT643" s="2" t="s">
        <v>208</v>
      </c>
      <c r="CU643" s="2" t="s">
        <v>208</v>
      </c>
      <c r="CV643" s="2" t="s">
        <v>208</v>
      </c>
      <c r="CW643" s="2" t="s">
        <v>208</v>
      </c>
      <c r="CX643" s="2" t="s">
        <v>208</v>
      </c>
      <c r="CY643" s="2" t="s">
        <v>208</v>
      </c>
      <c r="CZ643" s="2" t="s">
        <v>208</v>
      </c>
      <c r="DA643" s="2" t="s">
        <v>208</v>
      </c>
      <c r="DB643" s="2" t="s">
        <v>208</v>
      </c>
      <c r="DC643" s="2" t="s">
        <v>208</v>
      </c>
      <c r="DD643" s="2" t="s">
        <v>208</v>
      </c>
      <c r="DE643" s="2" t="s">
        <v>208</v>
      </c>
      <c r="DF643" s="2" t="s">
        <v>208</v>
      </c>
      <c r="DG643" s="2" t="s">
        <v>208</v>
      </c>
      <c r="DH643" s="2" t="s">
        <v>208</v>
      </c>
      <c r="DI643" s="2" t="s">
        <v>208</v>
      </c>
      <c r="DJ643" s="2" t="s">
        <v>208</v>
      </c>
      <c r="DK643" s="2" t="s">
        <v>208</v>
      </c>
      <c r="DL643" s="2" t="s">
        <v>208</v>
      </c>
      <c r="DM643" s="2" t="s">
        <v>208</v>
      </c>
      <c r="DN643" s="2" t="s">
        <v>208</v>
      </c>
      <c r="DO643" s="2" t="s">
        <v>208</v>
      </c>
      <c r="DP643" s="2" t="s">
        <v>208</v>
      </c>
      <c r="DQ643" s="2" t="s">
        <v>208</v>
      </c>
      <c r="DR643" s="2" t="s">
        <v>208</v>
      </c>
      <c r="DS643" s="2" t="s">
        <v>208</v>
      </c>
      <c r="DT643" s="2" t="s">
        <v>209</v>
      </c>
      <c r="DU643" s="2" t="s">
        <v>208</v>
      </c>
      <c r="DV643" s="2" t="s">
        <v>208</v>
      </c>
      <c r="DW643" s="2" t="s">
        <v>208</v>
      </c>
      <c r="DX643" s="2" t="s">
        <v>208</v>
      </c>
      <c r="DY643" s="2" t="s">
        <v>208</v>
      </c>
      <c r="DZ643" s="2" t="s">
        <v>208</v>
      </c>
      <c r="EA643" s="2" t="s">
        <v>208</v>
      </c>
      <c r="EB643" s="2" t="s">
        <v>208</v>
      </c>
      <c r="EC643" s="2" t="s">
        <v>208</v>
      </c>
      <c r="ED643" s="2" t="s">
        <v>208</v>
      </c>
      <c r="EE643" s="2" t="s">
        <v>208</v>
      </c>
      <c r="EF643" s="2" t="s">
        <v>208</v>
      </c>
      <c r="EG643" s="2" t="s">
        <v>208</v>
      </c>
      <c r="EH643" s="2" t="s">
        <v>208</v>
      </c>
      <c r="EI643" s="2" t="s">
        <v>208</v>
      </c>
      <c r="EJ643" s="2" t="s">
        <v>208</v>
      </c>
      <c r="EK643" s="2" t="s">
        <v>208</v>
      </c>
      <c r="EL643" s="2" t="s">
        <v>208</v>
      </c>
      <c r="EM643" s="2">
        <v>32</v>
      </c>
      <c r="EN643" s="2">
        <v>128</v>
      </c>
      <c r="EO643" s="2">
        <v>128</v>
      </c>
      <c r="EP643" s="2">
        <v>128</v>
      </c>
      <c r="EQ643" s="2">
        <v>128</v>
      </c>
      <c r="ER643" s="2">
        <v>128</v>
      </c>
      <c r="ES643" s="2">
        <v>128</v>
      </c>
      <c r="ET643" s="2">
        <v>128</v>
      </c>
      <c r="EU643" s="2">
        <v>128</v>
      </c>
      <c r="EV643" s="2">
        <v>128</v>
      </c>
      <c r="EW643" s="2">
        <v>128</v>
      </c>
      <c r="EX643" s="2">
        <v>128</v>
      </c>
      <c r="EY643" s="2">
        <v>128</v>
      </c>
      <c r="EZ643" s="2">
        <v>128</v>
      </c>
      <c r="FA643" s="2">
        <v>0</v>
      </c>
      <c r="FB643" s="2">
        <v>128</v>
      </c>
      <c r="FC643" s="2">
        <v>128</v>
      </c>
      <c r="FD643" s="2">
        <v>128</v>
      </c>
      <c r="FE643" s="2">
        <v>128</v>
      </c>
      <c r="FF643" s="2">
        <v>128</v>
      </c>
      <c r="FG643" s="2">
        <v>128</v>
      </c>
      <c r="FH643" s="2">
        <v>128</v>
      </c>
      <c r="FI643" s="2">
        <v>128</v>
      </c>
      <c r="FJ643" s="2">
        <v>128</v>
      </c>
      <c r="FK643" s="2">
        <v>128</v>
      </c>
      <c r="FL643" s="2">
        <v>128</v>
      </c>
      <c r="FM643" s="2">
        <v>128</v>
      </c>
      <c r="FN643" s="2">
        <v>128</v>
      </c>
      <c r="FO643" s="2">
        <v>128</v>
      </c>
      <c r="FP643" s="2">
        <v>128</v>
      </c>
      <c r="FQ643" s="2">
        <v>128</v>
      </c>
      <c r="FR643" s="2">
        <v>128</v>
      </c>
      <c r="FS643" s="2">
        <v>128</v>
      </c>
      <c r="FT643" s="2">
        <v>128</v>
      </c>
      <c r="FU643" s="2">
        <v>128</v>
      </c>
      <c r="FV643" s="2">
        <v>128</v>
      </c>
      <c r="FW643" s="2">
        <v>128</v>
      </c>
      <c r="FX643" s="2">
        <v>128</v>
      </c>
      <c r="FY643" s="2">
        <v>128</v>
      </c>
      <c r="FZ643" s="2">
        <v>128</v>
      </c>
      <c r="GA643" s="2">
        <v>128</v>
      </c>
      <c r="GB643" s="2">
        <v>128</v>
      </c>
      <c r="GC643" s="2">
        <v>0</v>
      </c>
      <c r="GD643" s="2">
        <v>128</v>
      </c>
      <c r="GE643" s="2">
        <v>128</v>
      </c>
      <c r="GF643" s="2">
        <v>128</v>
      </c>
      <c r="GG643" s="2">
        <v>128</v>
      </c>
      <c r="GH643" s="2">
        <v>128</v>
      </c>
      <c r="GI643" s="2">
        <v>128</v>
      </c>
      <c r="GJ643" s="2">
        <v>128</v>
      </c>
      <c r="GK643" s="2">
        <v>128</v>
      </c>
      <c r="GL643" s="2">
        <v>128</v>
      </c>
      <c r="GM643" s="2">
        <v>128</v>
      </c>
      <c r="GN643" s="2">
        <v>128</v>
      </c>
      <c r="GO643" s="2">
        <v>128</v>
      </c>
      <c r="GP643" s="2">
        <v>128</v>
      </c>
      <c r="GQ643" s="2">
        <v>128</v>
      </c>
      <c r="GR643" s="2">
        <v>128</v>
      </c>
      <c r="GS643" s="2">
        <v>128</v>
      </c>
      <c r="GT643" s="2">
        <v>128</v>
      </c>
      <c r="GU643" s="2">
        <v>128</v>
      </c>
    </row>
    <row r="644" spans="1:203" x14ac:dyDescent="0.2">
      <c r="A644" s="2" t="b">
        <v>0</v>
      </c>
      <c r="B644" s="2" t="s">
        <v>201</v>
      </c>
      <c r="C644" s="2" t="s">
        <v>201</v>
      </c>
      <c r="D644" s="2" t="str">
        <f>_xlfn.XLOOKUP(C:C,[1]KEGGPathways!$C:$C,[1]KEGGPathways!$GQ:$GQ,"NA",0,1)</f>
        <v>O-Demethyl-N-demethyl-staurosporine</v>
      </c>
      <c r="E644" s="2" t="str">
        <f>_xlfn.XLOOKUP(C:C,[1]KEGGPathways!$C:$C,[1]KEGGPathways!$GP:$GP,"NA",0,1)</f>
        <v>C21128</v>
      </c>
      <c r="F644" s="2" t="s">
        <v>201</v>
      </c>
      <c r="G644" s="2" t="s">
        <v>214</v>
      </c>
      <c r="H644" s="2" t="s">
        <v>214</v>
      </c>
      <c r="I644" s="2" t="s">
        <v>214</v>
      </c>
      <c r="J644" s="2" t="s">
        <v>214</v>
      </c>
      <c r="K644" s="2" t="s">
        <v>201</v>
      </c>
      <c r="L644" s="2">
        <v>121.91719999999999</v>
      </c>
      <c r="M644" s="2">
        <v>0.97199999999999998</v>
      </c>
      <c r="N644" s="2">
        <v>27518163.076781601</v>
      </c>
      <c r="O644" s="2">
        <v>0</v>
      </c>
      <c r="P644" s="2">
        <v>0</v>
      </c>
      <c r="Q644" s="2" t="s">
        <v>201</v>
      </c>
      <c r="R644" s="2" t="s">
        <v>201</v>
      </c>
      <c r="S644" s="2" t="s">
        <v>201</v>
      </c>
      <c r="T644" s="2" t="s">
        <v>361</v>
      </c>
      <c r="U644" s="2" t="s">
        <v>207</v>
      </c>
      <c r="V644" s="2">
        <v>20261510.632312201</v>
      </c>
      <c r="W644" s="2">
        <v>15865544.5851922</v>
      </c>
      <c r="X644" s="2">
        <v>7819082.73088976</v>
      </c>
      <c r="Y644" s="2">
        <v>17201943.178725801</v>
      </c>
      <c r="Z644" s="2">
        <v>25270795.897972699</v>
      </c>
      <c r="AA644" s="2">
        <v>10318560.724246001</v>
      </c>
      <c r="AB644" s="2">
        <v>9902328.2029223107</v>
      </c>
      <c r="AC644" s="2">
        <v>9014871.26751302</v>
      </c>
      <c r="AD644" s="2">
        <v>14250684.037947999</v>
      </c>
      <c r="AE644" s="2">
        <v>9843015.1652599908</v>
      </c>
      <c r="AF644" s="2">
        <v>16311475.3645267</v>
      </c>
      <c r="AG644" s="2">
        <v>12736454.306663601</v>
      </c>
      <c r="AH644" s="2">
        <v>10726304.3846565</v>
      </c>
      <c r="AI644" s="2">
        <v>27518163.076781601</v>
      </c>
      <c r="AJ644" s="2">
        <v>9190654.3272167202</v>
      </c>
      <c r="AK644" s="2">
        <v>10125804.7639546</v>
      </c>
      <c r="AL644" s="2">
        <v>12978168.781798299</v>
      </c>
      <c r="AM644" s="2">
        <v>7128635.8580384003</v>
      </c>
      <c r="AN644" s="2">
        <v>5433262.96836749</v>
      </c>
      <c r="AO644" s="2">
        <v>19690524.9289218</v>
      </c>
      <c r="AP644" s="2">
        <v>19710818.710432</v>
      </c>
      <c r="AQ644" s="2">
        <v>10707955.9594367</v>
      </c>
      <c r="AR644" s="2">
        <v>13863066.221460801</v>
      </c>
      <c r="AS644" s="2">
        <v>12915468.901705701</v>
      </c>
      <c r="AT644" s="2">
        <v>13071254.831841201</v>
      </c>
      <c r="AU644" s="2">
        <v>12686753.9109705</v>
      </c>
      <c r="AV644" s="2">
        <v>8957465.7711001597</v>
      </c>
      <c r="AW644" s="2">
        <v>15061289.083657</v>
      </c>
      <c r="AX644" s="2">
        <v>12299880.8217104</v>
      </c>
      <c r="AY644" s="2">
        <v>8855258.1285573002</v>
      </c>
      <c r="AZ644" s="2">
        <v>6936560.2421219395</v>
      </c>
      <c r="BA644" s="2">
        <v>13704846.4808909</v>
      </c>
      <c r="BB644" s="2">
        <v>12098725.695704199</v>
      </c>
      <c r="BC644" s="2">
        <v>14641215.610298799</v>
      </c>
      <c r="BD644" s="2">
        <v>13321711.8930554</v>
      </c>
      <c r="BE644" s="2">
        <v>13775142.4000658</v>
      </c>
      <c r="BF644" s="2">
        <v>10749333.167903</v>
      </c>
      <c r="BG644" s="2">
        <v>670270.99461799895</v>
      </c>
      <c r="BH644" s="2">
        <v>4600692.9777489398</v>
      </c>
      <c r="BI644" s="2">
        <v>12988417.5944886</v>
      </c>
      <c r="BJ644" s="2">
        <v>8205639.6656301403</v>
      </c>
      <c r="BK644" s="2">
        <v>23043471.014894601</v>
      </c>
      <c r="BL644" s="2">
        <v>10407477.904603399</v>
      </c>
      <c r="BM644" s="2">
        <v>11189925.086235899</v>
      </c>
      <c r="BN644" s="2">
        <v>11636154.443228001</v>
      </c>
      <c r="BO644" s="2">
        <v>12737540.8767776</v>
      </c>
      <c r="BP644" s="2">
        <v>12833927.9888887</v>
      </c>
      <c r="BQ644" s="2">
        <v>7454353.5458402196</v>
      </c>
      <c r="BR644" s="2">
        <v>7843891.7220745301</v>
      </c>
      <c r="BS644" s="2">
        <v>10200787.5062089</v>
      </c>
      <c r="BT644" s="2">
        <v>11714688.0658413</v>
      </c>
      <c r="BU644" s="2">
        <v>4738450.2484271601</v>
      </c>
      <c r="BV644" s="2">
        <v>16133992.3177475</v>
      </c>
      <c r="BW644" s="2">
        <v>11885172.408931199</v>
      </c>
      <c r="BX644" s="2">
        <v>9727426.2390273791</v>
      </c>
      <c r="BY644" s="2">
        <v>11222189.038956201</v>
      </c>
      <c r="BZ644" s="2">
        <v>15415805.2688863</v>
      </c>
      <c r="CA644" s="2">
        <v>11097827.3650812</v>
      </c>
      <c r="CB644" s="2">
        <v>21159421.167877</v>
      </c>
      <c r="CC644" s="2">
        <v>8156141.2852548202</v>
      </c>
      <c r="CD644" s="2" t="s">
        <v>208</v>
      </c>
      <c r="CE644" s="2" t="s">
        <v>208</v>
      </c>
      <c r="CF644" s="2" t="s">
        <v>208</v>
      </c>
      <c r="CG644" s="2" t="s">
        <v>208</v>
      </c>
      <c r="CH644" s="2" t="s">
        <v>208</v>
      </c>
      <c r="CI644" s="2" t="s">
        <v>209</v>
      </c>
      <c r="CJ644" s="2" t="s">
        <v>208</v>
      </c>
      <c r="CK644" s="2" t="s">
        <v>208</v>
      </c>
      <c r="CL644" s="2" t="s">
        <v>208</v>
      </c>
      <c r="CM644" s="2" t="s">
        <v>208</v>
      </c>
      <c r="CN644" s="2" t="s">
        <v>208</v>
      </c>
      <c r="CO644" s="2" t="s">
        <v>208</v>
      </c>
      <c r="CP644" s="2" t="s">
        <v>208</v>
      </c>
      <c r="CQ644" s="2" t="s">
        <v>208</v>
      </c>
      <c r="CR644" s="2" t="s">
        <v>209</v>
      </c>
      <c r="CS644" s="2" t="s">
        <v>208</v>
      </c>
      <c r="CT644" s="2" t="s">
        <v>208</v>
      </c>
      <c r="CU644" s="2" t="s">
        <v>208</v>
      </c>
      <c r="CV644" s="2" t="s">
        <v>208</v>
      </c>
      <c r="CW644" s="2" t="s">
        <v>208</v>
      </c>
      <c r="CX644" s="2" t="s">
        <v>208</v>
      </c>
      <c r="CY644" s="2" t="s">
        <v>208</v>
      </c>
      <c r="CZ644" s="2" t="s">
        <v>208</v>
      </c>
      <c r="DA644" s="2" t="s">
        <v>208</v>
      </c>
      <c r="DB644" s="2" t="s">
        <v>208</v>
      </c>
      <c r="DC644" s="2" t="s">
        <v>208</v>
      </c>
      <c r="DD644" s="2" t="s">
        <v>208</v>
      </c>
      <c r="DE644" s="2" t="s">
        <v>208</v>
      </c>
      <c r="DF644" s="2" t="s">
        <v>208</v>
      </c>
      <c r="DG644" s="2" t="s">
        <v>208</v>
      </c>
      <c r="DH644" s="2" t="s">
        <v>208</v>
      </c>
      <c r="DI644" s="2" t="s">
        <v>208</v>
      </c>
      <c r="DJ644" s="2" t="s">
        <v>208</v>
      </c>
      <c r="DK644" s="2" t="s">
        <v>208</v>
      </c>
      <c r="DL644" s="2" t="s">
        <v>208</v>
      </c>
      <c r="DM644" s="2" t="s">
        <v>208</v>
      </c>
      <c r="DN644" s="2" t="s">
        <v>208</v>
      </c>
      <c r="DO644" s="2" t="s">
        <v>208</v>
      </c>
      <c r="DP644" s="2" t="s">
        <v>208</v>
      </c>
      <c r="DQ644" s="2" t="s">
        <v>208</v>
      </c>
      <c r="DR644" s="2" t="s">
        <v>208</v>
      </c>
      <c r="DS644" s="2" t="s">
        <v>208</v>
      </c>
      <c r="DT644" s="2" t="s">
        <v>208</v>
      </c>
      <c r="DU644" s="2" t="s">
        <v>208</v>
      </c>
      <c r="DV644" s="2" t="s">
        <v>208</v>
      </c>
      <c r="DW644" s="2" t="s">
        <v>208</v>
      </c>
      <c r="DX644" s="2" t="s">
        <v>208</v>
      </c>
      <c r="DY644" s="2" t="s">
        <v>208</v>
      </c>
      <c r="DZ644" s="2" t="s">
        <v>208</v>
      </c>
      <c r="EA644" s="2" t="s">
        <v>208</v>
      </c>
      <c r="EB644" s="2" t="s">
        <v>208</v>
      </c>
      <c r="EC644" s="2" t="s">
        <v>208</v>
      </c>
      <c r="ED644" s="2" t="s">
        <v>208</v>
      </c>
      <c r="EE644" s="2" t="s">
        <v>208</v>
      </c>
      <c r="EF644" s="2" t="s">
        <v>208</v>
      </c>
      <c r="EG644" s="2" t="s">
        <v>208</v>
      </c>
      <c r="EH644" s="2" t="s">
        <v>208</v>
      </c>
      <c r="EI644" s="2" t="s">
        <v>208</v>
      </c>
      <c r="EJ644" s="2" t="s">
        <v>208</v>
      </c>
      <c r="EK644" s="2" t="s">
        <v>208</v>
      </c>
      <c r="EL644" s="2" t="s">
        <v>208</v>
      </c>
      <c r="EM644" s="2">
        <v>32</v>
      </c>
      <c r="EN644" s="2">
        <v>128</v>
      </c>
      <c r="EO644" s="2">
        <v>128</v>
      </c>
      <c r="EP644" s="2">
        <v>128</v>
      </c>
      <c r="EQ644" s="2">
        <v>128</v>
      </c>
      <c r="ER644" s="2">
        <v>0</v>
      </c>
      <c r="ES644" s="2">
        <v>128</v>
      </c>
      <c r="ET644" s="2">
        <v>128</v>
      </c>
      <c r="EU644" s="2">
        <v>128</v>
      </c>
      <c r="EV644" s="2">
        <v>128</v>
      </c>
      <c r="EW644" s="2">
        <v>128</v>
      </c>
      <c r="EX644" s="2">
        <v>128</v>
      </c>
      <c r="EY644" s="2">
        <v>128</v>
      </c>
      <c r="EZ644" s="2">
        <v>128</v>
      </c>
      <c r="FA644" s="2">
        <v>0</v>
      </c>
      <c r="FB644" s="2">
        <v>128</v>
      </c>
      <c r="FC644" s="2">
        <v>128</v>
      </c>
      <c r="FD644" s="2">
        <v>128</v>
      </c>
      <c r="FE644" s="2">
        <v>128</v>
      </c>
      <c r="FF644" s="2">
        <v>128</v>
      </c>
      <c r="FG644" s="2">
        <v>128</v>
      </c>
      <c r="FH644" s="2">
        <v>128</v>
      </c>
      <c r="FI644" s="2">
        <v>128</v>
      </c>
      <c r="FJ644" s="2">
        <v>128</v>
      </c>
      <c r="FK644" s="2">
        <v>128</v>
      </c>
      <c r="FL644" s="2">
        <v>128</v>
      </c>
      <c r="FM644" s="2">
        <v>128</v>
      </c>
      <c r="FN644" s="2">
        <v>128</v>
      </c>
      <c r="FO644" s="2">
        <v>128</v>
      </c>
      <c r="FP644" s="2">
        <v>128</v>
      </c>
      <c r="FQ644" s="2">
        <v>128</v>
      </c>
      <c r="FR644" s="2">
        <v>128</v>
      </c>
      <c r="FS644" s="2">
        <v>128</v>
      </c>
      <c r="FT644" s="2">
        <v>128</v>
      </c>
      <c r="FU644" s="2">
        <v>128</v>
      </c>
      <c r="FV644" s="2">
        <v>128</v>
      </c>
      <c r="FW644" s="2">
        <v>128</v>
      </c>
      <c r="FX644" s="2">
        <v>128</v>
      </c>
      <c r="FY644" s="2">
        <v>128</v>
      </c>
      <c r="FZ644" s="2">
        <v>128</v>
      </c>
      <c r="GA644" s="2">
        <v>128</v>
      </c>
      <c r="GB644" s="2">
        <v>128</v>
      </c>
      <c r="GC644" s="2">
        <v>128</v>
      </c>
      <c r="GD644" s="2">
        <v>128</v>
      </c>
      <c r="GE644" s="2">
        <v>128</v>
      </c>
      <c r="GF644" s="2">
        <v>128</v>
      </c>
      <c r="GG644" s="2">
        <v>128</v>
      </c>
      <c r="GH644" s="2">
        <v>128</v>
      </c>
      <c r="GI644" s="2">
        <v>128</v>
      </c>
      <c r="GJ644" s="2">
        <v>128</v>
      </c>
      <c r="GK644" s="2">
        <v>128</v>
      </c>
      <c r="GL644" s="2">
        <v>128</v>
      </c>
      <c r="GM644" s="2">
        <v>128</v>
      </c>
      <c r="GN644" s="2">
        <v>128</v>
      </c>
      <c r="GO644" s="2">
        <v>128</v>
      </c>
      <c r="GP644" s="2">
        <v>128</v>
      </c>
      <c r="GQ644" s="2">
        <v>128</v>
      </c>
      <c r="GR644" s="2">
        <v>128</v>
      </c>
      <c r="GS644" s="2">
        <v>128</v>
      </c>
      <c r="GT644" s="2">
        <v>128</v>
      </c>
      <c r="GU644" s="2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RP_ERLE_plusSeeds_KEGG_30JUN22.pdResult using  </dc:description>
  <cp:lastModifiedBy>Microsoft Office User</cp:lastModifiedBy>
  <dcterms:modified xsi:type="dcterms:W3CDTF">2022-08-05T21:53:26Z</dcterms:modified>
</cp:coreProperties>
</file>