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GA\DSI_Assignments_NEW\Projector\"/>
    </mc:Choice>
  </mc:AlternateContent>
  <xr:revisionPtr revIDLastSave="0" documentId="8_{64E74D29-FBB4-4082-A701-65729ACD19CD}" xr6:coauthVersionLast="45" xr6:coauthVersionMax="45" xr10:uidLastSave="{00000000-0000-0000-0000-000000000000}"/>
  <bookViews>
    <workbookView xWindow="795" yWindow="975" windowWidth="18060" windowHeight="9690" xr2:uid="{22533F36-F285-4C18-9208-CE42068C6DD2}"/>
  </bookViews>
  <sheets>
    <sheet name="ProjectorTask" sheetId="1" r:id="rId1"/>
    <sheet name="Python 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6" i="1" s="1"/>
  <c r="E6" i="1" s="1"/>
  <c r="D5" i="1" l="1"/>
  <c r="E5" i="1" s="1"/>
  <c r="D10" i="1"/>
  <c r="E10" i="1" s="1"/>
  <c r="D7" i="1"/>
  <c r="E7" i="1" s="1"/>
  <c r="D4" i="1"/>
  <c r="E4" i="1" s="1"/>
  <c r="D11" i="1"/>
  <c r="D3" i="1"/>
  <c r="E3" i="1" s="1"/>
  <c r="D9" i="1"/>
  <c r="E9" i="1" s="1"/>
  <c r="D8" i="1"/>
  <c r="E8" i="1" s="1"/>
</calcChain>
</file>

<file path=xl/sharedStrings.xml><?xml version="1.0" encoding="utf-8"?>
<sst xmlns="http://schemas.openxmlformats.org/spreadsheetml/2006/main" count="10" uniqueCount="5">
  <si>
    <t>Month of</t>
  </si>
  <si>
    <t>Hours</t>
  </si>
  <si>
    <t>Revenue</t>
  </si>
  <si>
    <t>TOTAL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</si>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</sst>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1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3" xfId="0" applyFont="1" applyBorder="1" applyAlignment="1">
      <alignment vertical="center" wrapText="1"/>
    </xf>
    <xf numFmtId="9" fontId="0" fillId="0" borderId="0" xfId="0" applyNumberFormat="1"/>
    <xf numFmtId="44" fontId="0" fillId="0" borderId="0" xfId="1" applyFont="1"/>
    <xf numFmtId="171" fontId="0" fillId="0" borderId="0" xfId="2" applyNumberFormat="1" applyFont="1"/>
    <xf numFmtId="171" fontId="0" fillId="0" borderId="0" xfId="0" applyNumberFormat="1"/>
    <xf numFmtId="44" fontId="2" fillId="0" borderId="3" xfId="1" applyFont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2" formatCode="mmm\-yy"/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alignment horizontal="general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2" formatCode="mmm\-yy"/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BC0D6-D201-4A97-98CF-48D47FA147D7}" name="Table1" displayName="Table1" ref="B2:E11" totalsRowShown="0" headerRowDxfId="7" tableBorderDxfId="11">
  <autoFilter ref="B2:E11" xr:uid="{40589096-04EE-4BBC-8AEE-BD5E26BAACEC}"/>
  <tableColumns count="4">
    <tableColumn id="1" xr3:uid="{564DE9E3-29C2-4781-AAAE-8CFDB610F46F}" name="Month of" dataDxfId="10"/>
    <tableColumn id="2" xr3:uid="{DD917365-CD53-42D1-A2F6-3FDACF2CC826}" name="Hours" dataDxfId="9"/>
    <tableColumn id="3" xr3:uid="{EF609E1D-AC9D-4F76-B119-3AE90556A8A0}" name="Percent of Total" dataDxfId="6">
      <calculatedColumnFormula>(C3/$C$11)</calculatedColumnFormula>
    </tableColumn>
    <tableColumn id="4" xr3:uid="{0B85DC02-C0A6-411C-AE27-CD794C770C24}" name="Revenue" dataDxfId="8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DEA386-9BED-441B-BE82-EF7EE05E7741}" name="Table14" displayName="Table14" ref="A1:D10" totalsRowShown="0" headerRowDxfId="5" tableBorderDxfId="4">
  <autoFilter ref="A1:D10" xr:uid="{B1CB720E-F6E5-4229-A450-452F3E9F2909}"/>
  <tableColumns count="4">
    <tableColumn id="1" xr3:uid="{CEF465B9-4FF2-4CA8-A073-4106EF3B31CB}" name="Month of" dataDxfId="3"/>
    <tableColumn id="2" xr3:uid="{324F9508-3A07-4C56-9054-7468361957E7}" name="Hours" dataDxfId="2"/>
    <tableColumn id="3" xr3:uid="{1B42B610-DC9A-4589-95BA-06D231FCA3F2}" name="Percent of Total" dataDxfId="1"/>
    <tableColumn id="4" xr3:uid="{B3DDB53E-308B-428D-845E-414DA8489D95}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ABC1-FF71-4F5B-BB4C-E361217338EC}">
  <dimension ref="B1:E11"/>
  <sheetViews>
    <sheetView tabSelected="1" workbookViewId="0">
      <selection activeCell="E11" sqref="E11"/>
    </sheetView>
  </sheetViews>
  <sheetFormatPr defaultRowHeight="15" x14ac:dyDescent="0.25"/>
  <cols>
    <col min="2" max="2" width="12.140625" customWidth="1"/>
    <col min="3" max="3" width="9.28515625" customWidth="1"/>
    <col min="4" max="4" width="22.7109375" customWidth="1"/>
    <col min="5" max="5" width="14" customWidth="1"/>
  </cols>
  <sheetData>
    <row r="1" spans="2:5" ht="15.75" thickBot="1" x14ac:dyDescent="0.3"/>
    <row r="2" spans="2:5" ht="15.75" thickBot="1" x14ac:dyDescent="0.3">
      <c r="B2" s="5" t="s">
        <v>0</v>
      </c>
      <c r="C2" s="6" t="s">
        <v>1</v>
      </c>
      <c r="D2" s="7" t="s">
        <v>4</v>
      </c>
      <c r="E2" s="8" t="s">
        <v>2</v>
      </c>
    </row>
    <row r="3" spans="2:5" ht="15.75" thickBot="1" x14ac:dyDescent="0.3">
      <c r="B3" s="3">
        <v>43617</v>
      </c>
      <c r="C3" s="1">
        <v>10</v>
      </c>
      <c r="D3" s="11">
        <f t="shared" ref="D3:D11" si="0">(C3/$C$11)</f>
        <v>1.7857142857142856E-2</v>
      </c>
      <c r="E3" s="10">
        <f>($E$11 * Table1[[#This Row],[Percent of Total]])</f>
        <v>5.7142857142857143E-3</v>
      </c>
    </row>
    <row r="4" spans="2:5" ht="15.75" thickBot="1" x14ac:dyDescent="0.3">
      <c r="B4" s="3">
        <v>43647</v>
      </c>
      <c r="C4" s="1">
        <v>120</v>
      </c>
      <c r="D4" s="11">
        <f t="shared" si="0"/>
        <v>0.21428571428571427</v>
      </c>
      <c r="E4" s="10">
        <f>($E$11 * Table1[[#This Row],[Percent of Total]])</f>
        <v>6.8571428571428575E-2</v>
      </c>
    </row>
    <row r="5" spans="2:5" ht="15.75" thickBot="1" x14ac:dyDescent="0.3">
      <c r="B5" s="3">
        <v>43678</v>
      </c>
      <c r="C5" s="1">
        <v>100</v>
      </c>
      <c r="D5" s="11">
        <f t="shared" si="0"/>
        <v>0.17857142857142858</v>
      </c>
      <c r="E5" s="10">
        <f>($E$11 * Table1[[#This Row],[Percent of Total]])</f>
        <v>5.7142857142857148E-2</v>
      </c>
    </row>
    <row r="6" spans="2:5" ht="15.75" thickBot="1" x14ac:dyDescent="0.3">
      <c r="B6" s="3">
        <v>43709</v>
      </c>
      <c r="C6" s="1">
        <v>70</v>
      </c>
      <c r="D6" s="12">
        <f t="shared" si="0"/>
        <v>0.125</v>
      </c>
      <c r="E6" s="10">
        <f>($E$11 * Table1[[#This Row],[Percent of Total]])</f>
        <v>0.04</v>
      </c>
    </row>
    <row r="7" spans="2:5" ht="15.75" thickBot="1" x14ac:dyDescent="0.3">
      <c r="B7" s="3">
        <v>43739</v>
      </c>
      <c r="C7" s="1">
        <v>100</v>
      </c>
      <c r="D7" s="11">
        <f t="shared" si="0"/>
        <v>0.17857142857142858</v>
      </c>
      <c r="E7" s="10">
        <f>($E$11 * Table1[[#This Row],[Percent of Total]])</f>
        <v>5.7142857142857148E-2</v>
      </c>
    </row>
    <row r="8" spans="2:5" ht="15.75" thickBot="1" x14ac:dyDescent="0.3">
      <c r="B8" s="3">
        <v>43770</v>
      </c>
      <c r="C8" s="1">
        <v>50</v>
      </c>
      <c r="D8" s="12">
        <f t="shared" si="0"/>
        <v>8.9285714285714288E-2</v>
      </c>
      <c r="E8" s="10">
        <f>($E$11 * Table1[[#This Row],[Percent of Total]])</f>
        <v>2.8571428571428574E-2</v>
      </c>
    </row>
    <row r="9" spans="2:5" ht="15.75" thickBot="1" x14ac:dyDescent="0.3">
      <c r="B9" s="3">
        <v>43800</v>
      </c>
      <c r="C9" s="1">
        <v>100</v>
      </c>
      <c r="D9" s="11">
        <f t="shared" si="0"/>
        <v>0.17857142857142858</v>
      </c>
      <c r="E9" s="10">
        <f>($E$11 * Table1[[#This Row],[Percent of Total]])</f>
        <v>5.7142857142857148E-2</v>
      </c>
    </row>
    <row r="10" spans="2:5" ht="15.75" thickBot="1" x14ac:dyDescent="0.3">
      <c r="B10" s="3">
        <v>43831</v>
      </c>
      <c r="C10" s="1">
        <v>10</v>
      </c>
      <c r="D10" s="12">
        <f t="shared" si="0"/>
        <v>1.7857142857142856E-2</v>
      </c>
      <c r="E10" s="10">
        <f>($E$11 * Table1[[#This Row],[Percent of Total]])</f>
        <v>5.7142857142857143E-3</v>
      </c>
    </row>
    <row r="11" spans="2:5" ht="15.75" thickBot="1" x14ac:dyDescent="0.3">
      <c r="B11" s="4" t="s">
        <v>3</v>
      </c>
      <c r="C11" s="2">
        <f>SUM(C3:C10)</f>
        <v>560</v>
      </c>
      <c r="D11" s="9">
        <f t="shared" si="0"/>
        <v>1</v>
      </c>
      <c r="E11" s="13">
        <v>0.32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795C-5E3A-4B41-8DF2-05A8CF3DCF33}">
  <dimension ref="A1:D10"/>
  <sheetViews>
    <sheetView workbookViewId="0">
      <selection activeCell="B10" sqref="B10"/>
    </sheetView>
  </sheetViews>
  <sheetFormatPr defaultRowHeight="15" x14ac:dyDescent="0.25"/>
  <cols>
    <col min="3" max="3" width="19.85546875" bestFit="1" customWidth="1"/>
    <col min="4" max="4" width="11.28515625" bestFit="1" customWidth="1"/>
  </cols>
  <sheetData>
    <row r="1" spans="1:4" ht="30.75" thickBot="1" x14ac:dyDescent="0.3">
      <c r="A1" s="5" t="s">
        <v>0</v>
      </c>
      <c r="B1" s="6" t="s">
        <v>1</v>
      </c>
      <c r="C1" s="7" t="s">
        <v>4</v>
      </c>
      <c r="D1" s="8" t="s">
        <v>2</v>
      </c>
    </row>
    <row r="2" spans="1:4" ht="15.75" thickBot="1" x14ac:dyDescent="0.3">
      <c r="A2" s="3">
        <v>43617</v>
      </c>
      <c r="B2" s="1">
        <v>10</v>
      </c>
      <c r="C2" s="11"/>
      <c r="D2" s="10"/>
    </row>
    <row r="3" spans="1:4" ht="15.75" thickBot="1" x14ac:dyDescent="0.3">
      <c r="A3" s="3">
        <v>43647</v>
      </c>
      <c r="B3" s="1">
        <v>120</v>
      </c>
      <c r="C3" s="11"/>
      <c r="D3" s="10"/>
    </row>
    <row r="4" spans="1:4" ht="15.75" thickBot="1" x14ac:dyDescent="0.3">
      <c r="A4" s="3">
        <v>43678</v>
      </c>
      <c r="B4" s="1">
        <v>100</v>
      </c>
      <c r="C4" s="11"/>
      <c r="D4" s="10"/>
    </row>
    <row r="5" spans="1:4" ht="15.75" thickBot="1" x14ac:dyDescent="0.3">
      <c r="A5" s="3">
        <v>43709</v>
      </c>
      <c r="B5" s="1">
        <v>70</v>
      </c>
      <c r="C5" s="12"/>
      <c r="D5" s="10"/>
    </row>
    <row r="6" spans="1:4" ht="15.75" thickBot="1" x14ac:dyDescent="0.3">
      <c r="A6" s="3">
        <v>43739</v>
      </c>
      <c r="B6" s="1">
        <v>100</v>
      </c>
      <c r="C6" s="11"/>
      <c r="D6" s="10"/>
    </row>
    <row r="7" spans="1:4" ht="15.75" thickBot="1" x14ac:dyDescent="0.3">
      <c r="A7" s="3">
        <v>43770</v>
      </c>
      <c r="B7" s="1">
        <v>50</v>
      </c>
      <c r="C7" s="12"/>
      <c r="D7" s="10"/>
    </row>
    <row r="8" spans="1:4" ht="15.75" thickBot="1" x14ac:dyDescent="0.3">
      <c r="A8" s="3">
        <v>43800</v>
      </c>
      <c r="B8" s="1">
        <v>100</v>
      </c>
      <c r="C8" s="11"/>
      <c r="D8" s="10"/>
    </row>
    <row r="9" spans="1:4" ht="15.75" thickBot="1" x14ac:dyDescent="0.3">
      <c r="A9" s="3">
        <v>43831</v>
      </c>
      <c r="B9" s="1">
        <v>10</v>
      </c>
      <c r="C9" s="12"/>
      <c r="D9" s="10"/>
    </row>
    <row r="10" spans="1:4" ht="15.75" thickBot="1" x14ac:dyDescent="0.3">
      <c r="A10" s="4" t="s">
        <v>3</v>
      </c>
      <c r="B10" s="2"/>
      <c r="C10" s="9"/>
      <c r="D10" s="13">
        <v>0.32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ProjectorTask</vt:lpstr>
      <vt:lpstr>Python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Simpson</dc:creator>
  <cp:lastModifiedBy>Taylor Simpson</cp:lastModifiedBy>
  <dcterms:created xsi:type="dcterms:W3CDTF">2020-03-05T20:40:07Z</dcterms:created>
  <dcterms:modified xsi:type="dcterms:W3CDTF">2020-03-06T19:23:03Z</dcterms:modified>
</cp:coreProperties>
</file>