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rvae-ThermalChallenge/data/"/>
    </mc:Choice>
  </mc:AlternateContent>
  <xr:revisionPtr revIDLastSave="0" documentId="13_ncr:1_{2F16D164-F797-2041-A791-527706E3ED3E}" xr6:coauthVersionLast="46" xr6:coauthVersionMax="46" xr10:uidLastSave="{00000000-0000-0000-0000-000000000000}"/>
  <bookViews>
    <workbookView xWindow="7420" yWindow="500" windowWidth="21000" windowHeight="17660" xr2:uid="{B80D898D-5AC0-EB43-AB0A-DE9881593618}"/>
  </bookViews>
  <sheets>
    <sheet name="LarvalSurviv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<sst xmlns="http://schemas.openxmlformats.org/spreadsheetml/2006/main" count="30" uniqueCount="20">
  <si>
    <t>population</t>
  </si>
  <si>
    <t>treatment</t>
  </si>
  <si>
    <t>hatched.larvae</t>
  </si>
  <si>
    <t>60.larvae</t>
  </si>
  <si>
    <t>larval.survival</t>
  </si>
  <si>
    <t>larval.tank</t>
  </si>
  <si>
    <t>LS-2-1</t>
  </si>
  <si>
    <t>LS-4.5-1</t>
  </si>
  <si>
    <t>LS-7.0-1</t>
  </si>
  <si>
    <t>LS-9.0-1</t>
  </si>
  <si>
    <t>LO-2.0-1</t>
  </si>
  <si>
    <t>LO-2.0-2</t>
  </si>
  <si>
    <t>LO-4.5-1</t>
  </si>
  <si>
    <t>LO-7.0-1</t>
  </si>
  <si>
    <t>LO-9.0-1</t>
  </si>
  <si>
    <t>LO-9.0-2</t>
  </si>
  <si>
    <t>LO-7.0-2</t>
  </si>
  <si>
    <t>LO-4.5-2</t>
  </si>
  <si>
    <t>Superior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</si>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</sst>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3056-8C3D-FF45-B883-ACA7840C21DD}">
  <dimension ref="A1:F13"/>
  <sheetViews>
    <sheetView tabSelected="1" workbookViewId="0">
      <selection activeCell="C13" sqref="C13"/>
    </sheetView>
  </sheetViews>
  <sheetFormatPr baseColWidth="10" defaultRowHeight="16" x14ac:dyDescent="0.2"/>
  <cols>
    <col min="4" max="4" width="13.1640625" bestFit="1" customWidth="1"/>
    <col min="6" max="6" width="12.3320312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">
      <c r="A2" t="s">
        <v>18</v>
      </c>
      <c r="B2">
        <v>2</v>
      </c>
      <c r="C2" t="s">
        <v>6</v>
      </c>
      <c r="D2">
        <v>652</v>
      </c>
      <c r="E2">
        <v>252</v>
      </c>
      <c r="F2">
        <f>(E2/D2)*100</f>
        <v>38.650306748466257</v>
      </c>
    </row>
    <row r="3" spans="1:6" x14ac:dyDescent="0.2">
      <c r="A3" t="s">
        <v>18</v>
      </c>
      <c r="B3">
        <v>4.4000000000000004</v>
      </c>
      <c r="C3" t="s">
        <v>7</v>
      </c>
      <c r="D3">
        <v>610</v>
      </c>
      <c r="E3">
        <v>108</v>
      </c>
      <c r="F3">
        <f t="shared" ref="F3:F13" si="0">(E3/D3)*100</f>
        <v>17.704918032786885</v>
      </c>
    </row>
    <row r="4" spans="1:6" x14ac:dyDescent="0.2">
      <c r="A4" t="s">
        <v>18</v>
      </c>
      <c r="B4">
        <v>6.9</v>
      </c>
      <c r="C4" t="s">
        <v>8</v>
      </c>
      <c r="D4">
        <v>624</v>
      </c>
      <c r="E4">
        <v>7</v>
      </c>
      <c r="F4">
        <f t="shared" si="0"/>
        <v>1.1217948717948718</v>
      </c>
    </row>
    <row r="5" spans="1:6" x14ac:dyDescent="0.2">
      <c r="A5" t="s">
        <v>18</v>
      </c>
      <c r="B5">
        <v>8.9</v>
      </c>
      <c r="C5" t="s">
        <v>9</v>
      </c>
      <c r="D5">
        <v>446</v>
      </c>
      <c r="E5" s="1">
        <v>24</v>
      </c>
      <c r="F5">
        <f t="shared" si="0"/>
        <v>5.3811659192825116</v>
      </c>
    </row>
    <row r="6" spans="1:6" x14ac:dyDescent="0.2">
      <c r="A6" t="s">
        <v>19</v>
      </c>
      <c r="B6">
        <v>2</v>
      </c>
      <c r="C6" t="s">
        <v>10</v>
      </c>
      <c r="D6">
        <v>1017</v>
      </c>
      <c r="E6" s="2">
        <v>377</v>
      </c>
      <c r="F6">
        <f t="shared" si="0"/>
        <v>37.069813176007862</v>
      </c>
    </row>
    <row r="7" spans="1:6" x14ac:dyDescent="0.2">
      <c r="A7" t="s">
        <v>19</v>
      </c>
      <c r="B7">
        <v>2</v>
      </c>
      <c r="C7" t="s">
        <v>11</v>
      </c>
      <c r="D7">
        <v>1004</v>
      </c>
      <c r="E7" s="2">
        <v>498</v>
      </c>
      <c r="F7">
        <f t="shared" si="0"/>
        <v>49.601593625498012</v>
      </c>
    </row>
    <row r="8" spans="1:6" x14ac:dyDescent="0.2">
      <c r="A8" t="s">
        <v>19</v>
      </c>
      <c r="B8">
        <v>4.4000000000000004</v>
      </c>
      <c r="C8" t="s">
        <v>12</v>
      </c>
      <c r="D8">
        <v>988</v>
      </c>
      <c r="E8">
        <v>306</v>
      </c>
      <c r="F8">
        <f t="shared" si="0"/>
        <v>30.971659919028337</v>
      </c>
    </row>
    <row r="9" spans="1:6" x14ac:dyDescent="0.2">
      <c r="A9" t="s">
        <v>19</v>
      </c>
      <c r="B9">
        <v>4.4000000000000004</v>
      </c>
      <c r="C9" t="s">
        <v>17</v>
      </c>
      <c r="D9">
        <v>994</v>
      </c>
      <c r="E9">
        <v>394</v>
      </c>
      <c r="F9">
        <f t="shared" si="0"/>
        <v>39.637826961770621</v>
      </c>
    </row>
    <row r="10" spans="1:6" x14ac:dyDescent="0.2">
      <c r="A10" t="s">
        <v>19</v>
      </c>
      <c r="B10">
        <v>6.9</v>
      </c>
      <c r="C10" t="s">
        <v>13</v>
      </c>
      <c r="D10">
        <v>946</v>
      </c>
      <c r="E10">
        <v>118</v>
      </c>
      <c r="F10">
        <f t="shared" si="0"/>
        <v>12.473572938689218</v>
      </c>
    </row>
    <row r="11" spans="1:6" x14ac:dyDescent="0.2">
      <c r="A11" t="s">
        <v>19</v>
      </c>
      <c r="B11">
        <v>6.9</v>
      </c>
      <c r="C11" t="s">
        <v>16</v>
      </c>
      <c r="D11">
        <v>955</v>
      </c>
      <c r="E11">
        <v>117</v>
      </c>
      <c r="F11">
        <f t="shared" si="0"/>
        <v>12.25130890052356</v>
      </c>
    </row>
    <row r="12" spans="1:6" x14ac:dyDescent="0.2">
      <c r="A12" t="s">
        <v>19</v>
      </c>
      <c r="B12">
        <v>8.9</v>
      </c>
      <c r="C12" t="s">
        <v>14</v>
      </c>
      <c r="D12">
        <v>610</v>
      </c>
      <c r="E12" s="1">
        <v>15</v>
      </c>
      <c r="F12">
        <f t="shared" si="0"/>
        <v>2.459016393442623</v>
      </c>
    </row>
    <row r="13" spans="1:6" x14ac:dyDescent="0.2">
      <c r="A13" t="s">
        <v>19</v>
      </c>
      <c r="B13">
        <v>8.9</v>
      </c>
      <c r="C13" t="s">
        <v>15</v>
      </c>
      <c r="D13">
        <v>759</v>
      </c>
      <c r="E13" s="1">
        <v>20</v>
      </c>
      <c r="F13">
        <f t="shared" si="0"/>
        <v>2.6350461133069829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LarvalSurvival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2020-07-31T17:25:34Z</dcterms:created>
  <dcterms:modified xsi:type="dcterms:W3CDTF">2021-04-15T18:40:59Z</dcterms:modified>
</cp:coreProperties>
</file>