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/>
  <mc:AlternateContent xmlns:mc="http://schemas.openxmlformats.org/markup-compatibility/2006">
    <mc:Choice Requires="x15">
      <x15ac:absPath xmlns:x15ac="http://schemas.microsoft.com/office/spreadsheetml/2010/11/ac" url="/Users/taylor/SynologyDrive/Cisco-Climate-Change/Coregonine-Embryo-Modeling/data/lake-geneva/"/>
    </mc:Choice>
  </mc:AlternateContent>
  <xr:revisionPtr revIDLastSave="0" documentId="13_ncr:1_{B2BC248E-57F6-5343-B0FA-A0E475950F31}" xr6:coauthVersionLast="47" xr6:coauthVersionMax="47" xr10:uidLastSave="{00000000-0000-0000-0000-000000000000}"/>
  <bookViews>
    <workbookView xWindow="0" yWindow="500" windowWidth="33600" windowHeight="19260" xr2:uid="{00000000-000D-0000-FFFF-FFFF00000000}"/>
  </bookViews>
  <sheets>
    <sheet name="lake-geneva-spawn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9" i="1" l="1"/>
</calcChain>
</file>

<file path=xl/sharedStrings.xml><?xml version="1.0" encoding="utf-8"?>
<sst xmlns="http://schemas.openxmlformats.org/spreadsheetml/2006/main" count="36" uniqueCount="30">
  <si>
    <t>year</t>
  </si>
  <si>
    <t>date</t>
  </si>
  <si>
    <t>spawn.abundance</t>
  </si>
  <si>
    <t>total.abundance</t>
  </si>
  <si>
    <t>percent.abundance</t>
  </si>
  <si>
    <t>#/////////////////////////////////////</t>
  </si>
  <si>
    <t># -----START OF METADATA -----</t>
  </si>
  <si>
    <t># ------------------------------------------------</t>
  </si>
  <si>
    <t># TITLE: Biological parameters for temperature-dependent embryo development model</t>
  </si>
  <si>
    <t># DATE: 1-July-2021</t>
  </si>
  <si>
    <t># AUTHOR: Taylor R. Stewart</t>
  </si>
  <si>
    <t># AUTHOR EMAIL: taylor.stewart@uvm.edu</t>
  </si>
  <si>
    <t># AUTHOR ADDRESS: 3 College St, Burlington VT, 05401 USA</t>
  </si>
  <si>
    <t># AUTHOR WEBSITE: https://taylorstewart.github.io/</t>
  </si>
  <si>
    <t># FUNDING SOURCES: USGS #G17AC00042</t>
  </si>
  <si>
    <t># REPOSITORY: https://github.com/taylorstewart/Stewart-et-al-20XX---Coregonine-Embryo-Modeling</t>
  </si>
  <si>
    <t xml:space="preserve"># CITATIONS: </t>
  </si>
  <si>
    <t># VARIABLE DESCRIPTION:</t>
  </si>
  <si>
    <t xml:space="preserve">  # date: date of capture</t>
  </si>
  <si>
    <t xml:space="preserve">  # year: year class (plus one year from actual spawning date)</t>
  </si>
  <si>
    <t># ----- END OF METADATA -----</t>
  </si>
  <si>
    <t>#</t>
  </si>
  <si>
    <t># ----- START OF DATA -----</t>
  </si>
  <si>
    <t># OWNERSHIP: Chloé Goulon &amp; Orlane Anneville</t>
  </si>
  <si>
    <t># COLLABORATORS: Matteo Zucchetta; Juha Karjalainen; Mark R. Vinson; Josef Wanzenböck; and Jason D. Stockwell</t>
  </si>
  <si>
    <t>temp_c</t>
  </si>
  <si>
    <t xml:space="preserve">  # temp_c: water temperature; °C</t>
  </si>
  <si>
    <t xml:space="preserve">  # spawn.abundance: number of actively spawning individuals</t>
  </si>
  <si>
    <t xml:space="preserve">  # total.abundance: total number of individuals captured</t>
  </si>
  <si>
    <t xml:space="preserve">  # percent.abundance: percentage of daily spawning individuals actively spawning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</si>
</sst>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2" fontId="0" fillId="0" borderId="0" xfId="0" applyNumberFormat="1"/>
    <xf numFmtId="2" fontId="0" fillId="0" borderId="0" xfId="0" applyNumberFormat="1" applyFill="1"/>
    <xf numFmtId="2" fontId="0" fillId="0" borderId="0" xfId="0" applyNumberFormat="1" applyFill="1" applyBorder="1"/>
    <xf numFmtId="0" fontId="0" fillId="0" borderId="0" xfId="0" applyFill="1"/>
    <xf numFmtId="14" fontId="0" fillId="0" borderId="0" xfId="0" applyNumberFormat="1"/>
    <xf numFmtId="0" fontId="0" fillId="0" borderId="0" xfId="0" applyNumberFormat="1"/>
    <xf numFmtId="14" fontId="0" fillId="0" borderId="0" xfId="0" applyNumberFormat="1" applyFill="1"/>
    <xf numFmtId="0" fontId="0" fillId="0" borderId="0" xfId="0" applyNumberFormat="1" applyFill="1"/>
    <xf numFmtId="14" fontId="0" fillId="0" borderId="0" xfId="0" applyNumberFormat="1" applyFill="1" applyBorder="1"/>
    <xf numFmtId="2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3"/>
  <sheetViews>
    <sheetView tabSelected="1" topLeftCell="A4" workbookViewId="0">
      <selection activeCell="D23" sqref="D23"/>
    </sheetView>
  </sheetViews>
  <sheetFormatPr baseColWidth="10" defaultRowHeight="15" x14ac:dyDescent="0.2"/>
  <cols>
    <col min="1" max="1" width="5.1640625" bestFit="1" customWidth="1"/>
    <col min="2" max="2" width="8.5" style="5" bestFit="1" customWidth="1"/>
    <col min="3" max="3" width="6.5" bestFit="1" customWidth="1"/>
    <col min="4" max="4" width="14.83203125" bestFit="1" customWidth="1"/>
    <col min="5" max="5" width="13.6640625" bestFit="1" customWidth="1"/>
    <col min="6" max="6" width="15.83203125" style="1" bestFit="1" customWidth="1"/>
  </cols>
  <sheetData>
    <row r="1" spans="1:6" x14ac:dyDescent="0.2">
      <c r="A1" t="s">
        <v>5</v>
      </c>
      <c r="B1"/>
      <c r="C1" s="5"/>
      <c r="F1"/>
    </row>
    <row r="2" spans="1:6" x14ac:dyDescent="0.2">
      <c r="A2" t="s">
        <v>6</v>
      </c>
      <c r="B2"/>
      <c r="C2" s="5"/>
      <c r="F2"/>
    </row>
    <row r="3" spans="1:6" x14ac:dyDescent="0.2">
      <c r="A3" t="s">
        <v>7</v>
      </c>
      <c r="B3"/>
      <c r="C3" s="5"/>
      <c r="F3"/>
    </row>
    <row r="4" spans="1:6" x14ac:dyDescent="0.2">
      <c r="A4" t="s">
        <v>8</v>
      </c>
      <c r="B4"/>
      <c r="C4" s="5"/>
      <c r="F4"/>
    </row>
    <row r="5" spans="1:6" x14ac:dyDescent="0.2">
      <c r="A5" t="s">
        <v>9</v>
      </c>
      <c r="B5"/>
      <c r="C5" s="5"/>
      <c r="F5"/>
    </row>
    <row r="6" spans="1:6" x14ac:dyDescent="0.2">
      <c r="A6" t="s">
        <v>10</v>
      </c>
      <c r="B6"/>
      <c r="C6" s="5"/>
      <c r="F6"/>
    </row>
    <row r="7" spans="1:6" x14ac:dyDescent="0.2">
      <c r="A7" t="s">
        <v>7</v>
      </c>
      <c r="B7"/>
      <c r="C7" s="5"/>
      <c r="F7"/>
    </row>
    <row r="8" spans="1:6" x14ac:dyDescent="0.2">
      <c r="A8" t="s">
        <v>11</v>
      </c>
      <c r="B8"/>
      <c r="C8" s="5"/>
      <c r="F8"/>
    </row>
    <row r="9" spans="1:6" x14ac:dyDescent="0.2">
      <c r="A9" t="s">
        <v>12</v>
      </c>
      <c r="B9"/>
      <c r="C9" s="5"/>
      <c r="F9"/>
    </row>
    <row r="10" spans="1:6" x14ac:dyDescent="0.2">
      <c r="A10" t="s">
        <v>13</v>
      </c>
      <c r="B10"/>
      <c r="C10" s="5"/>
      <c r="F10"/>
    </row>
    <row r="11" spans="1:6" x14ac:dyDescent="0.2">
      <c r="A11" t="s">
        <v>7</v>
      </c>
      <c r="B11"/>
      <c r="C11" s="5"/>
      <c r="F11"/>
    </row>
    <row r="12" spans="1:6" x14ac:dyDescent="0.2">
      <c r="A12" t="s">
        <v>23</v>
      </c>
      <c r="B12"/>
      <c r="C12" s="5"/>
      <c r="F12"/>
    </row>
    <row r="13" spans="1:6" ht="16" x14ac:dyDescent="0.2">
      <c r="A13" t="s">
        <v>24</v>
      </c>
      <c r="B13"/>
      <c r="C13" s="5"/>
      <c r="F13"/>
    </row>
    <row r="14" spans="1:6" x14ac:dyDescent="0.2">
      <c r="A14" t="s">
        <v>14</v>
      </c>
      <c r="B14"/>
      <c r="C14" s="5"/>
      <c r="F14"/>
    </row>
    <row r="15" spans="1:6" x14ac:dyDescent="0.2">
      <c r="A15" t="s">
        <v>15</v>
      </c>
      <c r="B15"/>
      <c r="C15" s="5"/>
      <c r="F15"/>
    </row>
    <row r="16" spans="1:6" x14ac:dyDescent="0.2">
      <c r="A16" t="s">
        <v>16</v>
      </c>
      <c r="B16"/>
      <c r="C16" s="5"/>
      <c r="F16"/>
    </row>
    <row r="17" spans="1:6" x14ac:dyDescent="0.2">
      <c r="A17" t="s">
        <v>7</v>
      </c>
      <c r="B17"/>
      <c r="C17" s="5"/>
      <c r="F17"/>
    </row>
    <row r="18" spans="1:6" x14ac:dyDescent="0.2">
      <c r="A18" t="s">
        <v>17</v>
      </c>
      <c r="B18"/>
      <c r="C18" s="5"/>
      <c r="F18"/>
    </row>
    <row r="19" spans="1:6" x14ac:dyDescent="0.2">
      <c r="A19" t="s">
        <v>19</v>
      </c>
      <c r="B19"/>
      <c r="C19" s="5"/>
      <c r="F19"/>
    </row>
    <row r="20" spans="1:6" x14ac:dyDescent="0.2">
      <c r="A20" t="s">
        <v>18</v>
      </c>
      <c r="B20"/>
      <c r="C20" s="5"/>
      <c r="F20"/>
    </row>
    <row r="21" spans="1:6" x14ac:dyDescent="0.2">
      <c r="A21" t="s">
        <v>26</v>
      </c>
      <c r="B21"/>
      <c r="C21" s="5"/>
      <c r="F21"/>
    </row>
    <row r="22" spans="1:6" x14ac:dyDescent="0.2">
      <c r="A22" t="s">
        <v>27</v>
      </c>
      <c r="B22"/>
      <c r="C22" s="5"/>
      <c r="F22"/>
    </row>
    <row r="23" spans="1:6" x14ac:dyDescent="0.2">
      <c r="A23" t="s">
        <v>28</v>
      </c>
      <c r="B23"/>
      <c r="C23" s="5"/>
      <c r="F23"/>
    </row>
    <row r="24" spans="1:6" x14ac:dyDescent="0.2">
      <c r="A24" t="s">
        <v>29</v>
      </c>
      <c r="B24"/>
      <c r="C24" s="5"/>
      <c r="F24"/>
    </row>
    <row r="25" spans="1:6" x14ac:dyDescent="0.2">
      <c r="A25" t="s">
        <v>20</v>
      </c>
      <c r="B25"/>
      <c r="F25"/>
    </row>
    <row r="26" spans="1:6" x14ac:dyDescent="0.2">
      <c r="A26" t="s">
        <v>5</v>
      </c>
      <c r="B26"/>
      <c r="F26"/>
    </row>
    <row r="27" spans="1:6" x14ac:dyDescent="0.2">
      <c r="A27" t="s">
        <v>21</v>
      </c>
      <c r="B27"/>
      <c r="F27"/>
    </row>
    <row r="28" spans="1:6" x14ac:dyDescent="0.2">
      <c r="A28" t="s">
        <v>21</v>
      </c>
      <c r="B28"/>
      <c r="F28"/>
    </row>
    <row r="29" spans="1:6" x14ac:dyDescent="0.2">
      <c r="A29" t="s">
        <v>22</v>
      </c>
      <c r="B29"/>
      <c r="F29"/>
    </row>
    <row r="30" spans="1:6" x14ac:dyDescent="0.2">
      <c r="A30" t="s">
        <v>21</v>
      </c>
      <c r="B30"/>
      <c r="F30"/>
    </row>
    <row r="31" spans="1:6" x14ac:dyDescent="0.2">
      <c r="A31" t="s">
        <v>0</v>
      </c>
      <c r="B31" s="5" t="s">
        <v>1</v>
      </c>
      <c r="C31" t="s">
        <v>25</v>
      </c>
      <c r="D31" t="s">
        <v>2</v>
      </c>
      <c r="E31" t="s">
        <v>3</v>
      </c>
      <c r="F31" s="1" t="s">
        <v>4</v>
      </c>
    </row>
    <row r="32" spans="1:6" x14ac:dyDescent="0.2">
      <c r="A32">
        <v>2016</v>
      </c>
      <c r="B32" s="5">
        <v>42326</v>
      </c>
      <c r="C32" s="2">
        <v>12.1</v>
      </c>
      <c r="D32">
        <v>0</v>
      </c>
      <c r="E32">
        <v>57</v>
      </c>
      <c r="F32" s="1">
        <v>0</v>
      </c>
    </row>
    <row r="33" spans="1:6" x14ac:dyDescent="0.2">
      <c r="A33">
        <v>2016</v>
      </c>
      <c r="B33" s="5">
        <v>42333</v>
      </c>
      <c r="C33" s="2">
        <v>10.5</v>
      </c>
      <c r="D33">
        <v>0</v>
      </c>
      <c r="E33">
        <v>57</v>
      </c>
      <c r="F33" s="1">
        <v>0</v>
      </c>
    </row>
    <row r="34" spans="1:6" x14ac:dyDescent="0.2">
      <c r="A34">
        <v>2016</v>
      </c>
      <c r="B34" s="5">
        <v>42339</v>
      </c>
      <c r="C34" s="2">
        <v>9.9</v>
      </c>
      <c r="D34">
        <v>0</v>
      </c>
      <c r="E34">
        <v>57</v>
      </c>
      <c r="F34" s="1">
        <v>0</v>
      </c>
    </row>
    <row r="35" spans="1:6" x14ac:dyDescent="0.2">
      <c r="A35">
        <v>2016</v>
      </c>
      <c r="B35" s="5">
        <v>42346</v>
      </c>
      <c r="C35" s="2">
        <v>9.3000000000000007</v>
      </c>
      <c r="D35">
        <v>0</v>
      </c>
      <c r="E35">
        <v>57</v>
      </c>
      <c r="F35" s="1">
        <v>0</v>
      </c>
    </row>
    <row r="36" spans="1:6" x14ac:dyDescent="0.2">
      <c r="A36">
        <v>2016</v>
      </c>
      <c r="B36" s="5">
        <v>42352</v>
      </c>
      <c r="C36" s="2">
        <v>8.6999999999999993</v>
      </c>
      <c r="D36">
        <v>0</v>
      </c>
      <c r="E36">
        <v>57</v>
      </c>
      <c r="F36" s="1">
        <v>0</v>
      </c>
    </row>
    <row r="37" spans="1:6" x14ac:dyDescent="0.2">
      <c r="A37">
        <v>2016</v>
      </c>
      <c r="B37" s="5">
        <v>42360</v>
      </c>
      <c r="C37" s="2">
        <v>8.8000000000000007</v>
      </c>
      <c r="D37">
        <v>0</v>
      </c>
      <c r="E37">
        <v>57</v>
      </c>
      <c r="F37" s="1">
        <v>0</v>
      </c>
    </row>
    <row r="38" spans="1:6" x14ac:dyDescent="0.2">
      <c r="A38">
        <v>2016</v>
      </c>
      <c r="B38" s="7">
        <v>42367</v>
      </c>
      <c r="C38" s="2">
        <v>8.4</v>
      </c>
      <c r="D38">
        <v>9</v>
      </c>
      <c r="E38">
        <v>57</v>
      </c>
      <c r="F38" s="1">
        <v>15.789473684210526</v>
      </c>
    </row>
    <row r="39" spans="1:6" x14ac:dyDescent="0.2">
      <c r="A39">
        <v>2016</v>
      </c>
      <c r="B39" s="7">
        <v>42376</v>
      </c>
      <c r="C39" s="2">
        <v>7.8</v>
      </c>
      <c r="D39">
        <v>10</v>
      </c>
      <c r="E39">
        <v>57</v>
      </c>
      <c r="F39" s="1">
        <v>17.543859649122805</v>
      </c>
    </row>
    <row r="40" spans="1:6" x14ac:dyDescent="0.2">
      <c r="A40">
        <v>2016</v>
      </c>
      <c r="B40" s="7">
        <v>42383</v>
      </c>
      <c r="C40" s="2">
        <v>7.2</v>
      </c>
      <c r="D40">
        <v>9</v>
      </c>
      <c r="E40">
        <v>57</v>
      </c>
      <c r="F40" s="1">
        <v>15.789473684210526</v>
      </c>
    </row>
    <row r="41" spans="1:6" x14ac:dyDescent="0.2">
      <c r="A41">
        <v>2016</v>
      </c>
      <c r="B41" s="7">
        <v>42392</v>
      </c>
      <c r="C41" s="2">
        <v>6.5</v>
      </c>
      <c r="D41">
        <v>14</v>
      </c>
      <c r="E41">
        <v>57</v>
      </c>
      <c r="F41" s="1">
        <v>24.561403508771928</v>
      </c>
    </row>
    <row r="42" spans="1:6" x14ac:dyDescent="0.2">
      <c r="A42">
        <v>2016</v>
      </c>
      <c r="B42" s="7">
        <v>42395</v>
      </c>
      <c r="C42" s="3">
        <v>6.9</v>
      </c>
      <c r="D42">
        <v>13</v>
      </c>
      <c r="E42">
        <v>57</v>
      </c>
      <c r="F42" s="1">
        <v>22.807017543859647</v>
      </c>
    </row>
    <row r="43" spans="1:6" x14ac:dyDescent="0.2">
      <c r="A43">
        <v>2016</v>
      </c>
      <c r="B43" s="9">
        <v>42403</v>
      </c>
      <c r="C43" s="3">
        <v>7.5</v>
      </c>
      <c r="D43">
        <v>2</v>
      </c>
      <c r="E43">
        <v>57</v>
      </c>
      <c r="F43" s="1">
        <v>3.5087719298245612</v>
      </c>
    </row>
    <row r="44" spans="1:6" x14ac:dyDescent="0.2">
      <c r="A44">
        <v>2016</v>
      </c>
      <c r="B44" s="9">
        <v>42413</v>
      </c>
      <c r="C44" s="3">
        <v>5.9</v>
      </c>
      <c r="D44">
        <v>0</v>
      </c>
      <c r="E44">
        <v>57</v>
      </c>
      <c r="F44" s="1">
        <v>0</v>
      </c>
    </row>
    <row r="45" spans="1:6" x14ac:dyDescent="0.2">
      <c r="A45">
        <v>2016</v>
      </c>
      <c r="B45" s="9">
        <v>42416</v>
      </c>
      <c r="C45" s="4">
        <v>6.5</v>
      </c>
      <c r="D45">
        <v>0</v>
      </c>
      <c r="E45">
        <v>57</v>
      </c>
      <c r="F45" s="1">
        <v>0</v>
      </c>
    </row>
    <row r="46" spans="1:6" x14ac:dyDescent="0.2">
      <c r="A46">
        <v>2017</v>
      </c>
      <c r="B46" s="5">
        <v>42696</v>
      </c>
      <c r="C46">
        <v>9.9</v>
      </c>
      <c r="D46">
        <v>0</v>
      </c>
      <c r="E46">
        <v>71</v>
      </c>
      <c r="F46" s="1">
        <v>0</v>
      </c>
    </row>
    <row r="47" spans="1:6" x14ac:dyDescent="0.2">
      <c r="A47">
        <v>2017</v>
      </c>
      <c r="B47" s="5">
        <v>42704</v>
      </c>
      <c r="C47">
        <v>7.9</v>
      </c>
      <c r="D47">
        <v>1</v>
      </c>
      <c r="E47">
        <v>71</v>
      </c>
      <c r="F47" s="1">
        <v>1.4084507042253522</v>
      </c>
    </row>
    <row r="48" spans="1:6" x14ac:dyDescent="0.2">
      <c r="A48">
        <v>2017</v>
      </c>
      <c r="B48" s="5">
        <v>42710</v>
      </c>
      <c r="C48">
        <v>8.3000000000000007</v>
      </c>
      <c r="D48">
        <v>1</v>
      </c>
      <c r="E48">
        <v>71</v>
      </c>
      <c r="F48" s="1">
        <v>1.4084507042253522</v>
      </c>
    </row>
    <row r="49" spans="1:6" x14ac:dyDescent="0.2">
      <c r="A49">
        <v>2017</v>
      </c>
      <c r="B49" s="5">
        <v>42719</v>
      </c>
      <c r="C49">
        <v>8.1999999999999993</v>
      </c>
      <c r="D49">
        <v>5</v>
      </c>
      <c r="E49">
        <v>71</v>
      </c>
      <c r="F49" s="1">
        <v>7.042253521126761</v>
      </c>
    </row>
    <row r="50" spans="1:6" x14ac:dyDescent="0.2">
      <c r="A50">
        <v>2017</v>
      </c>
      <c r="B50" s="5">
        <v>42724</v>
      </c>
      <c r="C50">
        <v>7.5</v>
      </c>
      <c r="D50">
        <v>14</v>
      </c>
      <c r="E50">
        <v>71</v>
      </c>
      <c r="F50" s="1">
        <v>19.718309859154928</v>
      </c>
    </row>
    <row r="51" spans="1:6" x14ac:dyDescent="0.2">
      <c r="A51">
        <v>2017</v>
      </c>
      <c r="B51" s="5">
        <v>42733</v>
      </c>
      <c r="C51">
        <v>7.4</v>
      </c>
      <c r="D51">
        <v>16</v>
      </c>
      <c r="E51">
        <v>71</v>
      </c>
      <c r="F51" s="1">
        <v>22.535211267605636</v>
      </c>
    </row>
    <row r="52" spans="1:6" x14ac:dyDescent="0.2">
      <c r="A52">
        <v>2017</v>
      </c>
      <c r="B52" s="5">
        <v>42740</v>
      </c>
      <c r="C52">
        <v>6.7</v>
      </c>
      <c r="D52">
        <v>14</v>
      </c>
      <c r="E52">
        <v>71</v>
      </c>
      <c r="F52" s="1">
        <v>19.718309859154928</v>
      </c>
    </row>
    <row r="53" spans="1:6" x14ac:dyDescent="0.2">
      <c r="A53">
        <v>2017</v>
      </c>
      <c r="B53" s="5">
        <v>42745</v>
      </c>
      <c r="C53">
        <v>5.9</v>
      </c>
      <c r="D53">
        <v>8</v>
      </c>
      <c r="E53">
        <v>71</v>
      </c>
      <c r="F53" s="1">
        <v>11.267605633802818</v>
      </c>
    </row>
    <row r="54" spans="1:6" x14ac:dyDescent="0.2">
      <c r="A54">
        <v>2017</v>
      </c>
      <c r="B54" s="5">
        <v>42754</v>
      </c>
      <c r="C54">
        <v>5</v>
      </c>
      <c r="D54">
        <v>3</v>
      </c>
      <c r="E54">
        <v>71</v>
      </c>
      <c r="F54" s="1">
        <v>4.225352112676056</v>
      </c>
    </row>
    <row r="55" spans="1:6" x14ac:dyDescent="0.2">
      <c r="A55">
        <v>2017</v>
      </c>
      <c r="B55" s="5">
        <v>42766</v>
      </c>
      <c r="C55">
        <v>5.4</v>
      </c>
      <c r="D55">
        <v>5</v>
      </c>
      <c r="E55">
        <v>71</v>
      </c>
      <c r="F55" s="1">
        <v>7.042253521126761</v>
      </c>
    </row>
    <row r="56" spans="1:6" x14ac:dyDescent="0.2">
      <c r="A56">
        <v>2017</v>
      </c>
      <c r="B56" s="5">
        <v>42773</v>
      </c>
      <c r="C56">
        <v>5.6</v>
      </c>
      <c r="D56">
        <v>2</v>
      </c>
      <c r="E56">
        <v>71</v>
      </c>
      <c r="F56" s="1">
        <v>2.8169014084507045</v>
      </c>
    </row>
    <row r="57" spans="1:6" x14ac:dyDescent="0.2">
      <c r="A57">
        <v>2017</v>
      </c>
      <c r="B57" s="5">
        <v>42781</v>
      </c>
      <c r="C57">
        <v>5.3</v>
      </c>
      <c r="D57">
        <v>1</v>
      </c>
      <c r="E57">
        <v>71</v>
      </c>
      <c r="F57" s="1">
        <v>1.4084507042253522</v>
      </c>
    </row>
    <row r="58" spans="1:6" x14ac:dyDescent="0.2">
      <c r="A58">
        <v>2017</v>
      </c>
      <c r="B58" s="5">
        <v>42797</v>
      </c>
      <c r="C58">
        <v>6.4</v>
      </c>
      <c r="D58">
        <v>1</v>
      </c>
      <c r="E58">
        <v>71</v>
      </c>
      <c r="F58" s="1">
        <v>1.4084507042253522</v>
      </c>
    </row>
    <row r="59" spans="1:6" x14ac:dyDescent="0.2">
      <c r="A59">
        <v>2017</v>
      </c>
      <c r="B59" s="5">
        <v>42804</v>
      </c>
      <c r="C59">
        <v>6.3</v>
      </c>
      <c r="D59">
        <v>0</v>
      </c>
      <c r="E59">
        <v>71</v>
      </c>
      <c r="F59" s="1">
        <v>0</v>
      </c>
    </row>
    <row r="60" spans="1:6" x14ac:dyDescent="0.2">
      <c r="A60">
        <v>2018</v>
      </c>
      <c r="B60" s="5">
        <v>43055</v>
      </c>
      <c r="C60" s="2">
        <v>9.4</v>
      </c>
      <c r="D60">
        <v>0</v>
      </c>
      <c r="E60">
        <v>23</v>
      </c>
      <c r="F60" s="1">
        <v>0</v>
      </c>
    </row>
    <row r="61" spans="1:6" x14ac:dyDescent="0.2">
      <c r="A61">
        <v>2018</v>
      </c>
      <c r="B61" s="5">
        <v>43059</v>
      </c>
      <c r="C61" s="2">
        <v>9.4</v>
      </c>
      <c r="D61">
        <v>0</v>
      </c>
      <c r="E61">
        <v>23</v>
      </c>
      <c r="F61" s="1">
        <v>0</v>
      </c>
    </row>
    <row r="62" spans="1:6" x14ac:dyDescent="0.2">
      <c r="A62">
        <v>2018</v>
      </c>
      <c r="B62" s="5">
        <v>43074</v>
      </c>
      <c r="C62" s="2">
        <v>8.3000000000000007</v>
      </c>
      <c r="D62">
        <v>2</v>
      </c>
      <c r="E62">
        <v>23</v>
      </c>
      <c r="F62" s="1">
        <v>8.695652173913043</v>
      </c>
    </row>
    <row r="63" spans="1:6" x14ac:dyDescent="0.2">
      <c r="A63">
        <v>2018</v>
      </c>
      <c r="B63" s="5">
        <v>43081</v>
      </c>
      <c r="C63" s="2">
        <v>7.8</v>
      </c>
      <c r="D63" s="6">
        <v>5</v>
      </c>
      <c r="E63">
        <v>23</v>
      </c>
      <c r="F63" s="1">
        <v>21.739130434782609</v>
      </c>
    </row>
    <row r="64" spans="1:6" x14ac:dyDescent="0.2">
      <c r="A64">
        <v>2018</v>
      </c>
      <c r="B64" s="5">
        <v>43088</v>
      </c>
      <c r="C64" s="2">
        <v>6.7</v>
      </c>
      <c r="D64" s="6">
        <v>5</v>
      </c>
      <c r="E64">
        <v>23</v>
      </c>
      <c r="F64" s="1">
        <v>21.739130434782609</v>
      </c>
    </row>
    <row r="65" spans="1:6" x14ac:dyDescent="0.2">
      <c r="A65">
        <v>2018</v>
      </c>
      <c r="B65" s="5">
        <v>43096</v>
      </c>
      <c r="C65" s="2">
        <v>6.5</v>
      </c>
      <c r="D65" s="6">
        <v>6</v>
      </c>
      <c r="E65">
        <v>23</v>
      </c>
      <c r="F65" s="1">
        <v>26.086956521739129</v>
      </c>
    </row>
    <row r="66" spans="1:6" x14ac:dyDescent="0.2">
      <c r="A66">
        <v>2018</v>
      </c>
      <c r="B66" s="5">
        <v>43103</v>
      </c>
      <c r="C66" s="10"/>
      <c r="D66" s="6">
        <v>3</v>
      </c>
      <c r="E66">
        <v>23</v>
      </c>
      <c r="F66" s="1">
        <v>13.043478260869565</v>
      </c>
    </row>
    <row r="67" spans="1:6" x14ac:dyDescent="0.2">
      <c r="A67">
        <v>2018</v>
      </c>
      <c r="B67" s="5">
        <v>43109</v>
      </c>
      <c r="C67" s="10"/>
      <c r="D67" s="6">
        <v>2</v>
      </c>
      <c r="E67">
        <v>23</v>
      </c>
      <c r="F67" s="1">
        <v>8.695652173913043</v>
      </c>
    </row>
    <row r="68" spans="1:6" x14ac:dyDescent="0.2">
      <c r="A68">
        <v>2018</v>
      </c>
      <c r="B68" s="5">
        <v>43119</v>
      </c>
      <c r="C68" s="10">
        <v>5.7</v>
      </c>
      <c r="D68" s="6">
        <v>0</v>
      </c>
      <c r="E68">
        <v>23</v>
      </c>
      <c r="F68" s="1">
        <v>0</v>
      </c>
    </row>
    <row r="69" spans="1:6" x14ac:dyDescent="0.2">
      <c r="A69">
        <v>2018</v>
      </c>
      <c r="B69" s="5">
        <v>43125</v>
      </c>
      <c r="C69" s="10">
        <v>6.5</v>
      </c>
      <c r="D69" s="6">
        <v>0</v>
      </c>
      <c r="E69">
        <v>23</v>
      </c>
      <c r="F69" s="1">
        <v>0</v>
      </c>
    </row>
    <row r="70" spans="1:6" x14ac:dyDescent="0.2">
      <c r="A70">
        <v>2018</v>
      </c>
      <c r="B70" s="5">
        <v>43129</v>
      </c>
      <c r="C70" s="2">
        <v>6.6</v>
      </c>
      <c r="D70" s="6">
        <v>0</v>
      </c>
      <c r="E70">
        <v>23</v>
      </c>
      <c r="F70" s="1">
        <v>0</v>
      </c>
    </row>
    <row r="71" spans="1:6" x14ac:dyDescent="0.2">
      <c r="A71">
        <v>2018</v>
      </c>
      <c r="B71" s="5">
        <v>43138</v>
      </c>
      <c r="C71" s="3">
        <v>5.6</v>
      </c>
      <c r="D71" s="6">
        <v>0</v>
      </c>
      <c r="E71">
        <v>23</v>
      </c>
      <c r="F71" s="1">
        <v>0</v>
      </c>
    </row>
    <row r="72" spans="1:6" x14ac:dyDescent="0.2">
      <c r="A72">
        <v>2018</v>
      </c>
      <c r="B72" s="5">
        <v>43145</v>
      </c>
      <c r="C72" s="3">
        <v>5.9</v>
      </c>
      <c r="D72" s="6">
        <v>0</v>
      </c>
      <c r="E72">
        <v>23</v>
      </c>
      <c r="F72" s="1">
        <v>0</v>
      </c>
    </row>
    <row r="73" spans="1:6" x14ac:dyDescent="0.2">
      <c r="A73">
        <v>2018</v>
      </c>
      <c r="B73" s="5">
        <v>43150</v>
      </c>
      <c r="C73" s="3">
        <v>5.7</v>
      </c>
      <c r="D73" s="6">
        <v>0</v>
      </c>
      <c r="E73">
        <v>23</v>
      </c>
      <c r="F73" s="1">
        <v>0</v>
      </c>
    </row>
    <row r="74" spans="1:6" x14ac:dyDescent="0.2">
      <c r="A74">
        <v>2019</v>
      </c>
      <c r="B74" s="5">
        <v>43433</v>
      </c>
      <c r="C74" s="1">
        <v>9.9</v>
      </c>
      <c r="D74">
        <v>0</v>
      </c>
      <c r="E74">
        <v>26</v>
      </c>
      <c r="F74" s="1">
        <v>0</v>
      </c>
    </row>
    <row r="75" spans="1:6" x14ac:dyDescent="0.2">
      <c r="A75">
        <v>2019</v>
      </c>
      <c r="B75" s="5">
        <v>43439</v>
      </c>
      <c r="C75" s="1">
        <v>10</v>
      </c>
      <c r="D75">
        <v>1</v>
      </c>
      <c r="E75">
        <v>26</v>
      </c>
      <c r="F75" s="1">
        <v>3.8461538461538463</v>
      </c>
    </row>
    <row r="76" spans="1:6" x14ac:dyDescent="0.2">
      <c r="A76">
        <v>2019</v>
      </c>
      <c r="B76" s="5">
        <v>43447</v>
      </c>
      <c r="C76" s="1">
        <v>8.6</v>
      </c>
      <c r="D76">
        <v>4</v>
      </c>
      <c r="E76">
        <v>26</v>
      </c>
      <c r="F76" s="1">
        <v>15.384615384615385</v>
      </c>
    </row>
    <row r="77" spans="1:6" x14ac:dyDescent="0.2">
      <c r="A77">
        <v>2019</v>
      </c>
      <c r="B77" s="5">
        <v>43454</v>
      </c>
      <c r="C77" s="1">
        <v>8.3000000000000007</v>
      </c>
      <c r="D77" s="6">
        <v>8</v>
      </c>
      <c r="E77">
        <v>26</v>
      </c>
      <c r="F77" s="1">
        <v>30.76923076923077</v>
      </c>
    </row>
    <row r="78" spans="1:6" x14ac:dyDescent="0.2">
      <c r="A78">
        <v>2019</v>
      </c>
      <c r="B78" s="5">
        <v>43461</v>
      </c>
      <c r="C78" s="1">
        <v>7.7</v>
      </c>
      <c r="D78" s="6">
        <v>6</v>
      </c>
      <c r="E78">
        <v>26</v>
      </c>
      <c r="F78" s="1">
        <v>23.076923076923077</v>
      </c>
    </row>
    <row r="79" spans="1:6" x14ac:dyDescent="0.2">
      <c r="A79">
        <v>2019</v>
      </c>
      <c r="B79" s="7">
        <f>AVERAGE(B78,B80)</f>
        <v>43467</v>
      </c>
      <c r="C79" s="2">
        <v>6.7</v>
      </c>
      <c r="D79" s="8"/>
      <c r="E79">
        <v>26</v>
      </c>
      <c r="F79" s="1">
        <v>0</v>
      </c>
    </row>
    <row r="80" spans="1:6" x14ac:dyDescent="0.2">
      <c r="A80">
        <v>2019</v>
      </c>
      <c r="B80" s="5">
        <v>43473</v>
      </c>
      <c r="C80" s="1">
        <v>6.8</v>
      </c>
      <c r="D80" s="6">
        <v>7</v>
      </c>
      <c r="E80">
        <v>26</v>
      </c>
      <c r="F80" s="1">
        <v>26.923076923076923</v>
      </c>
    </row>
    <row r="81" spans="1:6" x14ac:dyDescent="0.2">
      <c r="A81">
        <v>2019</v>
      </c>
      <c r="B81" s="5">
        <v>43479</v>
      </c>
      <c r="C81" s="1">
        <v>6.6</v>
      </c>
      <c r="D81" s="6">
        <v>0</v>
      </c>
      <c r="E81">
        <v>26</v>
      </c>
      <c r="F81" s="1">
        <v>0</v>
      </c>
    </row>
    <row r="82" spans="1:6" x14ac:dyDescent="0.2">
      <c r="A82">
        <v>2019</v>
      </c>
      <c r="B82" s="5">
        <v>43487</v>
      </c>
      <c r="C82" s="1">
        <v>6.2</v>
      </c>
      <c r="D82" s="6">
        <v>0</v>
      </c>
      <c r="E82">
        <v>26</v>
      </c>
      <c r="F82" s="1">
        <v>0</v>
      </c>
    </row>
    <row r="83" spans="1:6" x14ac:dyDescent="0.2">
      <c r="A83">
        <v>2019</v>
      </c>
      <c r="B83" s="5">
        <v>43497</v>
      </c>
      <c r="C83" s="1">
        <v>5.8</v>
      </c>
      <c r="D83" s="6">
        <v>0</v>
      </c>
      <c r="E83">
        <v>26</v>
      </c>
      <c r="F83" s="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lake-geneva-spawning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 Goulon</dc:creator>
  <cp:lastModifiedBy>Microsoft Office User</cp:lastModifiedBy>
  <dcterms:created xsi:type="dcterms:W3CDTF">2020-03-24T14:15:48Z</dcterms:created>
  <dcterms:modified xsi:type="dcterms:W3CDTF">2021-09-14T13:45:52Z</dcterms:modified>
</cp:coreProperties>
</file>