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F\CSE\589\PA2\"/>
    </mc:Choice>
  </mc:AlternateContent>
  <bookViews>
    <workbookView xWindow="0" yWindow="0" windowWidth="23040" windowHeight="9336"/>
  </bookViews>
  <sheets>
    <sheet name="GBN" sheetId="4" r:id="rId1"/>
    <sheet name="SR" sheetId="3" r:id="rId2"/>
    <sheet name="ABT" sheetId="2" r:id="rId3"/>
    <sheet name="E1_10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4" i="4" l="1"/>
  <c r="N233" i="4"/>
  <c r="N222" i="4"/>
  <c r="N211" i="4"/>
  <c r="N200" i="4"/>
  <c r="N244" i="3"/>
  <c r="N233" i="3"/>
  <c r="N222" i="3"/>
  <c r="N211" i="3"/>
  <c r="N200" i="3"/>
  <c r="N46" i="3"/>
  <c r="N101" i="3"/>
  <c r="N101" i="4"/>
  <c r="N46" i="4"/>
  <c r="N35" i="4"/>
  <c r="N90" i="4"/>
  <c r="C4" i="5"/>
  <c r="B4" i="5"/>
  <c r="F3" i="5"/>
  <c r="E3" i="5"/>
  <c r="D3" i="5"/>
  <c r="C3" i="5"/>
  <c r="B3" i="5"/>
  <c r="M2" i="4"/>
  <c r="M13" i="4"/>
  <c r="M24" i="4"/>
  <c r="M35" i="4"/>
  <c r="M46" i="4"/>
  <c r="M57" i="4"/>
  <c r="M68" i="4"/>
  <c r="M79" i="4"/>
  <c r="M90" i="4"/>
  <c r="M101" i="4"/>
  <c r="M112" i="4"/>
  <c r="M123" i="4"/>
  <c r="M134" i="4"/>
  <c r="M145" i="4"/>
  <c r="M156" i="4"/>
  <c r="M167" i="4"/>
  <c r="M178" i="4"/>
  <c r="M189" i="4"/>
  <c r="M200" i="4"/>
  <c r="M211" i="4"/>
  <c r="M222" i="4"/>
  <c r="M233" i="4"/>
  <c r="M244" i="4"/>
  <c r="M244" i="3"/>
  <c r="M233" i="3"/>
  <c r="M222" i="3"/>
  <c r="M211" i="3"/>
  <c r="M200" i="3"/>
  <c r="M189" i="3"/>
  <c r="M178" i="3"/>
  <c r="M167" i="3"/>
  <c r="M156" i="3"/>
  <c r="M145" i="3"/>
  <c r="M134" i="3"/>
  <c r="M123" i="3"/>
  <c r="M112" i="3"/>
  <c r="M101" i="3"/>
  <c r="M90" i="3"/>
  <c r="M79" i="3"/>
  <c r="M68" i="3"/>
  <c r="M57" i="3"/>
  <c r="M46" i="3"/>
  <c r="F4" i="5" s="1"/>
  <c r="M35" i="3"/>
  <c r="E4" i="5" s="1"/>
  <c r="M24" i="3"/>
  <c r="D4" i="5" s="1"/>
  <c r="M13" i="3"/>
  <c r="M2" i="3"/>
  <c r="L57" i="2"/>
  <c r="L46" i="2"/>
  <c r="L35" i="2"/>
  <c r="L24" i="2"/>
  <c r="L13" i="2"/>
  <c r="L2" i="2"/>
</calcChain>
</file>

<file path=xl/sharedStrings.xml><?xml version="1.0" encoding="utf-8"?>
<sst xmlns="http://schemas.openxmlformats.org/spreadsheetml/2006/main" count="624" uniqueCount="23">
  <si>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</si>
  <si>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</si>
  <si>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</si>
  <si>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</si>
  <si>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</si>
  <si>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</si>
  <si>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</si>
  <si>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</si>
  <si>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</si>
  <si>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</si>
  <si>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</si>
  <si>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winsize</t>
  </si>
  <si>
    <t>win</t>
  </si>
  <si>
    <t>ABT</t>
  </si>
  <si>
    <t>GBN</t>
  </si>
  <si>
    <t>SR</t>
  </si>
  <si>
    <t>Window Size</t>
  </si>
  <si>
    <t>Transport Packets</t>
  </si>
  <si>
    <t>window size</t>
  </si>
  <si>
    <t>number of transport packets</t>
  </si>
  <si>
    <t>loss rate</t>
  </si>
  <si>
    <t>Loss Rate</t>
  </si>
  <si>
    <t>Number of Transport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</si>
</sst>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Experiment1  window size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E1_10!$A$2</c:f>
              <c:strCache>
                <c:ptCount val="1"/>
                <c:pt idx="0">
                  <c:v>ABT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E1_10!$B$1:$F$1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E1_10!$B$2:$F$2</c:f>
              <c:numCache>
                <c:formatCode>General</c:formatCode>
                <c:ptCount val="5"/>
                <c:pt idx="0">
                  <c:v>1.59826E-2</c:v>
                </c:pt>
                <c:pt idx="1">
                  <c:v>1.5023100000000001E-2</c:v>
                </c:pt>
                <c:pt idx="2">
                  <c:v>1.19878E-2</c:v>
                </c:pt>
                <c:pt idx="3">
                  <c:v>7.5604999999999995E-3</c:v>
                </c:pt>
                <c:pt idx="4">
                  <c:v>2.6153000000000001E-3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4-4203-9694-2B0B0CE19798}"/>
            </c:ext>
          </c:extLst>
        </c:ser>
        <c:ser>
          <c:idx val="1"/>
          <c:order val="1"/>
          <c:tx>
            <c:strRef>
              <c:f>E1_10!$A$3</c:f>
              <c:strCache>
                <c:ptCount val="1"/>
                <c:pt idx="0">
                  <c:v>GBN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E1_10!$B$1:$F$1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E1_10!$B$3:$F$3</c:f>
              <c:numCache>
                <c:formatCode>General</c:formatCode>
                <c:ptCount val="5"/>
                <c:pt idx="0">
                  <c:v>1.9921299999999996E-2</c:v>
                </c:pt>
                <c:pt idx="1">
                  <c:v>2.00299E-2</c:v>
                </c:pt>
                <c:pt idx="2">
                  <c:v>1.98389E-2</c:v>
                </c:pt>
                <c:pt idx="3">
                  <c:v>1.19948E-2</c:v>
                </c:pt>
                <c:pt idx="4">
                  <c:v>1.6350800000000002E-2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4-4203-9694-2B0B0CE19798}"/>
            </c:ext>
          </c:extLst>
        </c:ser>
        <c:ser>
          <c:idx val="2"/>
          <c:order val="2"/>
          <c:tx>
            <c:strRef>
              <c:f>E1_10!$A$4</c:f>
              <c:strCache>
                <c:ptCount val="1"/>
                <c:pt idx="0">
                  <c:v>SR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E1_10!$B$1:$F$1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E1_10!$B$4:$F$4</c:f>
              <c:numCache>
                <c:formatCode>General</c:formatCode>
                <c:ptCount val="5"/>
                <c:pt idx="0">
                  <c:v>2.0059100000000003E-2</c:v>
                </c:pt>
                <c:pt idx="1">
                  <c:v>2.0029700000000001E-2</c:v>
                </c:pt>
                <c:pt idx="2">
                  <c:v>2.0063600000000004E-2</c:v>
                </c:pt>
                <c:pt idx="3">
                  <c:v>1.99527E-2</c:v>
                </c:pt>
                <c:pt idx="4">
                  <c:v>6.9167000000000005E-3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4-4203-9694-2B0B0CE1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16111"/>
        <c:axId val="119012783"/>
      </c:lineChart>
      <c:catAx>
        <c:axId val="11901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2783"/>
        <c:crosses val="autoZero"/>
        <c:auto val="1"/>
        <c:lblAlgn val="ctr"/>
        <c:lblOffset val="100"/>
        <c:noMultiLvlLbl val="0"/>
      </c:catAx>
      <c:valAx>
        <c:axId val="11901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Experiment1  window size 50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E1_10!$A$9</c:f>
              <c:strCache>
                <c:ptCount val="1"/>
                <c:pt idx="0">
                  <c:v>ABT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E1_10!$B$8:$F$8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E1_10!$B$9:$F$9</c:f>
              <c:numCache>
                <c:formatCode>General</c:formatCode>
                <c:ptCount val="5"/>
                <c:pt idx="0">
                  <c:v>1.59826E-2</c:v>
                </c:pt>
                <c:pt idx="1">
                  <c:v>1.5023100000000001E-2</c:v>
                </c:pt>
                <c:pt idx="2">
                  <c:v>1.19878E-2</c:v>
                </c:pt>
                <c:pt idx="3">
                  <c:v>7.5604999999999995E-3</c:v>
                </c:pt>
                <c:pt idx="4">
                  <c:v>2.6153000000000001E-3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6-45B6-86B2-F16E5E0C7193}"/>
            </c:ext>
          </c:extLst>
        </c:ser>
        <c:ser>
          <c:idx val="1"/>
          <c:order val="1"/>
          <c:tx>
            <c:strRef>
              <c:f>E1_10!$A$10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E1_10!$B$8:$F$8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E1_10!$B$10:$F$10</c:f>
              <c:numCache>
                <c:formatCode>General</c:formatCode>
                <c:ptCount val="5"/>
                <c:pt idx="0">
                  <c:v>1.9921299999999996E-2</c:v>
                </c:pt>
                <c:pt idx="1">
                  <c:v>2.00299E-2</c:v>
                </c:pt>
                <c:pt idx="2">
                  <c:v>1.98389E-2</c:v>
                </c:pt>
                <c:pt idx="3">
                  <c:v>1.1888100000000002E-2</c:v>
                </c:pt>
                <c:pt idx="4">
                  <c:v>2.8364999999999996E-3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6-45B6-86B2-F16E5E0C7193}"/>
            </c:ext>
          </c:extLst>
        </c:ser>
        <c:ser>
          <c:idx val="2"/>
          <c:order val="2"/>
          <c:tx>
            <c:strRef>
              <c:f>E1_10!$A$11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E1_10!$B$8:$F$8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</c:numCache>
            </c:numRef>
          </c:cat>
          <c:val>
            <c:numRef>
              <c:f>E1_10!$B$11:$F$11</c:f>
              <c:numCache>
                <c:formatCode>General</c:formatCode>
                <c:ptCount val="5"/>
                <c:pt idx="0">
                  <c:v>2.0059100000000003E-2</c:v>
                </c:pt>
                <c:pt idx="1">
                  <c:v>2.0029700000000001E-2</c:v>
                </c:pt>
                <c:pt idx="2">
                  <c:v>2.0071499999999999E-2</c:v>
                </c:pt>
                <c:pt idx="3">
                  <c:v>1.9939099999999998E-2</c:v>
                </c:pt>
                <c:pt idx="4">
                  <c:v>5.6956999999999997E-3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6-45B6-86B2-F16E5E0C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86063"/>
        <c:axId val="118082319"/>
      </c:lineChart>
      <c:catAx>
        <c:axId val="1180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2319"/>
        <c:crosses val="autoZero"/>
        <c:auto val="1"/>
        <c:lblAlgn val="ctr"/>
        <c:lblOffset val="100"/>
        <c:noMultiLvlLbl val="0"/>
      </c:catAx>
      <c:valAx>
        <c:axId val="1180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Experiment2  lOSS RATE 0.2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E1_10!$A$16</c:f>
              <c:strCache>
                <c:ptCount val="1"/>
                <c:pt idx="0">
                  <c:v>ABT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E1_10!$B$15:$F$15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E1_10!$B$16:$F$16</c:f>
              <c:numCache>
                <c:formatCode>General</c:formatCode>
                <c:ptCount val="5"/>
                <c:pt idx="0">
                  <c:v>1.5023100000000001E-2</c:v>
                </c:pt>
                <c:pt idx="1">
                  <c:v>1.5023100000000001E-2</c:v>
                </c:pt>
                <c:pt idx="2">
                  <c:v>1.5023100000000001E-2</c:v>
                </c:pt>
                <c:pt idx="3">
                  <c:v>1.5023100000000001E-2</c:v>
                </c:pt>
                <c:pt idx="4">
                  <c:v>1.5023100000000001E-2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1-4C36-9792-9DCF346E51F9}"/>
            </c:ext>
          </c:extLst>
        </c:ser>
        <c:ser>
          <c:idx val="1"/>
          <c:order val="1"/>
          <c:tx>
            <c:strRef>
              <c:f>E1_10!$A$17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E1_10!$B$15:$F$15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E1_10!$B$17:$F$17</c:f>
              <c:numCache>
                <c:formatCode>General</c:formatCode>
                <c:ptCount val="5"/>
                <c:pt idx="0">
                  <c:v>2.00299E-2</c:v>
                </c:pt>
                <c:pt idx="1">
                  <c:v>2.00299E-2</c:v>
                </c:pt>
                <c:pt idx="2">
                  <c:v>2.0071200000000001E-2</c:v>
                </c:pt>
                <c:pt idx="3">
                  <c:v>1.98891E-2</c:v>
                </c:pt>
                <c:pt idx="4">
                  <c:v>2.0031100000000003E-2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1-4C36-9792-9DCF346E51F9}"/>
            </c:ext>
          </c:extLst>
        </c:ser>
        <c:ser>
          <c:idx val="2"/>
          <c:order val="2"/>
          <c:tx>
            <c:strRef>
              <c:f>E1_10!$A$18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E1_10!$B$15:$F$15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E1_10!$B$18:$F$18</c:f>
              <c:numCache>
                <c:formatCode>General</c:formatCode>
                <c:ptCount val="5"/>
                <c:pt idx="0">
                  <c:v>2.0029700000000001E-2</c:v>
                </c:pt>
                <c:pt idx="1">
                  <c:v>2.0029700000000001E-2</c:v>
                </c:pt>
                <c:pt idx="2">
                  <c:v>2.0029700000000001E-2</c:v>
                </c:pt>
                <c:pt idx="3">
                  <c:v>2.0029700000000001E-2</c:v>
                </c:pt>
                <c:pt idx="4">
                  <c:v>2.0029700000000001E-2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1-4C36-9792-9DCF346E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36991"/>
        <c:axId val="301336159"/>
      </c:lineChart>
      <c:catAx>
        <c:axId val="3013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6159"/>
        <c:crosses val="autoZero"/>
        <c:auto val="1"/>
        <c:lblAlgn val="ctr"/>
        <c:lblOffset val="100"/>
        <c:noMultiLvlLbl val="0"/>
      </c:catAx>
      <c:valAx>
        <c:axId val="3013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Experiment2  lOSS RATE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E1_10!$A$22</c:f>
              <c:strCache>
                <c:ptCount val="1"/>
                <c:pt idx="0">
                  <c:v>ABT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E1_10!$B$21:$F$21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E1_10!$B$22:$F$22</c:f>
              <c:numCache>
                <c:formatCode>General</c:formatCode>
                <c:ptCount val="5"/>
                <c:pt idx="0">
                  <c:v>9.9535999999999982E-3</c:v>
                </c:pt>
                <c:pt idx="1">
                  <c:v>9.9535999999999982E-3</c:v>
                </c:pt>
                <c:pt idx="2">
                  <c:v>9.9535999999999982E-3</c:v>
                </c:pt>
                <c:pt idx="3">
                  <c:v>9.9535999999999982E-3</c:v>
                </c:pt>
                <c:pt idx="4">
                  <c:v>9.9535999999999982E-3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B-4589-8AF9-CFF056FE47A5}"/>
            </c:ext>
          </c:extLst>
        </c:ser>
        <c:ser>
          <c:idx val="1"/>
          <c:order val="1"/>
          <c:tx>
            <c:strRef>
              <c:f>E1_10!$A$23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E1_10!$B$21:$F$21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E1_10!$B$23:$F$23</c:f>
              <c:numCache>
                <c:formatCode>General</c:formatCode>
                <c:ptCount val="5"/>
                <c:pt idx="0">
                  <c:v>1.9409400000000004E-2</c:v>
                </c:pt>
                <c:pt idx="1">
                  <c:v>1.9485300000000001E-2</c:v>
                </c:pt>
                <c:pt idx="2">
                  <c:v>1.9205900000000001E-2</c:v>
                </c:pt>
                <c:pt idx="3">
                  <c:v>1.8503600000000002E-2</c:v>
                </c:pt>
                <c:pt idx="4">
                  <c:v>1.6797099999999999E-2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B-4589-8AF9-CFF056FE47A5}"/>
            </c:ext>
          </c:extLst>
        </c:ser>
        <c:ser>
          <c:idx val="2"/>
          <c:order val="2"/>
          <c:tx>
            <c:strRef>
              <c:f>E1_10!$A$24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E1_10!$B$21:$F$21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E1_10!$B$24:$F$24</c:f>
              <c:numCache>
                <c:formatCode>General</c:formatCode>
                <c:ptCount val="5"/>
                <c:pt idx="0">
                  <c:v>1.9955800000000003E-2</c:v>
                </c:pt>
                <c:pt idx="1">
                  <c:v>2.0112499999999998E-2</c:v>
                </c:pt>
                <c:pt idx="2">
                  <c:v>2.0112499999999998E-2</c:v>
                </c:pt>
                <c:pt idx="3">
                  <c:v>2.0112499999999998E-2</c:v>
                </c:pt>
                <c:pt idx="4">
                  <c:v>2.0112499999999998E-2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B-4589-8AF9-CFF056FE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31999"/>
        <c:axId val="301334079"/>
      </c:lineChart>
      <c:catAx>
        <c:axId val="30133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4079"/>
        <c:crosses val="autoZero"/>
        <c:auto val="1"/>
        <c:lblAlgn val="ctr"/>
        <c:lblOffset val="100"/>
        <c:noMultiLvlLbl val="0"/>
      </c:catAx>
      <c:valAx>
        <c:axId val="3013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Experiment2  lOSS RATE 0.8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E1_10!$A$28</c:f>
              <c:strCache>
                <c:ptCount val="1"/>
                <c:pt idx="0">
                  <c:v>ABT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E1_10!$B$27:$F$27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E1_10!$B$28:$F$28</c:f>
              <c:numCache>
                <c:formatCode>General</c:formatCode>
                <c:ptCount val="5"/>
                <c:pt idx="0">
                  <c:v>2.6153000000000001E-3</c:v>
                </c:pt>
                <c:pt idx="1">
                  <c:v>2.6153000000000001E-3</c:v>
                </c:pt>
                <c:pt idx="2">
                  <c:v>2.6153000000000001E-3</c:v>
                </c:pt>
                <c:pt idx="3">
                  <c:v>2.6153000000000001E-3</c:v>
                </c:pt>
                <c:pt idx="4">
                  <c:v>2.6153000000000001E-3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F89-A57A-36A2AF9C115D}"/>
            </c:ext>
          </c:extLst>
        </c:ser>
        <c:ser>
          <c:idx val="1"/>
          <c:order val="1"/>
          <c:tx>
            <c:strRef>
              <c:f>E1_10!$A$29</c:f>
              <c:strCache>
                <c:ptCount val="1"/>
                <c:pt idx="0">
                  <c:v>GBN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E1_10!$B$27:$F$27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E1_10!$B$29:$F$29</c:f>
              <c:numCache>
                <c:formatCode>General</c:formatCode>
                <c:ptCount val="5"/>
                <c:pt idx="0">
                  <c:v>1.6350800000000002E-2</c:v>
                </c:pt>
                <c:pt idx="1">
                  <c:v>2.8364999999999996E-3</c:v>
                </c:pt>
                <c:pt idx="2">
                  <c:v>3.0496999999999998E-3</c:v>
                </c:pt>
                <c:pt idx="3">
                  <c:v>2.9439000000000002E-3</c:v>
                </c:pt>
                <c:pt idx="4">
                  <c:v>2.6777000000000003E-3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4-4F89-A57A-36A2AF9C115D}"/>
            </c:ext>
          </c:extLst>
        </c:ser>
        <c:ser>
          <c:idx val="2"/>
          <c:order val="2"/>
          <c:tx>
            <c:strRef>
              <c:f>E1_10!$A$30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E1_10!$B$27:$F$27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cat>
          <c:val>
            <c:numRef>
              <c:f>E1_10!$B$30:$F$30</c:f>
              <c:numCache>
                <c:formatCode>General</c:formatCode>
                <c:ptCount val="5"/>
                <c:pt idx="0">
                  <c:v>6.9167000000000005E-3</c:v>
                </c:pt>
                <c:pt idx="1">
                  <c:v>5.6956999999999997E-3</c:v>
                </c:pt>
                <c:pt idx="2">
                  <c:v>6.3548999999999993E-3</c:v>
                </c:pt>
                <c:pt idx="3">
                  <c:v>7.2840000000000005E-3</c:v>
                </c:pt>
                <c:pt idx="4">
                  <c:v>7.244200000000001E-3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4-4F89-A57A-36A2AF9C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336575"/>
        <c:axId val="301341983"/>
      </c:lineChart>
      <c:catAx>
        <c:axId val="3013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41983"/>
        <c:crosses val="autoZero"/>
        <c:auto val="1"/>
        <c:lblAlgn val="ctr"/>
        <c:lblOffset val="100"/>
        <c:noMultiLvlLbl val="0"/>
      </c:catAx>
      <c:valAx>
        <c:axId val="3013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0</xdr:rowOff>
    </xdr:from>
    <xdr:to>
      <xdr:col>14</xdr:col>
      <xdr:colOff>556260</xdr:colOff>
      <xdr:row>15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190500</xdr:colOff>
      <xdr:row>0</xdr:row>
      <xdr:rowOff>0</xdr:rowOff>
    </xdr:from>
    <xdr:to>
      <xdr:col>22</xdr:col>
      <xdr:colOff>495300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1</xdr:row>
      <xdr:rowOff>156210</xdr:rowOff>
    </xdr:from>
    <xdr:to>
      <xdr:col>16</xdr:col>
      <xdr:colOff>548640</xdr:colOff>
      <xdr:row>16</xdr:row>
      <xdr:rowOff>156210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449580</xdr:colOff>
      <xdr:row>19</xdr:row>
      <xdr:rowOff>72390</xdr:rowOff>
    </xdr:from>
    <xdr:to>
      <xdr:col>21</xdr:col>
      <xdr:colOff>144780</xdr:colOff>
      <xdr:row>34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472440</xdr:colOff>
      <xdr:row>19</xdr:row>
      <xdr:rowOff>19050</xdr:rowOff>
    </xdr:from>
    <xdr:to>
      <xdr:col>13</xdr:col>
      <xdr:colOff>167640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3"/>
  <sheetViews>
    <sheetView tabSelected="1" topLeftCell="A214" workbookViewId="0">
      <selection activeCell="P200" sqref="P200:R205"/>
    </sheetView>
  </sheetViews>
  <sheetFormatPr defaultRowHeight="14.4"/>
  <cols>
    <col min="8" max="8" width="11" bestFit="1" customWidth="1"/>
    <col min="14" max="14" width="11.33203125" bestFit="1" customWidth="1"/>
    <col min="15" max="15" width="4.109375" customWidth="1"/>
    <col min="16" max="16" width="15.6640625" bestFit="1" customWidth="1"/>
    <col min="17" max="17" width="11.33203125" bestFit="1" customWidth="1"/>
    <col min="18" max="18" width="25.109375" bestFit="1" customWidth="1"/>
  </cols>
  <sheetData>
    <row r="1" spans="1:1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>
      <c r="A2">
        <v>10</v>
      </c>
      <c r="B2">
        <v>1</v>
      </c>
      <c r="C2">
        <v>1000</v>
      </c>
      <c r="D2">
        <v>0.1</v>
      </c>
      <c r="E2">
        <v>0.2</v>
      </c>
      <c r="F2">
        <v>50</v>
      </c>
      <c r="G2">
        <v>1000</v>
      </c>
      <c r="H2">
        <v>2532</v>
      </c>
      <c r="I2">
        <v>2252</v>
      </c>
      <c r="J2">
        <v>999</v>
      </c>
      <c r="K2">
        <v>50480.417969000002</v>
      </c>
      <c r="L2">
        <v>1.9789999999999999E-2</v>
      </c>
      <c r="M2">
        <f>AVERAGE(L2:L11)</f>
        <v>1.9921299999999996E-2</v>
      </c>
    </row>
    <row r="3" spans="1:13">
      <c r="A3">
        <v>10</v>
      </c>
      <c r="B3">
        <v>2</v>
      </c>
      <c r="C3">
        <v>1000</v>
      </c>
      <c r="D3">
        <v>0.1</v>
      </c>
      <c r="E3">
        <v>0.2</v>
      </c>
      <c r="F3">
        <v>50</v>
      </c>
      <c r="G3">
        <v>1000</v>
      </c>
      <c r="H3">
        <v>2644</v>
      </c>
      <c r="I3">
        <v>2381</v>
      </c>
      <c r="J3">
        <v>999</v>
      </c>
      <c r="K3">
        <v>49207.105469000002</v>
      </c>
      <c r="L3">
        <v>2.0302000000000001E-2</v>
      </c>
    </row>
    <row r="4" spans="1:13">
      <c r="A4">
        <v>10</v>
      </c>
      <c r="B4">
        <v>3</v>
      </c>
      <c r="C4">
        <v>1000</v>
      </c>
      <c r="D4">
        <v>0.1</v>
      </c>
      <c r="E4">
        <v>0.2</v>
      </c>
      <c r="F4">
        <v>50</v>
      </c>
      <c r="G4">
        <v>1000</v>
      </c>
      <c r="H4">
        <v>2612</v>
      </c>
      <c r="I4">
        <v>2341</v>
      </c>
      <c r="J4">
        <v>998</v>
      </c>
      <c r="K4">
        <v>50985.921875</v>
      </c>
      <c r="L4">
        <v>1.9574000000000001E-2</v>
      </c>
    </row>
    <row r="5" spans="1:13">
      <c r="A5">
        <v>10</v>
      </c>
      <c r="B5">
        <v>4</v>
      </c>
      <c r="C5">
        <v>1000</v>
      </c>
      <c r="D5">
        <v>0.1</v>
      </c>
      <c r="E5">
        <v>0.2</v>
      </c>
      <c r="F5">
        <v>50</v>
      </c>
      <c r="G5">
        <v>1000</v>
      </c>
      <c r="H5">
        <v>2539</v>
      </c>
      <c r="I5">
        <v>2281</v>
      </c>
      <c r="J5">
        <v>999</v>
      </c>
      <c r="K5">
        <v>51222.378905999998</v>
      </c>
      <c r="L5">
        <v>1.9503E-2</v>
      </c>
    </row>
    <row r="6" spans="1:13">
      <c r="A6">
        <v>10</v>
      </c>
      <c r="B6">
        <v>5</v>
      </c>
      <c r="C6">
        <v>1000</v>
      </c>
      <c r="D6">
        <v>0.1</v>
      </c>
      <c r="E6">
        <v>0.2</v>
      </c>
      <c r="F6">
        <v>50</v>
      </c>
      <c r="G6">
        <v>1000</v>
      </c>
      <c r="H6">
        <v>2463</v>
      </c>
      <c r="I6">
        <v>2192</v>
      </c>
      <c r="J6">
        <v>999</v>
      </c>
      <c r="K6">
        <v>51092.601562000003</v>
      </c>
      <c r="L6">
        <v>1.9553000000000001E-2</v>
      </c>
    </row>
    <row r="7" spans="1:13">
      <c r="A7">
        <v>10</v>
      </c>
      <c r="B7">
        <v>6</v>
      </c>
      <c r="C7">
        <v>1000</v>
      </c>
      <c r="D7">
        <v>0.1</v>
      </c>
      <c r="E7">
        <v>0.2</v>
      </c>
      <c r="F7">
        <v>50</v>
      </c>
      <c r="G7">
        <v>1000</v>
      </c>
      <c r="H7">
        <v>2551</v>
      </c>
      <c r="I7">
        <v>2318</v>
      </c>
      <c r="J7">
        <v>999</v>
      </c>
      <c r="K7">
        <v>49181.285155999998</v>
      </c>
      <c r="L7">
        <v>2.0313000000000001E-2</v>
      </c>
    </row>
    <row r="8" spans="1:13">
      <c r="A8">
        <v>10</v>
      </c>
      <c r="B8">
        <v>7</v>
      </c>
      <c r="C8">
        <v>1000</v>
      </c>
      <c r="D8">
        <v>0.1</v>
      </c>
      <c r="E8">
        <v>0.2</v>
      </c>
      <c r="F8">
        <v>50</v>
      </c>
      <c r="G8">
        <v>1000</v>
      </c>
      <c r="H8">
        <v>2556</v>
      </c>
      <c r="I8">
        <v>2293</v>
      </c>
      <c r="J8">
        <v>999</v>
      </c>
      <c r="K8">
        <v>51372.535155999998</v>
      </c>
      <c r="L8">
        <v>1.9446000000000001E-2</v>
      </c>
    </row>
    <row r="9" spans="1:13">
      <c r="A9">
        <v>10</v>
      </c>
      <c r="B9">
        <v>8</v>
      </c>
      <c r="C9">
        <v>1000</v>
      </c>
      <c r="D9">
        <v>0.1</v>
      </c>
      <c r="E9">
        <v>0.2</v>
      </c>
      <c r="F9">
        <v>50</v>
      </c>
      <c r="G9">
        <v>1000</v>
      </c>
      <c r="H9">
        <v>2531</v>
      </c>
      <c r="I9">
        <v>2300</v>
      </c>
      <c r="J9">
        <v>999</v>
      </c>
      <c r="K9">
        <v>51085.28125</v>
      </c>
      <c r="L9">
        <v>1.9556E-2</v>
      </c>
    </row>
    <row r="10" spans="1:13">
      <c r="A10">
        <v>10</v>
      </c>
      <c r="B10">
        <v>9</v>
      </c>
      <c r="C10">
        <v>1000</v>
      </c>
      <c r="D10">
        <v>0.1</v>
      </c>
      <c r="E10">
        <v>0.2</v>
      </c>
      <c r="F10">
        <v>50</v>
      </c>
      <c r="G10">
        <v>1000</v>
      </c>
      <c r="H10">
        <v>2584</v>
      </c>
      <c r="I10">
        <v>2284</v>
      </c>
      <c r="J10">
        <v>999</v>
      </c>
      <c r="K10">
        <v>48280.226562000003</v>
      </c>
      <c r="L10">
        <v>2.0691999999999999E-2</v>
      </c>
    </row>
    <row r="11" spans="1:13">
      <c r="A11">
        <v>10</v>
      </c>
      <c r="B11">
        <v>10</v>
      </c>
      <c r="C11">
        <v>1000</v>
      </c>
      <c r="D11">
        <v>0.1</v>
      </c>
      <c r="E11">
        <v>0.2</v>
      </c>
      <c r="F11">
        <v>50</v>
      </c>
      <c r="G11">
        <v>1000</v>
      </c>
      <c r="H11">
        <v>2504</v>
      </c>
      <c r="I11">
        <v>2245</v>
      </c>
      <c r="J11">
        <v>998</v>
      </c>
      <c r="K11">
        <v>48721.398437999997</v>
      </c>
      <c r="L11">
        <v>2.0483999999999999E-2</v>
      </c>
    </row>
    <row r="12" spans="1:13">
      <c r="A12" t="s">
        <v>11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3">
      <c r="A13">
        <v>10</v>
      </c>
      <c r="B13">
        <v>1</v>
      </c>
      <c r="C13">
        <v>1000</v>
      </c>
      <c r="D13">
        <v>0.2</v>
      </c>
      <c r="E13">
        <v>0.2</v>
      </c>
      <c r="F13">
        <v>50</v>
      </c>
      <c r="G13">
        <v>1000</v>
      </c>
      <c r="H13">
        <v>2956</v>
      </c>
      <c r="I13">
        <v>2371</v>
      </c>
      <c r="J13">
        <v>999</v>
      </c>
      <c r="K13">
        <v>49453.808594000002</v>
      </c>
      <c r="L13">
        <v>2.0201E-2</v>
      </c>
      <c r="M13">
        <f>AVERAGE(L13:L22)</f>
        <v>2.00299E-2</v>
      </c>
    </row>
    <row r="14" spans="1:13">
      <c r="A14">
        <v>10</v>
      </c>
      <c r="B14">
        <v>2</v>
      </c>
      <c r="C14">
        <v>1000</v>
      </c>
      <c r="D14">
        <v>0.2</v>
      </c>
      <c r="E14">
        <v>0.2</v>
      </c>
      <c r="F14">
        <v>50</v>
      </c>
      <c r="G14">
        <v>1000</v>
      </c>
      <c r="H14">
        <v>3175</v>
      </c>
      <c r="I14">
        <v>2527</v>
      </c>
      <c r="J14">
        <v>999</v>
      </c>
      <c r="K14">
        <v>49430.816405999998</v>
      </c>
      <c r="L14">
        <v>2.0209999999999999E-2</v>
      </c>
    </row>
    <row r="15" spans="1:13">
      <c r="A15">
        <v>10</v>
      </c>
      <c r="B15">
        <v>3</v>
      </c>
      <c r="C15">
        <v>1000</v>
      </c>
      <c r="D15">
        <v>0.2</v>
      </c>
      <c r="E15">
        <v>0.2</v>
      </c>
      <c r="F15">
        <v>50</v>
      </c>
      <c r="G15">
        <v>1000</v>
      </c>
      <c r="H15">
        <v>3015</v>
      </c>
      <c r="I15">
        <v>2376</v>
      </c>
      <c r="J15">
        <v>999</v>
      </c>
      <c r="K15">
        <v>49490.453125</v>
      </c>
      <c r="L15">
        <v>2.0185999999999999E-2</v>
      </c>
    </row>
    <row r="16" spans="1:13">
      <c r="A16">
        <v>10</v>
      </c>
      <c r="B16">
        <v>4</v>
      </c>
      <c r="C16">
        <v>1000</v>
      </c>
      <c r="D16">
        <v>0.2</v>
      </c>
      <c r="E16">
        <v>0.2</v>
      </c>
      <c r="F16">
        <v>50</v>
      </c>
      <c r="G16">
        <v>1000</v>
      </c>
      <c r="H16">
        <v>3094</v>
      </c>
      <c r="I16">
        <v>2502</v>
      </c>
      <c r="J16">
        <v>998</v>
      </c>
      <c r="K16">
        <v>50079.808594000002</v>
      </c>
      <c r="L16">
        <v>1.9928000000000001E-2</v>
      </c>
    </row>
    <row r="17" spans="1:13">
      <c r="A17">
        <v>10</v>
      </c>
      <c r="B17">
        <v>5</v>
      </c>
      <c r="C17">
        <v>1000</v>
      </c>
      <c r="D17">
        <v>0.2</v>
      </c>
      <c r="E17">
        <v>0.2</v>
      </c>
      <c r="F17">
        <v>50</v>
      </c>
      <c r="G17">
        <v>1000</v>
      </c>
      <c r="H17">
        <v>2888</v>
      </c>
      <c r="I17">
        <v>2313</v>
      </c>
      <c r="J17">
        <v>999</v>
      </c>
      <c r="K17">
        <v>50718.058594000002</v>
      </c>
      <c r="L17">
        <v>1.9696999999999999E-2</v>
      </c>
    </row>
    <row r="18" spans="1:13">
      <c r="A18">
        <v>10</v>
      </c>
      <c r="B18">
        <v>6</v>
      </c>
      <c r="C18">
        <v>1000</v>
      </c>
      <c r="D18">
        <v>0.2</v>
      </c>
      <c r="E18">
        <v>0.2</v>
      </c>
      <c r="F18">
        <v>50</v>
      </c>
      <c r="G18">
        <v>1000</v>
      </c>
      <c r="H18">
        <v>3190</v>
      </c>
      <c r="I18">
        <v>2555</v>
      </c>
      <c r="J18">
        <v>999</v>
      </c>
      <c r="K18">
        <v>52261.011719000002</v>
      </c>
      <c r="L18">
        <v>1.9116000000000001E-2</v>
      </c>
    </row>
    <row r="19" spans="1:13">
      <c r="A19">
        <v>10</v>
      </c>
      <c r="B19">
        <v>7</v>
      </c>
      <c r="C19">
        <v>1000</v>
      </c>
      <c r="D19">
        <v>0.2</v>
      </c>
      <c r="E19">
        <v>0.2</v>
      </c>
      <c r="F19">
        <v>50</v>
      </c>
      <c r="G19">
        <v>1000</v>
      </c>
      <c r="H19">
        <v>3063</v>
      </c>
      <c r="I19">
        <v>2443</v>
      </c>
      <c r="J19">
        <v>999</v>
      </c>
      <c r="K19">
        <v>49078.992187999997</v>
      </c>
      <c r="L19">
        <v>2.0355000000000002E-2</v>
      </c>
    </row>
    <row r="20" spans="1:13">
      <c r="A20">
        <v>10</v>
      </c>
      <c r="B20">
        <v>8</v>
      </c>
      <c r="C20">
        <v>1000</v>
      </c>
      <c r="D20">
        <v>0.2</v>
      </c>
      <c r="E20">
        <v>0.2</v>
      </c>
      <c r="F20">
        <v>50</v>
      </c>
      <c r="G20">
        <v>1000</v>
      </c>
      <c r="H20">
        <v>2984</v>
      </c>
      <c r="I20">
        <v>2388</v>
      </c>
      <c r="J20">
        <v>999</v>
      </c>
      <c r="K20">
        <v>50840.738280999998</v>
      </c>
      <c r="L20">
        <v>1.9650000000000001E-2</v>
      </c>
    </row>
    <row r="21" spans="1:13">
      <c r="A21">
        <v>10</v>
      </c>
      <c r="B21">
        <v>9</v>
      </c>
      <c r="C21">
        <v>1000</v>
      </c>
      <c r="D21">
        <v>0.2</v>
      </c>
      <c r="E21">
        <v>0.2</v>
      </c>
      <c r="F21">
        <v>50</v>
      </c>
      <c r="G21">
        <v>1000</v>
      </c>
      <c r="H21">
        <v>3128</v>
      </c>
      <c r="I21">
        <v>2479</v>
      </c>
      <c r="J21">
        <v>999</v>
      </c>
      <c r="K21">
        <v>48256.539062000003</v>
      </c>
      <c r="L21">
        <v>2.0702000000000002E-2</v>
      </c>
    </row>
    <row r="22" spans="1:13">
      <c r="A22">
        <v>10</v>
      </c>
      <c r="B22">
        <v>10</v>
      </c>
      <c r="C22">
        <v>1000</v>
      </c>
      <c r="D22">
        <v>0.2</v>
      </c>
      <c r="E22">
        <v>0.2</v>
      </c>
      <c r="F22">
        <v>50</v>
      </c>
      <c r="G22">
        <v>1000</v>
      </c>
      <c r="H22">
        <v>3046</v>
      </c>
      <c r="I22">
        <v>2401</v>
      </c>
      <c r="J22">
        <v>998</v>
      </c>
      <c r="K22">
        <v>49275.429687999997</v>
      </c>
      <c r="L22">
        <v>2.0254000000000001E-2</v>
      </c>
    </row>
    <row r="23" spans="1:13">
      <c r="A23" t="s">
        <v>11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3">
      <c r="A24">
        <v>10</v>
      </c>
      <c r="B24">
        <v>1</v>
      </c>
      <c r="C24">
        <v>1000</v>
      </c>
      <c r="D24">
        <v>0.4</v>
      </c>
      <c r="E24">
        <v>0.2</v>
      </c>
      <c r="F24">
        <v>50</v>
      </c>
      <c r="G24">
        <v>1000</v>
      </c>
      <c r="H24">
        <v>4473</v>
      </c>
      <c r="I24">
        <v>2620</v>
      </c>
      <c r="J24">
        <v>998</v>
      </c>
      <c r="K24">
        <v>50009.996094000002</v>
      </c>
      <c r="L24">
        <v>1.9956000000000002E-2</v>
      </c>
      <c r="M24">
        <f>AVERAGE(L24:L33)</f>
        <v>1.98389E-2</v>
      </c>
    </row>
    <row r="25" spans="1:13">
      <c r="A25">
        <v>10</v>
      </c>
      <c r="B25">
        <v>2</v>
      </c>
      <c r="C25">
        <v>1000</v>
      </c>
      <c r="D25">
        <v>0.4</v>
      </c>
      <c r="E25">
        <v>0.2</v>
      </c>
      <c r="F25">
        <v>50</v>
      </c>
      <c r="G25">
        <v>1000</v>
      </c>
      <c r="H25">
        <v>4667</v>
      </c>
      <c r="I25">
        <v>2800</v>
      </c>
      <c r="J25">
        <v>999</v>
      </c>
      <c r="K25">
        <v>52282.335937999997</v>
      </c>
      <c r="L25">
        <v>1.9108E-2</v>
      </c>
    </row>
    <row r="26" spans="1:13">
      <c r="A26">
        <v>10</v>
      </c>
      <c r="B26">
        <v>3</v>
      </c>
      <c r="C26">
        <v>1000</v>
      </c>
      <c r="D26">
        <v>0.4</v>
      </c>
      <c r="E26">
        <v>0.2</v>
      </c>
      <c r="F26">
        <v>50</v>
      </c>
      <c r="G26">
        <v>1000</v>
      </c>
      <c r="H26">
        <v>4605</v>
      </c>
      <c r="I26">
        <v>2759</v>
      </c>
      <c r="J26">
        <v>999</v>
      </c>
      <c r="K26">
        <v>49907.664062000003</v>
      </c>
      <c r="L26">
        <v>2.0017E-2</v>
      </c>
    </row>
    <row r="27" spans="1:13">
      <c r="A27">
        <v>10</v>
      </c>
      <c r="B27">
        <v>4</v>
      </c>
      <c r="C27">
        <v>1000</v>
      </c>
      <c r="D27">
        <v>0.4</v>
      </c>
      <c r="E27">
        <v>0.2</v>
      </c>
      <c r="F27">
        <v>50</v>
      </c>
      <c r="G27">
        <v>1000</v>
      </c>
      <c r="H27">
        <v>4384</v>
      </c>
      <c r="I27">
        <v>2670</v>
      </c>
      <c r="J27">
        <v>999</v>
      </c>
      <c r="K27">
        <v>49398.171875</v>
      </c>
      <c r="L27">
        <v>2.0223000000000001E-2</v>
      </c>
    </row>
    <row r="28" spans="1:13">
      <c r="A28">
        <v>10</v>
      </c>
      <c r="B28">
        <v>5</v>
      </c>
      <c r="C28">
        <v>1000</v>
      </c>
      <c r="D28">
        <v>0.4</v>
      </c>
      <c r="E28">
        <v>0.2</v>
      </c>
      <c r="F28">
        <v>50</v>
      </c>
      <c r="G28">
        <v>1000</v>
      </c>
      <c r="H28">
        <v>4376</v>
      </c>
      <c r="I28">
        <v>2613</v>
      </c>
      <c r="J28">
        <v>999</v>
      </c>
      <c r="K28">
        <v>51689.308594000002</v>
      </c>
      <c r="L28">
        <v>1.9327E-2</v>
      </c>
    </row>
    <row r="29" spans="1:13">
      <c r="A29">
        <v>10</v>
      </c>
      <c r="B29">
        <v>6</v>
      </c>
      <c r="C29">
        <v>1000</v>
      </c>
      <c r="D29">
        <v>0.4</v>
      </c>
      <c r="E29">
        <v>0.2</v>
      </c>
      <c r="F29">
        <v>50</v>
      </c>
      <c r="G29">
        <v>1000</v>
      </c>
      <c r="H29">
        <v>4527</v>
      </c>
      <c r="I29">
        <v>2705</v>
      </c>
      <c r="J29">
        <v>999</v>
      </c>
      <c r="K29">
        <v>51135.769530999998</v>
      </c>
      <c r="L29">
        <v>1.9536000000000001E-2</v>
      </c>
    </row>
    <row r="30" spans="1:13">
      <c r="A30">
        <v>10</v>
      </c>
      <c r="B30">
        <v>7</v>
      </c>
      <c r="C30">
        <v>1000</v>
      </c>
      <c r="D30">
        <v>0.4</v>
      </c>
      <c r="E30">
        <v>0.2</v>
      </c>
      <c r="F30">
        <v>50</v>
      </c>
      <c r="G30">
        <v>1000</v>
      </c>
      <c r="H30">
        <v>4796</v>
      </c>
      <c r="I30">
        <v>2808</v>
      </c>
      <c r="J30">
        <v>999</v>
      </c>
      <c r="K30">
        <v>50545.265625</v>
      </c>
      <c r="L30">
        <v>1.9764E-2</v>
      </c>
    </row>
    <row r="31" spans="1:13">
      <c r="A31">
        <v>10</v>
      </c>
      <c r="B31">
        <v>8</v>
      </c>
      <c r="C31">
        <v>1000</v>
      </c>
      <c r="D31">
        <v>0.4</v>
      </c>
      <c r="E31">
        <v>0.2</v>
      </c>
      <c r="F31">
        <v>50</v>
      </c>
      <c r="G31">
        <v>1000</v>
      </c>
      <c r="H31">
        <v>4462</v>
      </c>
      <c r="I31">
        <v>2722</v>
      </c>
      <c r="J31">
        <v>999</v>
      </c>
      <c r="K31">
        <v>50051.40625</v>
      </c>
      <c r="L31">
        <v>1.9959000000000001E-2</v>
      </c>
    </row>
    <row r="32" spans="1:13">
      <c r="A32">
        <v>10</v>
      </c>
      <c r="B32">
        <v>9</v>
      </c>
      <c r="C32">
        <v>1000</v>
      </c>
      <c r="D32">
        <v>0.4</v>
      </c>
      <c r="E32">
        <v>0.2</v>
      </c>
      <c r="F32">
        <v>50</v>
      </c>
      <c r="G32">
        <v>1000</v>
      </c>
      <c r="H32">
        <v>4683</v>
      </c>
      <c r="I32">
        <v>2827</v>
      </c>
      <c r="J32">
        <v>997</v>
      </c>
      <c r="K32">
        <v>48860.675780999998</v>
      </c>
      <c r="L32">
        <v>2.0405E-2</v>
      </c>
    </row>
    <row r="33" spans="1:18">
      <c r="A33">
        <v>10</v>
      </c>
      <c r="B33">
        <v>10</v>
      </c>
      <c r="C33">
        <v>1000</v>
      </c>
      <c r="D33">
        <v>0.4</v>
      </c>
      <c r="E33">
        <v>0.2</v>
      </c>
      <c r="F33">
        <v>50</v>
      </c>
      <c r="G33">
        <v>1000</v>
      </c>
      <c r="H33">
        <v>4592</v>
      </c>
      <c r="I33">
        <v>2771</v>
      </c>
      <c r="J33">
        <v>999</v>
      </c>
      <c r="K33">
        <v>49716.890625</v>
      </c>
      <c r="L33">
        <v>2.0094000000000001E-2</v>
      </c>
    </row>
    <row r="34" spans="1:18">
      <c r="A34" t="s">
        <v>11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</row>
    <row r="35" spans="1:18">
      <c r="A35">
        <v>10</v>
      </c>
      <c r="B35">
        <v>1</v>
      </c>
      <c r="C35">
        <v>1000</v>
      </c>
      <c r="D35">
        <v>0.6</v>
      </c>
      <c r="E35">
        <v>0.2</v>
      </c>
      <c r="F35">
        <v>50</v>
      </c>
      <c r="G35">
        <v>1000</v>
      </c>
      <c r="H35">
        <v>21253</v>
      </c>
      <c r="I35">
        <v>5459</v>
      </c>
      <c r="J35">
        <v>684</v>
      </c>
      <c r="K35">
        <v>50340.257812000003</v>
      </c>
      <c r="L35">
        <v>1.3587999999999999E-2</v>
      </c>
      <c r="M35">
        <f>AVERAGE(L35:L44)</f>
        <v>1.19948E-2</v>
      </c>
      <c r="N35">
        <f>H35:H44</f>
        <v>21253</v>
      </c>
    </row>
    <row r="36" spans="1:18">
      <c r="A36">
        <v>10</v>
      </c>
      <c r="B36">
        <v>2</v>
      </c>
      <c r="C36">
        <v>1000</v>
      </c>
      <c r="D36">
        <v>0.6</v>
      </c>
      <c r="E36">
        <v>0.2</v>
      </c>
      <c r="F36">
        <v>50</v>
      </c>
      <c r="G36">
        <v>1000</v>
      </c>
      <c r="H36">
        <v>8641</v>
      </c>
      <c r="I36">
        <v>3384</v>
      </c>
      <c r="J36">
        <v>995</v>
      </c>
      <c r="K36">
        <v>48916.9375</v>
      </c>
      <c r="L36">
        <v>2.0341000000000001E-2</v>
      </c>
    </row>
    <row r="37" spans="1:18">
      <c r="A37">
        <v>10</v>
      </c>
      <c r="B37">
        <v>3</v>
      </c>
      <c r="C37">
        <v>1000</v>
      </c>
      <c r="D37">
        <v>0.6</v>
      </c>
      <c r="E37">
        <v>0.2</v>
      </c>
      <c r="F37">
        <v>50</v>
      </c>
      <c r="G37">
        <v>1000</v>
      </c>
      <c r="H37">
        <v>41511</v>
      </c>
      <c r="I37">
        <v>8810</v>
      </c>
      <c r="J37">
        <v>126</v>
      </c>
      <c r="K37">
        <v>50402.730469000002</v>
      </c>
      <c r="L37">
        <v>2.5000000000000001E-3</v>
      </c>
      <c r="N37" s="1" t="s">
        <v>16</v>
      </c>
      <c r="O37" s="1" t="s">
        <v>2</v>
      </c>
      <c r="P37" s="1" t="s">
        <v>17</v>
      </c>
      <c r="Q37" s="1" t="s">
        <v>2</v>
      </c>
      <c r="R37" s="1" t="s">
        <v>17</v>
      </c>
    </row>
    <row r="38" spans="1:18">
      <c r="A38">
        <v>10</v>
      </c>
      <c r="B38">
        <v>4</v>
      </c>
      <c r="C38">
        <v>1000</v>
      </c>
      <c r="D38">
        <v>0.6</v>
      </c>
      <c r="E38">
        <v>0.2</v>
      </c>
      <c r="F38">
        <v>50</v>
      </c>
      <c r="G38">
        <v>1000</v>
      </c>
      <c r="H38">
        <v>27084</v>
      </c>
      <c r="I38">
        <v>6386</v>
      </c>
      <c r="J38">
        <v>515</v>
      </c>
      <c r="K38">
        <v>50501.214844000002</v>
      </c>
      <c r="L38">
        <v>1.0198E-2</v>
      </c>
      <c r="N38" s="1">
        <v>10</v>
      </c>
      <c r="O38" s="1">
        <v>0.6</v>
      </c>
      <c r="P38" s="1">
        <v>21253</v>
      </c>
      <c r="Q38" s="2">
        <v>0.8</v>
      </c>
      <c r="R38" s="1">
        <v>43488</v>
      </c>
    </row>
    <row r="39" spans="1:18">
      <c r="A39">
        <v>10</v>
      </c>
      <c r="B39">
        <v>5</v>
      </c>
      <c r="C39">
        <v>1000</v>
      </c>
      <c r="D39">
        <v>0.6</v>
      </c>
      <c r="E39">
        <v>0.2</v>
      </c>
      <c r="F39">
        <v>50</v>
      </c>
      <c r="G39">
        <v>1000</v>
      </c>
      <c r="H39">
        <v>36609</v>
      </c>
      <c r="I39">
        <v>7903</v>
      </c>
      <c r="J39">
        <v>234</v>
      </c>
      <c r="K39">
        <v>48686.984375</v>
      </c>
      <c r="L39">
        <v>4.8060000000000004E-3</v>
      </c>
      <c r="N39" s="1">
        <v>50</v>
      </c>
      <c r="O39" s="1">
        <v>0.6</v>
      </c>
      <c r="P39" s="1">
        <v>135154</v>
      </c>
      <c r="Q39" s="2">
        <v>0.8</v>
      </c>
      <c r="R39" s="1">
        <v>202015</v>
      </c>
    </row>
    <row r="40" spans="1:18">
      <c r="A40">
        <v>10</v>
      </c>
      <c r="B40">
        <v>6</v>
      </c>
      <c r="C40">
        <v>1000</v>
      </c>
      <c r="D40">
        <v>0.6</v>
      </c>
      <c r="E40">
        <v>0.2</v>
      </c>
      <c r="F40">
        <v>50</v>
      </c>
      <c r="G40">
        <v>1000</v>
      </c>
      <c r="H40">
        <v>8244</v>
      </c>
      <c r="I40">
        <v>3348</v>
      </c>
      <c r="J40">
        <v>999</v>
      </c>
      <c r="K40">
        <v>50639.527344000002</v>
      </c>
      <c r="L40">
        <v>1.9727999999999999E-2</v>
      </c>
    </row>
    <row r="41" spans="1:18">
      <c r="A41">
        <v>10</v>
      </c>
      <c r="B41">
        <v>7</v>
      </c>
      <c r="C41">
        <v>1000</v>
      </c>
      <c r="D41">
        <v>0.6</v>
      </c>
      <c r="E41">
        <v>0.2</v>
      </c>
      <c r="F41">
        <v>50</v>
      </c>
      <c r="G41">
        <v>1000</v>
      </c>
      <c r="H41">
        <v>17029</v>
      </c>
      <c r="I41">
        <v>4770</v>
      </c>
      <c r="J41">
        <v>797</v>
      </c>
      <c r="K41">
        <v>48115.464844000002</v>
      </c>
      <c r="L41">
        <v>1.6563999999999999E-2</v>
      </c>
    </row>
    <row r="42" spans="1:18">
      <c r="A42">
        <v>10</v>
      </c>
      <c r="B42">
        <v>8</v>
      </c>
      <c r="C42">
        <v>1000</v>
      </c>
      <c r="D42">
        <v>0.6</v>
      </c>
      <c r="E42">
        <v>0.2</v>
      </c>
      <c r="F42">
        <v>50</v>
      </c>
      <c r="G42">
        <v>1000</v>
      </c>
      <c r="H42">
        <v>8548</v>
      </c>
      <c r="I42">
        <v>3413</v>
      </c>
      <c r="J42">
        <v>999</v>
      </c>
      <c r="K42">
        <v>49651.246094000002</v>
      </c>
      <c r="L42">
        <v>2.0119999999999999E-2</v>
      </c>
    </row>
    <row r="43" spans="1:18">
      <c r="A43">
        <v>10</v>
      </c>
      <c r="B43">
        <v>9</v>
      </c>
      <c r="C43">
        <v>1000</v>
      </c>
      <c r="D43">
        <v>0.6</v>
      </c>
      <c r="E43">
        <v>0.2</v>
      </c>
      <c r="F43">
        <v>50</v>
      </c>
      <c r="G43">
        <v>1000</v>
      </c>
      <c r="H43">
        <v>27262</v>
      </c>
      <c r="I43">
        <v>6421</v>
      </c>
      <c r="J43">
        <v>515</v>
      </c>
      <c r="K43">
        <v>49601.585937999997</v>
      </c>
      <c r="L43">
        <v>1.0383E-2</v>
      </c>
    </row>
    <row r="44" spans="1:18">
      <c r="A44">
        <v>10</v>
      </c>
      <c r="B44">
        <v>10</v>
      </c>
      <c r="C44">
        <v>1000</v>
      </c>
      <c r="D44">
        <v>0.6</v>
      </c>
      <c r="E44">
        <v>0.2</v>
      </c>
      <c r="F44">
        <v>50</v>
      </c>
      <c r="G44">
        <v>1000</v>
      </c>
      <c r="H44">
        <v>41857</v>
      </c>
      <c r="I44">
        <v>8802</v>
      </c>
      <c r="J44">
        <v>84</v>
      </c>
      <c r="K44">
        <v>48826.578125</v>
      </c>
      <c r="L44">
        <v>1.72E-3</v>
      </c>
    </row>
    <row r="45" spans="1:18">
      <c r="A45" t="s">
        <v>11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</row>
    <row r="46" spans="1:18">
      <c r="A46">
        <v>10</v>
      </c>
      <c r="B46">
        <v>1</v>
      </c>
      <c r="C46">
        <v>1000</v>
      </c>
      <c r="D46">
        <v>0.8</v>
      </c>
      <c r="E46">
        <v>0.2</v>
      </c>
      <c r="F46">
        <v>50</v>
      </c>
      <c r="G46">
        <v>1000</v>
      </c>
      <c r="H46">
        <v>43488</v>
      </c>
      <c r="I46">
        <v>8730</v>
      </c>
      <c r="J46">
        <v>850</v>
      </c>
      <c r="K46">
        <v>50776.886719000002</v>
      </c>
      <c r="L46">
        <v>1.6740000000000001E-2</v>
      </c>
      <c r="M46">
        <f>AVERAGE(L46:L55)</f>
        <v>1.6350800000000002E-2</v>
      </c>
      <c r="N46">
        <f>H46:H55</f>
        <v>43488</v>
      </c>
    </row>
    <row r="47" spans="1:18">
      <c r="A47">
        <v>10</v>
      </c>
      <c r="B47">
        <v>2</v>
      </c>
      <c r="C47">
        <v>1000</v>
      </c>
      <c r="D47">
        <v>0.8</v>
      </c>
      <c r="E47">
        <v>0.2</v>
      </c>
      <c r="F47">
        <v>50</v>
      </c>
      <c r="G47">
        <v>1000</v>
      </c>
      <c r="H47">
        <v>43438</v>
      </c>
      <c r="I47">
        <v>8673</v>
      </c>
      <c r="J47">
        <v>795</v>
      </c>
      <c r="K47">
        <v>50120.882812000003</v>
      </c>
      <c r="L47">
        <v>1.5862000000000001E-2</v>
      </c>
    </row>
    <row r="48" spans="1:18">
      <c r="A48">
        <v>10</v>
      </c>
      <c r="B48">
        <v>3</v>
      </c>
      <c r="C48">
        <v>1000</v>
      </c>
      <c r="D48">
        <v>0.8</v>
      </c>
      <c r="E48">
        <v>0.2</v>
      </c>
      <c r="F48">
        <v>50</v>
      </c>
      <c r="G48">
        <v>1000</v>
      </c>
      <c r="H48">
        <v>43321</v>
      </c>
      <c r="I48">
        <v>8587</v>
      </c>
      <c r="J48">
        <v>809</v>
      </c>
      <c r="K48">
        <v>50324.078125</v>
      </c>
      <c r="L48">
        <v>1.6076E-2</v>
      </c>
    </row>
    <row r="49" spans="1:13">
      <c r="A49">
        <v>10</v>
      </c>
      <c r="B49">
        <v>4</v>
      </c>
      <c r="C49">
        <v>1000</v>
      </c>
      <c r="D49">
        <v>0.8</v>
      </c>
      <c r="E49">
        <v>0.2</v>
      </c>
      <c r="F49">
        <v>50</v>
      </c>
      <c r="G49">
        <v>1000</v>
      </c>
      <c r="H49">
        <v>41859</v>
      </c>
      <c r="I49">
        <v>8276</v>
      </c>
      <c r="J49">
        <v>832</v>
      </c>
      <c r="K49">
        <v>49293.582030999998</v>
      </c>
      <c r="L49">
        <v>1.6878000000000001E-2</v>
      </c>
    </row>
    <row r="50" spans="1:13">
      <c r="A50">
        <v>10</v>
      </c>
      <c r="B50">
        <v>5</v>
      </c>
      <c r="C50">
        <v>1000</v>
      </c>
      <c r="D50">
        <v>0.8</v>
      </c>
      <c r="E50">
        <v>0.2</v>
      </c>
      <c r="F50">
        <v>50</v>
      </c>
      <c r="G50">
        <v>1000</v>
      </c>
      <c r="H50">
        <v>39913</v>
      </c>
      <c r="I50">
        <v>8010</v>
      </c>
      <c r="J50">
        <v>861</v>
      </c>
      <c r="K50">
        <v>48801</v>
      </c>
      <c r="L50">
        <v>1.7642999999999999E-2</v>
      </c>
    </row>
    <row r="51" spans="1:13">
      <c r="A51">
        <v>10</v>
      </c>
      <c r="B51">
        <v>6</v>
      </c>
      <c r="C51">
        <v>1000</v>
      </c>
      <c r="D51">
        <v>0.8</v>
      </c>
      <c r="E51">
        <v>0.2</v>
      </c>
      <c r="F51">
        <v>50</v>
      </c>
      <c r="G51">
        <v>1000</v>
      </c>
      <c r="H51">
        <v>40921</v>
      </c>
      <c r="I51">
        <v>8218</v>
      </c>
      <c r="J51">
        <v>822</v>
      </c>
      <c r="K51">
        <v>49434.929687999997</v>
      </c>
      <c r="L51">
        <v>1.6628E-2</v>
      </c>
    </row>
    <row r="52" spans="1:13">
      <c r="A52">
        <v>10</v>
      </c>
      <c r="B52">
        <v>7</v>
      </c>
      <c r="C52">
        <v>1000</v>
      </c>
      <c r="D52">
        <v>0.8</v>
      </c>
      <c r="E52">
        <v>0.2</v>
      </c>
      <c r="F52">
        <v>50</v>
      </c>
      <c r="G52">
        <v>1000</v>
      </c>
      <c r="H52">
        <v>42015</v>
      </c>
      <c r="I52">
        <v>8371</v>
      </c>
      <c r="J52">
        <v>789</v>
      </c>
      <c r="K52">
        <v>49562.34375</v>
      </c>
      <c r="L52">
        <v>1.5918999999999999E-2</v>
      </c>
    </row>
    <row r="53" spans="1:13">
      <c r="A53">
        <v>10</v>
      </c>
      <c r="B53">
        <v>8</v>
      </c>
      <c r="C53">
        <v>1000</v>
      </c>
      <c r="D53">
        <v>0.8</v>
      </c>
      <c r="E53">
        <v>0.2</v>
      </c>
      <c r="F53">
        <v>50</v>
      </c>
      <c r="G53">
        <v>1000</v>
      </c>
      <c r="H53">
        <v>42461</v>
      </c>
      <c r="I53">
        <v>8568</v>
      </c>
      <c r="J53">
        <v>804</v>
      </c>
      <c r="K53">
        <v>49471.664062000003</v>
      </c>
      <c r="L53">
        <v>1.6251999999999999E-2</v>
      </c>
    </row>
    <row r="54" spans="1:13">
      <c r="A54">
        <v>10</v>
      </c>
      <c r="B54">
        <v>9</v>
      </c>
      <c r="C54">
        <v>1000</v>
      </c>
      <c r="D54">
        <v>0.8</v>
      </c>
      <c r="E54">
        <v>0.2</v>
      </c>
      <c r="F54">
        <v>50</v>
      </c>
      <c r="G54">
        <v>1000</v>
      </c>
      <c r="H54">
        <v>42813</v>
      </c>
      <c r="I54">
        <v>8538</v>
      </c>
      <c r="J54">
        <v>792</v>
      </c>
      <c r="K54">
        <v>49711.203125</v>
      </c>
      <c r="L54">
        <v>1.5932000000000002E-2</v>
      </c>
    </row>
    <row r="55" spans="1:13">
      <c r="A55">
        <v>10</v>
      </c>
      <c r="B55">
        <v>10</v>
      </c>
      <c r="C55">
        <v>1000</v>
      </c>
      <c r="D55">
        <v>0.8</v>
      </c>
      <c r="E55">
        <v>0.2</v>
      </c>
      <c r="F55">
        <v>50</v>
      </c>
      <c r="G55">
        <v>1000</v>
      </c>
      <c r="H55">
        <v>42949</v>
      </c>
      <c r="I55">
        <v>8518</v>
      </c>
      <c r="J55">
        <v>787</v>
      </c>
      <c r="K55">
        <v>50519.675780999998</v>
      </c>
      <c r="L55">
        <v>1.5578E-2</v>
      </c>
    </row>
    <row r="56" spans="1:13">
      <c r="A56" t="s">
        <v>11</v>
      </c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</row>
    <row r="57" spans="1:13">
      <c r="A57">
        <v>50</v>
      </c>
      <c r="B57">
        <v>1</v>
      </c>
      <c r="C57">
        <v>1000</v>
      </c>
      <c r="D57">
        <v>0.1</v>
      </c>
      <c r="E57">
        <v>0.2</v>
      </c>
      <c r="F57">
        <v>50</v>
      </c>
      <c r="G57">
        <v>1000</v>
      </c>
      <c r="H57">
        <v>2532</v>
      </c>
      <c r="I57">
        <v>2252</v>
      </c>
      <c r="J57">
        <v>999</v>
      </c>
      <c r="K57">
        <v>50480.417969000002</v>
      </c>
      <c r="L57">
        <v>1.9789999999999999E-2</v>
      </c>
      <c r="M57">
        <f>AVERAGE(L57:L66)</f>
        <v>1.9921299999999996E-2</v>
      </c>
    </row>
    <row r="58" spans="1:13">
      <c r="A58">
        <v>50</v>
      </c>
      <c r="B58">
        <v>2</v>
      </c>
      <c r="C58">
        <v>1000</v>
      </c>
      <c r="D58">
        <v>0.1</v>
      </c>
      <c r="E58">
        <v>0.2</v>
      </c>
      <c r="F58">
        <v>50</v>
      </c>
      <c r="G58">
        <v>1000</v>
      </c>
      <c r="H58">
        <v>2644</v>
      </c>
      <c r="I58">
        <v>2381</v>
      </c>
      <c r="J58">
        <v>999</v>
      </c>
      <c r="K58">
        <v>49207.105469000002</v>
      </c>
      <c r="L58">
        <v>2.0302000000000001E-2</v>
      </c>
    </row>
    <row r="59" spans="1:13">
      <c r="A59">
        <v>50</v>
      </c>
      <c r="B59">
        <v>3</v>
      </c>
      <c r="C59">
        <v>1000</v>
      </c>
      <c r="D59">
        <v>0.1</v>
      </c>
      <c r="E59">
        <v>0.2</v>
      </c>
      <c r="F59">
        <v>50</v>
      </c>
      <c r="G59">
        <v>1000</v>
      </c>
      <c r="H59">
        <v>2612</v>
      </c>
      <c r="I59">
        <v>2341</v>
      </c>
      <c r="J59">
        <v>998</v>
      </c>
      <c r="K59">
        <v>50985.921875</v>
      </c>
      <c r="L59">
        <v>1.9574000000000001E-2</v>
      </c>
    </row>
    <row r="60" spans="1:13">
      <c r="A60">
        <v>50</v>
      </c>
      <c r="B60">
        <v>4</v>
      </c>
      <c r="C60">
        <v>1000</v>
      </c>
      <c r="D60">
        <v>0.1</v>
      </c>
      <c r="E60">
        <v>0.2</v>
      </c>
      <c r="F60">
        <v>50</v>
      </c>
      <c r="G60">
        <v>1000</v>
      </c>
      <c r="H60">
        <v>2539</v>
      </c>
      <c r="I60">
        <v>2281</v>
      </c>
      <c r="J60">
        <v>999</v>
      </c>
      <c r="K60">
        <v>51222.378905999998</v>
      </c>
      <c r="L60">
        <v>1.9503E-2</v>
      </c>
    </row>
    <row r="61" spans="1:13">
      <c r="A61">
        <v>50</v>
      </c>
      <c r="B61">
        <v>5</v>
      </c>
      <c r="C61">
        <v>1000</v>
      </c>
      <c r="D61">
        <v>0.1</v>
      </c>
      <c r="E61">
        <v>0.2</v>
      </c>
      <c r="F61">
        <v>50</v>
      </c>
      <c r="G61">
        <v>1000</v>
      </c>
      <c r="H61">
        <v>2463</v>
      </c>
      <c r="I61">
        <v>2192</v>
      </c>
      <c r="J61">
        <v>999</v>
      </c>
      <c r="K61">
        <v>51092.601562000003</v>
      </c>
      <c r="L61">
        <v>1.9553000000000001E-2</v>
      </c>
    </row>
    <row r="62" spans="1:13">
      <c r="A62">
        <v>50</v>
      </c>
      <c r="B62">
        <v>6</v>
      </c>
      <c r="C62">
        <v>1000</v>
      </c>
      <c r="D62">
        <v>0.1</v>
      </c>
      <c r="E62">
        <v>0.2</v>
      </c>
      <c r="F62">
        <v>50</v>
      </c>
      <c r="G62">
        <v>1000</v>
      </c>
      <c r="H62">
        <v>2551</v>
      </c>
      <c r="I62">
        <v>2318</v>
      </c>
      <c r="J62">
        <v>999</v>
      </c>
      <c r="K62">
        <v>49181.285155999998</v>
      </c>
      <c r="L62">
        <v>2.0313000000000001E-2</v>
      </c>
    </row>
    <row r="63" spans="1:13">
      <c r="A63">
        <v>50</v>
      </c>
      <c r="B63">
        <v>7</v>
      </c>
      <c r="C63">
        <v>1000</v>
      </c>
      <c r="D63">
        <v>0.1</v>
      </c>
      <c r="E63">
        <v>0.2</v>
      </c>
      <c r="F63">
        <v>50</v>
      </c>
      <c r="G63">
        <v>1000</v>
      </c>
      <c r="H63">
        <v>2556</v>
      </c>
      <c r="I63">
        <v>2293</v>
      </c>
      <c r="J63">
        <v>999</v>
      </c>
      <c r="K63">
        <v>51372.535155999998</v>
      </c>
      <c r="L63">
        <v>1.9446000000000001E-2</v>
      </c>
    </row>
    <row r="64" spans="1:13">
      <c r="A64">
        <v>50</v>
      </c>
      <c r="B64">
        <v>8</v>
      </c>
      <c r="C64">
        <v>1000</v>
      </c>
      <c r="D64">
        <v>0.1</v>
      </c>
      <c r="E64">
        <v>0.2</v>
      </c>
      <c r="F64">
        <v>50</v>
      </c>
      <c r="G64">
        <v>1000</v>
      </c>
      <c r="H64">
        <v>2531</v>
      </c>
      <c r="I64">
        <v>2300</v>
      </c>
      <c r="J64">
        <v>999</v>
      </c>
      <c r="K64">
        <v>51085.28125</v>
      </c>
      <c r="L64">
        <v>1.9556E-2</v>
      </c>
    </row>
    <row r="65" spans="1:13">
      <c r="A65">
        <v>50</v>
      </c>
      <c r="B65">
        <v>9</v>
      </c>
      <c r="C65">
        <v>1000</v>
      </c>
      <c r="D65">
        <v>0.1</v>
      </c>
      <c r="E65">
        <v>0.2</v>
      </c>
      <c r="F65">
        <v>50</v>
      </c>
      <c r="G65">
        <v>1000</v>
      </c>
      <c r="H65">
        <v>2584</v>
      </c>
      <c r="I65">
        <v>2284</v>
      </c>
      <c r="J65">
        <v>999</v>
      </c>
      <c r="K65">
        <v>48280.226562000003</v>
      </c>
      <c r="L65">
        <v>2.0691999999999999E-2</v>
      </c>
    </row>
    <row r="66" spans="1:13">
      <c r="A66">
        <v>50</v>
      </c>
      <c r="B66">
        <v>10</v>
      </c>
      <c r="C66">
        <v>1000</v>
      </c>
      <c r="D66">
        <v>0.1</v>
      </c>
      <c r="E66">
        <v>0.2</v>
      </c>
      <c r="F66">
        <v>50</v>
      </c>
      <c r="G66">
        <v>1000</v>
      </c>
      <c r="H66">
        <v>2504</v>
      </c>
      <c r="I66">
        <v>2245</v>
      </c>
      <c r="J66">
        <v>998</v>
      </c>
      <c r="K66">
        <v>48721.398437999997</v>
      </c>
      <c r="L66">
        <v>2.0483999999999999E-2</v>
      </c>
    </row>
    <row r="67" spans="1:13">
      <c r="A67" t="s">
        <v>11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</row>
    <row r="68" spans="1:13">
      <c r="A68">
        <v>50</v>
      </c>
      <c r="B68">
        <v>1</v>
      </c>
      <c r="C68">
        <v>1000</v>
      </c>
      <c r="D68">
        <v>0.2</v>
      </c>
      <c r="E68">
        <v>0.2</v>
      </c>
      <c r="F68">
        <v>50</v>
      </c>
      <c r="G68">
        <v>1000</v>
      </c>
      <c r="H68">
        <v>2956</v>
      </c>
      <c r="I68">
        <v>2371</v>
      </c>
      <c r="J68">
        <v>999</v>
      </c>
      <c r="K68">
        <v>49453.808594000002</v>
      </c>
      <c r="L68">
        <v>2.0201E-2</v>
      </c>
      <c r="M68">
        <f>AVERAGE(L68:L77)</f>
        <v>2.00299E-2</v>
      </c>
    </row>
    <row r="69" spans="1:13">
      <c r="A69">
        <v>50</v>
      </c>
      <c r="B69">
        <v>2</v>
      </c>
      <c r="C69">
        <v>1000</v>
      </c>
      <c r="D69">
        <v>0.2</v>
      </c>
      <c r="E69">
        <v>0.2</v>
      </c>
      <c r="F69">
        <v>50</v>
      </c>
      <c r="G69">
        <v>1000</v>
      </c>
      <c r="H69">
        <v>3175</v>
      </c>
      <c r="I69">
        <v>2527</v>
      </c>
      <c r="J69">
        <v>999</v>
      </c>
      <c r="K69">
        <v>49430.816405999998</v>
      </c>
      <c r="L69">
        <v>2.0209999999999999E-2</v>
      </c>
    </row>
    <row r="70" spans="1:13">
      <c r="A70">
        <v>50</v>
      </c>
      <c r="B70">
        <v>3</v>
      </c>
      <c r="C70">
        <v>1000</v>
      </c>
      <c r="D70">
        <v>0.2</v>
      </c>
      <c r="E70">
        <v>0.2</v>
      </c>
      <c r="F70">
        <v>50</v>
      </c>
      <c r="G70">
        <v>1000</v>
      </c>
      <c r="H70">
        <v>3015</v>
      </c>
      <c r="I70">
        <v>2376</v>
      </c>
      <c r="J70">
        <v>999</v>
      </c>
      <c r="K70">
        <v>49490.453125</v>
      </c>
      <c r="L70">
        <v>2.0185999999999999E-2</v>
      </c>
    </row>
    <row r="71" spans="1:13">
      <c r="A71">
        <v>50</v>
      </c>
      <c r="B71">
        <v>4</v>
      </c>
      <c r="C71">
        <v>1000</v>
      </c>
      <c r="D71">
        <v>0.2</v>
      </c>
      <c r="E71">
        <v>0.2</v>
      </c>
      <c r="F71">
        <v>50</v>
      </c>
      <c r="G71">
        <v>1000</v>
      </c>
      <c r="H71">
        <v>3094</v>
      </c>
      <c r="I71">
        <v>2502</v>
      </c>
      <c r="J71">
        <v>998</v>
      </c>
      <c r="K71">
        <v>50079.808594000002</v>
      </c>
      <c r="L71">
        <v>1.9928000000000001E-2</v>
      </c>
    </row>
    <row r="72" spans="1:13">
      <c r="A72">
        <v>50</v>
      </c>
      <c r="B72">
        <v>5</v>
      </c>
      <c r="C72">
        <v>1000</v>
      </c>
      <c r="D72">
        <v>0.2</v>
      </c>
      <c r="E72">
        <v>0.2</v>
      </c>
      <c r="F72">
        <v>50</v>
      </c>
      <c r="G72">
        <v>1000</v>
      </c>
      <c r="H72">
        <v>2888</v>
      </c>
      <c r="I72">
        <v>2313</v>
      </c>
      <c r="J72">
        <v>999</v>
      </c>
      <c r="K72">
        <v>50718.058594000002</v>
      </c>
      <c r="L72">
        <v>1.9696999999999999E-2</v>
      </c>
    </row>
    <row r="73" spans="1:13">
      <c r="A73">
        <v>50</v>
      </c>
      <c r="B73">
        <v>6</v>
      </c>
      <c r="C73">
        <v>1000</v>
      </c>
      <c r="D73">
        <v>0.2</v>
      </c>
      <c r="E73">
        <v>0.2</v>
      </c>
      <c r="F73">
        <v>50</v>
      </c>
      <c r="G73">
        <v>1000</v>
      </c>
      <c r="H73">
        <v>3190</v>
      </c>
      <c r="I73">
        <v>2555</v>
      </c>
      <c r="J73">
        <v>999</v>
      </c>
      <c r="K73">
        <v>52261.011719000002</v>
      </c>
      <c r="L73">
        <v>1.9116000000000001E-2</v>
      </c>
    </row>
    <row r="74" spans="1:13">
      <c r="A74">
        <v>50</v>
      </c>
      <c r="B74">
        <v>7</v>
      </c>
      <c r="C74">
        <v>1000</v>
      </c>
      <c r="D74">
        <v>0.2</v>
      </c>
      <c r="E74">
        <v>0.2</v>
      </c>
      <c r="F74">
        <v>50</v>
      </c>
      <c r="G74">
        <v>1000</v>
      </c>
      <c r="H74">
        <v>3063</v>
      </c>
      <c r="I74">
        <v>2443</v>
      </c>
      <c r="J74">
        <v>999</v>
      </c>
      <c r="K74">
        <v>49078.992187999997</v>
      </c>
      <c r="L74">
        <v>2.0355000000000002E-2</v>
      </c>
    </row>
    <row r="75" spans="1:13">
      <c r="A75">
        <v>50</v>
      </c>
      <c r="B75">
        <v>8</v>
      </c>
      <c r="C75">
        <v>1000</v>
      </c>
      <c r="D75">
        <v>0.2</v>
      </c>
      <c r="E75">
        <v>0.2</v>
      </c>
      <c r="F75">
        <v>50</v>
      </c>
      <c r="G75">
        <v>1000</v>
      </c>
      <c r="H75">
        <v>2984</v>
      </c>
      <c r="I75">
        <v>2388</v>
      </c>
      <c r="J75">
        <v>999</v>
      </c>
      <c r="K75">
        <v>50840.738280999998</v>
      </c>
      <c r="L75">
        <v>1.9650000000000001E-2</v>
      </c>
    </row>
    <row r="76" spans="1:13">
      <c r="A76">
        <v>50</v>
      </c>
      <c r="B76">
        <v>9</v>
      </c>
      <c r="C76">
        <v>1000</v>
      </c>
      <c r="D76">
        <v>0.2</v>
      </c>
      <c r="E76">
        <v>0.2</v>
      </c>
      <c r="F76">
        <v>50</v>
      </c>
      <c r="G76">
        <v>1000</v>
      </c>
      <c r="H76">
        <v>3128</v>
      </c>
      <c r="I76">
        <v>2479</v>
      </c>
      <c r="J76">
        <v>999</v>
      </c>
      <c r="K76">
        <v>48256.539062000003</v>
      </c>
      <c r="L76">
        <v>2.0702000000000002E-2</v>
      </c>
    </row>
    <row r="77" spans="1:13">
      <c r="A77">
        <v>50</v>
      </c>
      <c r="B77">
        <v>10</v>
      </c>
      <c r="C77">
        <v>1000</v>
      </c>
      <c r="D77">
        <v>0.2</v>
      </c>
      <c r="E77">
        <v>0.2</v>
      </c>
      <c r="F77">
        <v>50</v>
      </c>
      <c r="G77">
        <v>1000</v>
      </c>
      <c r="H77">
        <v>3046</v>
      </c>
      <c r="I77">
        <v>2401</v>
      </c>
      <c r="J77">
        <v>998</v>
      </c>
      <c r="K77">
        <v>49275.429687999997</v>
      </c>
      <c r="L77">
        <v>2.0254000000000001E-2</v>
      </c>
    </row>
    <row r="78" spans="1:13">
      <c r="A78" t="s">
        <v>11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</row>
    <row r="79" spans="1:13">
      <c r="A79">
        <v>50</v>
      </c>
      <c r="B79">
        <v>1</v>
      </c>
      <c r="C79">
        <v>1000</v>
      </c>
      <c r="D79">
        <v>0.4</v>
      </c>
      <c r="E79">
        <v>0.2</v>
      </c>
      <c r="F79">
        <v>50</v>
      </c>
      <c r="G79">
        <v>1000</v>
      </c>
      <c r="H79">
        <v>4473</v>
      </c>
      <c r="I79">
        <v>2620</v>
      </c>
      <c r="J79">
        <v>998</v>
      </c>
      <c r="K79">
        <v>50009.996094000002</v>
      </c>
      <c r="L79">
        <v>1.9956000000000002E-2</v>
      </c>
      <c r="M79">
        <f>AVERAGE(L79:L88)</f>
        <v>1.98389E-2</v>
      </c>
    </row>
    <row r="80" spans="1:13">
      <c r="A80">
        <v>50</v>
      </c>
      <c r="B80">
        <v>2</v>
      </c>
      <c r="C80">
        <v>1000</v>
      </c>
      <c r="D80">
        <v>0.4</v>
      </c>
      <c r="E80">
        <v>0.2</v>
      </c>
      <c r="F80">
        <v>50</v>
      </c>
      <c r="G80">
        <v>1000</v>
      </c>
      <c r="H80">
        <v>4667</v>
      </c>
      <c r="I80">
        <v>2800</v>
      </c>
      <c r="J80">
        <v>999</v>
      </c>
      <c r="K80">
        <v>52282.335937999997</v>
      </c>
      <c r="L80">
        <v>1.9108E-2</v>
      </c>
    </row>
    <row r="81" spans="1:15">
      <c r="A81">
        <v>50</v>
      </c>
      <c r="B81">
        <v>3</v>
      </c>
      <c r="C81">
        <v>1000</v>
      </c>
      <c r="D81">
        <v>0.4</v>
      </c>
      <c r="E81">
        <v>0.2</v>
      </c>
      <c r="F81">
        <v>50</v>
      </c>
      <c r="G81">
        <v>1000</v>
      </c>
      <c r="H81">
        <v>4605</v>
      </c>
      <c r="I81">
        <v>2759</v>
      </c>
      <c r="J81">
        <v>999</v>
      </c>
      <c r="K81">
        <v>49907.664062000003</v>
      </c>
      <c r="L81">
        <v>2.0017E-2</v>
      </c>
    </row>
    <row r="82" spans="1:15">
      <c r="A82">
        <v>50</v>
      </c>
      <c r="B82">
        <v>4</v>
      </c>
      <c r="C82">
        <v>1000</v>
      </c>
      <c r="D82">
        <v>0.4</v>
      </c>
      <c r="E82">
        <v>0.2</v>
      </c>
      <c r="F82">
        <v>50</v>
      </c>
      <c r="G82">
        <v>1000</v>
      </c>
      <c r="H82">
        <v>4384</v>
      </c>
      <c r="I82">
        <v>2670</v>
      </c>
      <c r="J82">
        <v>999</v>
      </c>
      <c r="K82">
        <v>49398.171875</v>
      </c>
      <c r="L82">
        <v>2.0223000000000001E-2</v>
      </c>
    </row>
    <row r="83" spans="1:15">
      <c r="A83">
        <v>50</v>
      </c>
      <c r="B83">
        <v>5</v>
      </c>
      <c r="C83">
        <v>1000</v>
      </c>
      <c r="D83">
        <v>0.4</v>
      </c>
      <c r="E83">
        <v>0.2</v>
      </c>
      <c r="F83">
        <v>50</v>
      </c>
      <c r="G83">
        <v>1000</v>
      </c>
      <c r="H83">
        <v>4376</v>
      </c>
      <c r="I83">
        <v>2613</v>
      </c>
      <c r="J83">
        <v>999</v>
      </c>
      <c r="K83">
        <v>51689.308594000002</v>
      </c>
      <c r="L83">
        <v>1.9327E-2</v>
      </c>
    </row>
    <row r="84" spans="1:15">
      <c r="A84">
        <v>50</v>
      </c>
      <c r="B84">
        <v>6</v>
      </c>
      <c r="C84">
        <v>1000</v>
      </c>
      <c r="D84">
        <v>0.4</v>
      </c>
      <c r="E84">
        <v>0.2</v>
      </c>
      <c r="F84">
        <v>50</v>
      </c>
      <c r="G84">
        <v>1000</v>
      </c>
      <c r="H84">
        <v>4527</v>
      </c>
      <c r="I84">
        <v>2705</v>
      </c>
      <c r="J84">
        <v>999</v>
      </c>
      <c r="K84">
        <v>51135.769530999998</v>
      </c>
      <c r="L84">
        <v>1.9536000000000001E-2</v>
      </c>
    </row>
    <row r="85" spans="1:15">
      <c r="A85">
        <v>50</v>
      </c>
      <c r="B85">
        <v>7</v>
      </c>
      <c r="C85">
        <v>1000</v>
      </c>
      <c r="D85">
        <v>0.4</v>
      </c>
      <c r="E85">
        <v>0.2</v>
      </c>
      <c r="F85">
        <v>50</v>
      </c>
      <c r="G85">
        <v>1000</v>
      </c>
      <c r="H85">
        <v>4796</v>
      </c>
      <c r="I85">
        <v>2808</v>
      </c>
      <c r="J85">
        <v>999</v>
      </c>
      <c r="K85">
        <v>50545.265625</v>
      </c>
      <c r="L85">
        <v>1.9764E-2</v>
      </c>
    </row>
    <row r="86" spans="1:15">
      <c r="A86">
        <v>50</v>
      </c>
      <c r="B86">
        <v>8</v>
      </c>
      <c r="C86">
        <v>1000</v>
      </c>
      <c r="D86">
        <v>0.4</v>
      </c>
      <c r="E86">
        <v>0.2</v>
      </c>
      <c r="F86">
        <v>50</v>
      </c>
      <c r="G86">
        <v>1000</v>
      </c>
      <c r="H86">
        <v>4462</v>
      </c>
      <c r="I86">
        <v>2722</v>
      </c>
      <c r="J86">
        <v>999</v>
      </c>
      <c r="K86">
        <v>50051.40625</v>
      </c>
      <c r="L86">
        <v>1.9959000000000001E-2</v>
      </c>
    </row>
    <row r="87" spans="1:15">
      <c r="A87">
        <v>50</v>
      </c>
      <c r="B87">
        <v>9</v>
      </c>
      <c r="C87">
        <v>1000</v>
      </c>
      <c r="D87">
        <v>0.4</v>
      </c>
      <c r="E87">
        <v>0.2</v>
      </c>
      <c r="F87">
        <v>50</v>
      </c>
      <c r="G87">
        <v>1000</v>
      </c>
      <c r="H87">
        <v>4683</v>
      </c>
      <c r="I87">
        <v>2827</v>
      </c>
      <c r="J87">
        <v>997</v>
      </c>
      <c r="K87">
        <v>48860.675780999998</v>
      </c>
      <c r="L87">
        <v>2.0405E-2</v>
      </c>
    </row>
    <row r="88" spans="1:15">
      <c r="A88">
        <v>50</v>
      </c>
      <c r="B88">
        <v>10</v>
      </c>
      <c r="C88">
        <v>1000</v>
      </c>
      <c r="D88">
        <v>0.4</v>
      </c>
      <c r="E88">
        <v>0.2</v>
      </c>
      <c r="F88">
        <v>50</v>
      </c>
      <c r="G88">
        <v>1000</v>
      </c>
      <c r="H88">
        <v>4592</v>
      </c>
      <c r="I88">
        <v>2771</v>
      </c>
      <c r="J88">
        <v>999</v>
      </c>
      <c r="K88">
        <v>49716.890625</v>
      </c>
      <c r="L88">
        <v>2.0094000000000001E-2</v>
      </c>
    </row>
    <row r="89" spans="1:15">
      <c r="A89" t="s">
        <v>11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</row>
    <row r="90" spans="1:15">
      <c r="A90">
        <v>50</v>
      </c>
      <c r="B90">
        <v>1</v>
      </c>
      <c r="C90">
        <v>1000</v>
      </c>
      <c r="D90">
        <v>0.6</v>
      </c>
      <c r="E90">
        <v>0.2</v>
      </c>
      <c r="F90">
        <v>50</v>
      </c>
      <c r="G90">
        <v>1000</v>
      </c>
      <c r="H90">
        <v>135154</v>
      </c>
      <c r="I90">
        <v>7116</v>
      </c>
      <c r="J90">
        <v>462</v>
      </c>
      <c r="K90">
        <v>50680.164062000003</v>
      </c>
      <c r="L90">
        <v>9.1160000000000008E-3</v>
      </c>
      <c r="M90">
        <f>AVERAGE(L90:L99)</f>
        <v>1.1888100000000002E-2</v>
      </c>
      <c r="N90">
        <f>H90:H99</f>
        <v>135154</v>
      </c>
      <c r="O90">
        <v>135154</v>
      </c>
    </row>
    <row r="91" spans="1:15">
      <c r="A91">
        <v>50</v>
      </c>
      <c r="B91">
        <v>2</v>
      </c>
      <c r="C91">
        <v>1000</v>
      </c>
      <c r="D91">
        <v>0.6</v>
      </c>
      <c r="E91">
        <v>0.2</v>
      </c>
      <c r="F91">
        <v>50</v>
      </c>
      <c r="G91">
        <v>1000</v>
      </c>
      <c r="H91">
        <v>8641</v>
      </c>
      <c r="I91">
        <v>3384</v>
      </c>
      <c r="J91">
        <v>995</v>
      </c>
      <c r="K91">
        <v>48916.9375</v>
      </c>
      <c r="L91">
        <v>2.0341000000000001E-2</v>
      </c>
    </row>
    <row r="92" spans="1:15">
      <c r="A92">
        <v>50</v>
      </c>
      <c r="B92">
        <v>3</v>
      </c>
      <c r="C92">
        <v>1000</v>
      </c>
      <c r="D92">
        <v>0.6</v>
      </c>
      <c r="E92">
        <v>0.2</v>
      </c>
      <c r="F92">
        <v>50</v>
      </c>
      <c r="G92">
        <v>1000</v>
      </c>
      <c r="H92">
        <v>196465</v>
      </c>
      <c r="I92">
        <v>8801</v>
      </c>
      <c r="J92">
        <v>154</v>
      </c>
      <c r="K92">
        <v>50175.53125</v>
      </c>
      <c r="L92">
        <v>3.0690000000000001E-3</v>
      </c>
    </row>
    <row r="93" spans="1:15">
      <c r="A93">
        <v>50</v>
      </c>
      <c r="B93">
        <v>4</v>
      </c>
      <c r="C93">
        <v>1000</v>
      </c>
      <c r="D93">
        <v>0.6</v>
      </c>
      <c r="E93">
        <v>0.2</v>
      </c>
      <c r="F93">
        <v>50</v>
      </c>
      <c r="G93">
        <v>1000</v>
      </c>
      <c r="H93">
        <v>110723</v>
      </c>
      <c r="I93">
        <v>6330</v>
      </c>
      <c r="J93">
        <v>544</v>
      </c>
      <c r="K93">
        <v>50259.695312000003</v>
      </c>
      <c r="L93">
        <v>1.0824E-2</v>
      </c>
    </row>
    <row r="94" spans="1:15">
      <c r="A94">
        <v>50</v>
      </c>
      <c r="B94">
        <v>5</v>
      </c>
      <c r="C94">
        <v>1000</v>
      </c>
      <c r="D94">
        <v>0.6</v>
      </c>
      <c r="E94">
        <v>0.2</v>
      </c>
      <c r="F94">
        <v>50</v>
      </c>
      <c r="G94">
        <v>1000</v>
      </c>
      <c r="H94">
        <v>173174</v>
      </c>
      <c r="I94">
        <v>8007</v>
      </c>
      <c r="J94">
        <v>263</v>
      </c>
      <c r="K94">
        <v>49381.066405999998</v>
      </c>
      <c r="L94">
        <v>5.326E-3</v>
      </c>
    </row>
    <row r="95" spans="1:15">
      <c r="A95">
        <v>50</v>
      </c>
      <c r="B95">
        <v>6</v>
      </c>
      <c r="C95">
        <v>1000</v>
      </c>
      <c r="D95">
        <v>0.6</v>
      </c>
      <c r="E95">
        <v>0.2</v>
      </c>
      <c r="F95">
        <v>50</v>
      </c>
      <c r="G95">
        <v>1000</v>
      </c>
      <c r="H95">
        <v>8244</v>
      </c>
      <c r="I95">
        <v>3348</v>
      </c>
      <c r="J95">
        <v>999</v>
      </c>
      <c r="K95">
        <v>50639.527344000002</v>
      </c>
      <c r="L95">
        <v>1.9727999999999999E-2</v>
      </c>
    </row>
    <row r="96" spans="1:15">
      <c r="A96">
        <v>50</v>
      </c>
      <c r="B96">
        <v>7</v>
      </c>
      <c r="C96">
        <v>1000</v>
      </c>
      <c r="D96">
        <v>0.6</v>
      </c>
      <c r="E96">
        <v>0.2</v>
      </c>
      <c r="F96">
        <v>50</v>
      </c>
      <c r="G96">
        <v>1000</v>
      </c>
      <c r="H96">
        <v>46999</v>
      </c>
      <c r="I96">
        <v>4798</v>
      </c>
      <c r="J96">
        <v>834</v>
      </c>
      <c r="K96">
        <v>48315.378905999998</v>
      </c>
      <c r="L96">
        <v>1.7262E-2</v>
      </c>
    </row>
    <row r="97" spans="1:14">
      <c r="A97">
        <v>50</v>
      </c>
      <c r="B97">
        <v>8</v>
      </c>
      <c r="C97">
        <v>1000</v>
      </c>
      <c r="D97">
        <v>0.6</v>
      </c>
      <c r="E97">
        <v>0.2</v>
      </c>
      <c r="F97">
        <v>50</v>
      </c>
      <c r="G97">
        <v>1000</v>
      </c>
      <c r="H97">
        <v>8878</v>
      </c>
      <c r="I97">
        <v>3552</v>
      </c>
      <c r="J97">
        <v>998</v>
      </c>
      <c r="K97">
        <v>49520.214844000002</v>
      </c>
      <c r="L97">
        <v>2.0153000000000001E-2</v>
      </c>
    </row>
    <row r="98" spans="1:14">
      <c r="A98">
        <v>50</v>
      </c>
      <c r="B98">
        <v>9</v>
      </c>
      <c r="C98">
        <v>1000</v>
      </c>
      <c r="D98">
        <v>0.6</v>
      </c>
      <c r="E98">
        <v>0.2</v>
      </c>
      <c r="F98">
        <v>50</v>
      </c>
      <c r="G98">
        <v>1000</v>
      </c>
      <c r="H98">
        <v>112548</v>
      </c>
      <c r="I98">
        <v>6393</v>
      </c>
      <c r="J98">
        <v>539</v>
      </c>
      <c r="K98">
        <v>49670.445312000003</v>
      </c>
      <c r="L98">
        <v>1.0852000000000001E-2</v>
      </c>
    </row>
    <row r="99" spans="1:14">
      <c r="A99">
        <v>50</v>
      </c>
      <c r="B99">
        <v>10</v>
      </c>
      <c r="C99">
        <v>1000</v>
      </c>
      <c r="D99">
        <v>0.6</v>
      </c>
      <c r="E99">
        <v>0.2</v>
      </c>
      <c r="F99">
        <v>50</v>
      </c>
      <c r="G99">
        <v>1000</v>
      </c>
      <c r="H99">
        <v>204859</v>
      </c>
      <c r="I99">
        <v>9036</v>
      </c>
      <c r="J99">
        <v>111</v>
      </c>
      <c r="K99">
        <v>50228.699219000002</v>
      </c>
      <c r="L99">
        <v>2.2100000000000002E-3</v>
      </c>
    </row>
    <row r="100" spans="1:14">
      <c r="A100" t="s">
        <v>11</v>
      </c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  <c r="I100" t="s">
        <v>7</v>
      </c>
      <c r="J100" t="s">
        <v>8</v>
      </c>
      <c r="K100" t="s">
        <v>9</v>
      </c>
      <c r="L100" t="s">
        <v>10</v>
      </c>
    </row>
    <row r="101" spans="1:14">
      <c r="A101">
        <v>50</v>
      </c>
      <c r="B101">
        <v>1</v>
      </c>
      <c r="C101">
        <v>1000</v>
      </c>
      <c r="D101">
        <v>0.8</v>
      </c>
      <c r="E101">
        <v>0.2</v>
      </c>
      <c r="F101">
        <v>50</v>
      </c>
      <c r="G101">
        <v>1000</v>
      </c>
      <c r="H101">
        <v>202015</v>
      </c>
      <c r="I101">
        <v>8750</v>
      </c>
      <c r="J101">
        <v>116</v>
      </c>
      <c r="K101">
        <v>48902.496094000002</v>
      </c>
      <c r="L101">
        <v>2.372E-3</v>
      </c>
      <c r="M101">
        <f>AVERAGE(L101:L110)</f>
        <v>2.8364999999999996E-3</v>
      </c>
      <c r="N101">
        <f>H101:H110</f>
        <v>202015</v>
      </c>
    </row>
    <row r="102" spans="1:14">
      <c r="A102">
        <v>50</v>
      </c>
      <c r="B102">
        <v>2</v>
      </c>
      <c r="C102">
        <v>1000</v>
      </c>
      <c r="D102">
        <v>0.8</v>
      </c>
      <c r="E102">
        <v>0.2</v>
      </c>
      <c r="F102">
        <v>50</v>
      </c>
      <c r="G102">
        <v>1000</v>
      </c>
      <c r="H102">
        <v>205171</v>
      </c>
      <c r="I102">
        <v>8899</v>
      </c>
      <c r="J102">
        <v>118</v>
      </c>
      <c r="K102">
        <v>49256.378905999998</v>
      </c>
      <c r="L102">
        <v>2.3960000000000001E-3</v>
      </c>
    </row>
    <row r="103" spans="1:14">
      <c r="A103">
        <v>50</v>
      </c>
      <c r="B103">
        <v>3</v>
      </c>
      <c r="C103">
        <v>1000</v>
      </c>
      <c r="D103">
        <v>0.8</v>
      </c>
      <c r="E103">
        <v>0.2</v>
      </c>
      <c r="F103">
        <v>50</v>
      </c>
      <c r="G103">
        <v>1000</v>
      </c>
      <c r="H103">
        <v>200950</v>
      </c>
      <c r="I103">
        <v>8880</v>
      </c>
      <c r="J103">
        <v>140</v>
      </c>
      <c r="K103">
        <v>49782.363280999998</v>
      </c>
      <c r="L103">
        <v>2.8119999999999998E-3</v>
      </c>
    </row>
    <row r="104" spans="1:14">
      <c r="A104">
        <v>50</v>
      </c>
      <c r="B104">
        <v>4</v>
      </c>
      <c r="C104">
        <v>1000</v>
      </c>
      <c r="D104">
        <v>0.8</v>
      </c>
      <c r="E104">
        <v>0.2</v>
      </c>
      <c r="F104">
        <v>50</v>
      </c>
      <c r="G104">
        <v>1000</v>
      </c>
      <c r="H104">
        <v>204836</v>
      </c>
      <c r="I104">
        <v>8958</v>
      </c>
      <c r="J104">
        <v>139</v>
      </c>
      <c r="K104">
        <v>49983.914062000003</v>
      </c>
      <c r="L104">
        <v>2.7810000000000001E-3</v>
      </c>
    </row>
    <row r="105" spans="1:14">
      <c r="A105">
        <v>50</v>
      </c>
      <c r="B105">
        <v>5</v>
      </c>
      <c r="C105">
        <v>1000</v>
      </c>
      <c r="D105">
        <v>0.8</v>
      </c>
      <c r="E105">
        <v>0.2</v>
      </c>
      <c r="F105">
        <v>50</v>
      </c>
      <c r="G105">
        <v>1000</v>
      </c>
      <c r="H105">
        <v>182485</v>
      </c>
      <c r="I105">
        <v>8346</v>
      </c>
      <c r="J105">
        <v>237</v>
      </c>
      <c r="K105">
        <v>50612.21875</v>
      </c>
      <c r="L105">
        <v>4.6829999999999997E-3</v>
      </c>
    </row>
    <row r="106" spans="1:14">
      <c r="A106">
        <v>50</v>
      </c>
      <c r="B106">
        <v>6</v>
      </c>
      <c r="C106">
        <v>1000</v>
      </c>
      <c r="D106">
        <v>0.8</v>
      </c>
      <c r="E106">
        <v>0.2</v>
      </c>
      <c r="F106">
        <v>50</v>
      </c>
      <c r="G106">
        <v>1000</v>
      </c>
      <c r="H106">
        <v>198869</v>
      </c>
      <c r="I106">
        <v>8935</v>
      </c>
      <c r="J106">
        <v>168</v>
      </c>
      <c r="K106">
        <v>51026.144530999998</v>
      </c>
      <c r="L106">
        <v>3.2919999999999998E-3</v>
      </c>
    </row>
    <row r="107" spans="1:14">
      <c r="A107">
        <v>50</v>
      </c>
      <c r="B107">
        <v>7</v>
      </c>
      <c r="C107">
        <v>1000</v>
      </c>
      <c r="D107">
        <v>0.8</v>
      </c>
      <c r="E107">
        <v>0.2</v>
      </c>
      <c r="F107">
        <v>50</v>
      </c>
      <c r="G107">
        <v>1000</v>
      </c>
      <c r="H107">
        <v>201293</v>
      </c>
      <c r="I107">
        <v>8639</v>
      </c>
      <c r="J107">
        <v>115</v>
      </c>
      <c r="K107">
        <v>48937.050780999998</v>
      </c>
      <c r="L107">
        <v>2.3500000000000001E-3</v>
      </c>
    </row>
    <row r="108" spans="1:14">
      <c r="A108">
        <v>50</v>
      </c>
      <c r="B108">
        <v>8</v>
      </c>
      <c r="C108">
        <v>1000</v>
      </c>
      <c r="D108">
        <v>0.8</v>
      </c>
      <c r="E108">
        <v>0.2</v>
      </c>
      <c r="F108">
        <v>50</v>
      </c>
      <c r="G108">
        <v>1000</v>
      </c>
      <c r="H108">
        <v>201856</v>
      </c>
      <c r="I108">
        <v>9072</v>
      </c>
      <c r="J108">
        <v>163</v>
      </c>
      <c r="K108">
        <v>50392.015625</v>
      </c>
      <c r="L108">
        <v>3.235E-3</v>
      </c>
    </row>
    <row r="109" spans="1:14">
      <c r="A109">
        <v>50</v>
      </c>
      <c r="B109">
        <v>9</v>
      </c>
      <c r="C109">
        <v>1000</v>
      </c>
      <c r="D109">
        <v>0.8</v>
      </c>
      <c r="E109">
        <v>0.2</v>
      </c>
      <c r="F109">
        <v>50</v>
      </c>
      <c r="G109">
        <v>1000</v>
      </c>
      <c r="H109">
        <v>210657</v>
      </c>
      <c r="I109">
        <v>9105</v>
      </c>
      <c r="J109">
        <v>124</v>
      </c>
      <c r="K109">
        <v>50779.792969000002</v>
      </c>
      <c r="L109">
        <v>2.4420000000000002E-3</v>
      </c>
    </row>
    <row r="110" spans="1:14">
      <c r="A110">
        <v>50</v>
      </c>
      <c r="B110">
        <v>10</v>
      </c>
      <c r="C110">
        <v>1000</v>
      </c>
      <c r="D110">
        <v>0.8</v>
      </c>
      <c r="E110">
        <v>0.2</v>
      </c>
      <c r="F110">
        <v>50</v>
      </c>
      <c r="G110">
        <v>1000</v>
      </c>
      <c r="H110">
        <v>213821</v>
      </c>
      <c r="I110">
        <v>9156</v>
      </c>
      <c r="J110">
        <v>102</v>
      </c>
      <c r="K110">
        <v>50940.175780999998</v>
      </c>
      <c r="L110">
        <v>2.0019999999999999E-3</v>
      </c>
    </row>
    <row r="111" spans="1:14">
      <c r="A111" t="s">
        <v>11</v>
      </c>
      <c r="B111" t="s">
        <v>0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 t="s">
        <v>6</v>
      </c>
      <c r="I111" t="s">
        <v>7</v>
      </c>
      <c r="J111" t="s">
        <v>8</v>
      </c>
      <c r="K111" t="s">
        <v>9</v>
      </c>
      <c r="L111" t="s">
        <v>10</v>
      </c>
    </row>
    <row r="112" spans="1:14">
      <c r="A112">
        <v>100</v>
      </c>
      <c r="B112">
        <v>1</v>
      </c>
      <c r="C112">
        <v>1000</v>
      </c>
      <c r="D112">
        <v>0.2</v>
      </c>
      <c r="E112">
        <v>0.2</v>
      </c>
      <c r="F112">
        <v>50</v>
      </c>
      <c r="G112">
        <v>1000</v>
      </c>
      <c r="H112">
        <v>3091</v>
      </c>
      <c r="I112">
        <v>2350</v>
      </c>
      <c r="J112">
        <v>995</v>
      </c>
      <c r="K112">
        <v>49652.816405999998</v>
      </c>
      <c r="L112">
        <v>2.0039000000000001E-2</v>
      </c>
      <c r="M112">
        <f>AVERAGE(L112:L121)</f>
        <v>2.0071200000000001E-2</v>
      </c>
    </row>
    <row r="113" spans="1:13">
      <c r="A113">
        <v>100</v>
      </c>
      <c r="B113">
        <v>2</v>
      </c>
      <c r="C113">
        <v>1000</v>
      </c>
      <c r="D113">
        <v>0.2</v>
      </c>
      <c r="E113">
        <v>0.2</v>
      </c>
      <c r="F113">
        <v>50</v>
      </c>
      <c r="G113">
        <v>1000</v>
      </c>
      <c r="H113">
        <v>2907</v>
      </c>
      <c r="I113">
        <v>2327</v>
      </c>
      <c r="J113">
        <v>999</v>
      </c>
      <c r="K113">
        <v>51201.511719000002</v>
      </c>
      <c r="L113">
        <v>1.9511000000000001E-2</v>
      </c>
    </row>
    <row r="114" spans="1:13">
      <c r="A114">
        <v>100</v>
      </c>
      <c r="B114">
        <v>3</v>
      </c>
      <c r="C114">
        <v>1000</v>
      </c>
      <c r="D114">
        <v>0.2</v>
      </c>
      <c r="E114">
        <v>0.2</v>
      </c>
      <c r="F114">
        <v>50</v>
      </c>
      <c r="G114">
        <v>1000</v>
      </c>
      <c r="H114">
        <v>2940</v>
      </c>
      <c r="I114">
        <v>2320</v>
      </c>
      <c r="J114">
        <v>999</v>
      </c>
      <c r="K114">
        <v>47849.023437999997</v>
      </c>
      <c r="L114">
        <v>2.0878000000000001E-2</v>
      </c>
    </row>
    <row r="115" spans="1:13">
      <c r="A115">
        <v>100</v>
      </c>
      <c r="B115">
        <v>4</v>
      </c>
      <c r="C115">
        <v>1000</v>
      </c>
      <c r="D115">
        <v>0.2</v>
      </c>
      <c r="E115">
        <v>0.2</v>
      </c>
      <c r="F115">
        <v>50</v>
      </c>
      <c r="G115">
        <v>1000</v>
      </c>
      <c r="H115">
        <v>2781</v>
      </c>
      <c r="I115">
        <v>2234</v>
      </c>
      <c r="J115">
        <v>999</v>
      </c>
      <c r="K115">
        <v>49347.074219000002</v>
      </c>
      <c r="L115">
        <v>2.0244000000000002E-2</v>
      </c>
    </row>
    <row r="116" spans="1:13">
      <c r="A116">
        <v>100</v>
      </c>
      <c r="B116">
        <v>5</v>
      </c>
      <c r="C116">
        <v>1000</v>
      </c>
      <c r="D116">
        <v>0.2</v>
      </c>
      <c r="E116">
        <v>0.2</v>
      </c>
      <c r="F116">
        <v>50</v>
      </c>
      <c r="G116">
        <v>1000</v>
      </c>
      <c r="H116">
        <v>2798</v>
      </c>
      <c r="I116">
        <v>2285</v>
      </c>
      <c r="J116">
        <v>999</v>
      </c>
      <c r="K116">
        <v>49676.171875</v>
      </c>
      <c r="L116">
        <v>2.0109999999999999E-2</v>
      </c>
    </row>
    <row r="117" spans="1:13">
      <c r="A117">
        <v>100</v>
      </c>
      <c r="B117">
        <v>6</v>
      </c>
      <c r="C117">
        <v>1000</v>
      </c>
      <c r="D117">
        <v>0.2</v>
      </c>
      <c r="E117">
        <v>0.2</v>
      </c>
      <c r="F117">
        <v>50</v>
      </c>
      <c r="G117">
        <v>1000</v>
      </c>
      <c r="H117">
        <v>2917</v>
      </c>
      <c r="I117">
        <v>2345</v>
      </c>
      <c r="J117">
        <v>999</v>
      </c>
      <c r="K117">
        <v>51162.652344000002</v>
      </c>
      <c r="L117">
        <v>1.9526000000000002E-2</v>
      </c>
    </row>
    <row r="118" spans="1:13">
      <c r="A118">
        <v>100</v>
      </c>
      <c r="B118">
        <v>7</v>
      </c>
      <c r="C118">
        <v>1000</v>
      </c>
      <c r="D118">
        <v>0.2</v>
      </c>
      <c r="E118">
        <v>0.2</v>
      </c>
      <c r="F118">
        <v>50</v>
      </c>
      <c r="G118">
        <v>1000</v>
      </c>
      <c r="H118">
        <v>2880</v>
      </c>
      <c r="I118">
        <v>2281</v>
      </c>
      <c r="J118">
        <v>999</v>
      </c>
      <c r="K118">
        <v>50378.492187999997</v>
      </c>
      <c r="L118">
        <v>1.983E-2</v>
      </c>
    </row>
    <row r="119" spans="1:13">
      <c r="A119">
        <v>100</v>
      </c>
      <c r="B119">
        <v>8</v>
      </c>
      <c r="C119">
        <v>1000</v>
      </c>
      <c r="D119">
        <v>0.2</v>
      </c>
      <c r="E119">
        <v>0.2</v>
      </c>
      <c r="F119">
        <v>50</v>
      </c>
      <c r="G119">
        <v>1000</v>
      </c>
      <c r="H119">
        <v>2872</v>
      </c>
      <c r="I119">
        <v>2313</v>
      </c>
      <c r="J119">
        <v>999</v>
      </c>
      <c r="K119">
        <v>50970.003905999998</v>
      </c>
      <c r="L119">
        <v>1.9599999999999999E-2</v>
      </c>
    </row>
    <row r="120" spans="1:13">
      <c r="A120">
        <v>100</v>
      </c>
      <c r="B120">
        <v>9</v>
      </c>
      <c r="C120">
        <v>1000</v>
      </c>
      <c r="D120">
        <v>0.2</v>
      </c>
      <c r="E120">
        <v>0.2</v>
      </c>
      <c r="F120">
        <v>50</v>
      </c>
      <c r="G120">
        <v>1000</v>
      </c>
      <c r="H120">
        <v>2959</v>
      </c>
      <c r="I120">
        <v>2360</v>
      </c>
      <c r="J120">
        <v>999</v>
      </c>
      <c r="K120">
        <v>49319.460937999997</v>
      </c>
      <c r="L120">
        <v>2.0256E-2</v>
      </c>
    </row>
    <row r="121" spans="1:13">
      <c r="A121">
        <v>100</v>
      </c>
      <c r="B121">
        <v>10</v>
      </c>
      <c r="C121">
        <v>1000</v>
      </c>
      <c r="D121">
        <v>0.2</v>
      </c>
      <c r="E121">
        <v>0.2</v>
      </c>
      <c r="F121">
        <v>50</v>
      </c>
      <c r="G121">
        <v>1000</v>
      </c>
      <c r="H121">
        <v>3056</v>
      </c>
      <c r="I121">
        <v>2442</v>
      </c>
      <c r="J121">
        <v>999</v>
      </c>
      <c r="K121">
        <v>48218.382812000003</v>
      </c>
      <c r="L121">
        <v>2.0718E-2</v>
      </c>
    </row>
    <row r="122" spans="1:13">
      <c r="A122" t="s">
        <v>11</v>
      </c>
      <c r="B122" t="s">
        <v>0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 t="s">
        <v>6</v>
      </c>
      <c r="I122" t="s">
        <v>7</v>
      </c>
      <c r="J122" t="s">
        <v>8</v>
      </c>
      <c r="K122" t="s">
        <v>9</v>
      </c>
      <c r="L122" t="s">
        <v>10</v>
      </c>
    </row>
    <row r="123" spans="1:13">
      <c r="A123">
        <v>200</v>
      </c>
      <c r="B123">
        <v>1</v>
      </c>
      <c r="C123">
        <v>1000</v>
      </c>
      <c r="D123">
        <v>0.2</v>
      </c>
      <c r="E123">
        <v>0.2</v>
      </c>
      <c r="F123">
        <v>50</v>
      </c>
      <c r="G123">
        <v>1000</v>
      </c>
      <c r="H123">
        <v>2748</v>
      </c>
      <c r="I123">
        <v>2202</v>
      </c>
      <c r="J123">
        <v>999</v>
      </c>
      <c r="K123">
        <v>50601.136719000002</v>
      </c>
      <c r="L123">
        <v>1.9743E-2</v>
      </c>
      <c r="M123">
        <f>AVERAGE(L123:L132)</f>
        <v>1.98891E-2</v>
      </c>
    </row>
    <row r="124" spans="1:13">
      <c r="A124">
        <v>200</v>
      </c>
      <c r="B124">
        <v>2</v>
      </c>
      <c r="C124">
        <v>1000</v>
      </c>
      <c r="D124">
        <v>0.2</v>
      </c>
      <c r="E124">
        <v>0.2</v>
      </c>
      <c r="F124">
        <v>50</v>
      </c>
      <c r="G124">
        <v>1000</v>
      </c>
      <c r="H124">
        <v>2806</v>
      </c>
      <c r="I124">
        <v>2213</v>
      </c>
      <c r="J124">
        <v>999</v>
      </c>
      <c r="K124">
        <v>50305.382812000003</v>
      </c>
      <c r="L124">
        <v>1.9859000000000002E-2</v>
      </c>
    </row>
    <row r="125" spans="1:13">
      <c r="A125">
        <v>200</v>
      </c>
      <c r="B125">
        <v>3</v>
      </c>
      <c r="C125">
        <v>1000</v>
      </c>
      <c r="D125">
        <v>0.2</v>
      </c>
      <c r="E125">
        <v>0.2</v>
      </c>
      <c r="F125">
        <v>50</v>
      </c>
      <c r="G125">
        <v>1000</v>
      </c>
      <c r="H125">
        <v>2861</v>
      </c>
      <c r="I125">
        <v>2275</v>
      </c>
      <c r="J125">
        <v>999</v>
      </c>
      <c r="K125">
        <v>49116.359375</v>
      </c>
      <c r="L125">
        <v>2.0338999999999999E-2</v>
      </c>
    </row>
    <row r="126" spans="1:13">
      <c r="A126">
        <v>200</v>
      </c>
      <c r="B126">
        <v>4</v>
      </c>
      <c r="C126">
        <v>1000</v>
      </c>
      <c r="D126">
        <v>0.2</v>
      </c>
      <c r="E126">
        <v>0.2</v>
      </c>
      <c r="F126">
        <v>50</v>
      </c>
      <c r="G126">
        <v>1000</v>
      </c>
      <c r="H126">
        <v>2801</v>
      </c>
      <c r="I126">
        <v>2243</v>
      </c>
      <c r="J126">
        <v>999</v>
      </c>
      <c r="K126">
        <v>50078.371094000002</v>
      </c>
      <c r="L126">
        <v>1.9949000000000001E-2</v>
      </c>
    </row>
    <row r="127" spans="1:13">
      <c r="A127">
        <v>200</v>
      </c>
      <c r="B127">
        <v>5</v>
      </c>
      <c r="C127">
        <v>1000</v>
      </c>
      <c r="D127">
        <v>0.2</v>
      </c>
      <c r="E127">
        <v>0.2</v>
      </c>
      <c r="F127">
        <v>50</v>
      </c>
      <c r="G127">
        <v>1000</v>
      </c>
      <c r="H127">
        <v>2646</v>
      </c>
      <c r="I127">
        <v>2133</v>
      </c>
      <c r="J127">
        <v>999</v>
      </c>
      <c r="K127">
        <v>50179.898437999997</v>
      </c>
      <c r="L127">
        <v>1.9907999999999999E-2</v>
      </c>
    </row>
    <row r="128" spans="1:13">
      <c r="A128">
        <v>200</v>
      </c>
      <c r="B128">
        <v>6</v>
      </c>
      <c r="C128">
        <v>1000</v>
      </c>
      <c r="D128">
        <v>0.2</v>
      </c>
      <c r="E128">
        <v>0.2</v>
      </c>
      <c r="F128">
        <v>50</v>
      </c>
      <c r="G128">
        <v>1000</v>
      </c>
      <c r="H128">
        <v>2811</v>
      </c>
      <c r="I128">
        <v>2271</v>
      </c>
      <c r="J128">
        <v>999</v>
      </c>
      <c r="K128">
        <v>49934.195312000003</v>
      </c>
      <c r="L128">
        <v>2.0005999999999999E-2</v>
      </c>
    </row>
    <row r="129" spans="1:13">
      <c r="A129">
        <v>200</v>
      </c>
      <c r="B129">
        <v>7</v>
      </c>
      <c r="C129">
        <v>1000</v>
      </c>
      <c r="D129">
        <v>0.2</v>
      </c>
      <c r="E129">
        <v>0.2</v>
      </c>
      <c r="F129">
        <v>50</v>
      </c>
      <c r="G129">
        <v>1000</v>
      </c>
      <c r="H129">
        <v>2858</v>
      </c>
      <c r="I129">
        <v>2282</v>
      </c>
      <c r="J129">
        <v>999</v>
      </c>
      <c r="K129">
        <v>49602.207030999998</v>
      </c>
      <c r="L129">
        <v>2.0140000000000002E-2</v>
      </c>
    </row>
    <row r="130" spans="1:13">
      <c r="A130">
        <v>200</v>
      </c>
      <c r="B130">
        <v>8</v>
      </c>
      <c r="C130">
        <v>1000</v>
      </c>
      <c r="D130">
        <v>0.2</v>
      </c>
      <c r="E130">
        <v>0.2</v>
      </c>
      <c r="F130">
        <v>50</v>
      </c>
      <c r="G130">
        <v>1000</v>
      </c>
      <c r="H130">
        <v>2800</v>
      </c>
      <c r="I130">
        <v>2247</v>
      </c>
      <c r="J130">
        <v>999</v>
      </c>
      <c r="K130">
        <v>50650.769530999998</v>
      </c>
      <c r="L130">
        <v>1.9723000000000001E-2</v>
      </c>
    </row>
    <row r="131" spans="1:13">
      <c r="A131">
        <v>200</v>
      </c>
      <c r="B131">
        <v>9</v>
      </c>
      <c r="C131">
        <v>1000</v>
      </c>
      <c r="D131">
        <v>0.2</v>
      </c>
      <c r="E131">
        <v>0.2</v>
      </c>
      <c r="F131">
        <v>50</v>
      </c>
      <c r="G131">
        <v>1000</v>
      </c>
      <c r="H131">
        <v>2779</v>
      </c>
      <c r="I131">
        <v>2204</v>
      </c>
      <c r="J131">
        <v>999</v>
      </c>
      <c r="K131">
        <v>50532.082030999998</v>
      </c>
      <c r="L131">
        <v>1.9769999999999999E-2</v>
      </c>
    </row>
    <row r="132" spans="1:13">
      <c r="A132">
        <v>200</v>
      </c>
      <c r="B132">
        <v>10</v>
      </c>
      <c r="C132">
        <v>1000</v>
      </c>
      <c r="D132">
        <v>0.2</v>
      </c>
      <c r="E132">
        <v>0.2</v>
      </c>
      <c r="F132">
        <v>50</v>
      </c>
      <c r="G132">
        <v>1000</v>
      </c>
      <c r="H132">
        <v>2788</v>
      </c>
      <c r="I132">
        <v>2234</v>
      </c>
      <c r="J132">
        <v>999</v>
      </c>
      <c r="K132">
        <v>51351.339844000002</v>
      </c>
      <c r="L132">
        <v>1.9453999999999999E-2</v>
      </c>
    </row>
    <row r="133" spans="1:13">
      <c r="A133" t="s">
        <v>11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  <c r="J133" t="s">
        <v>8</v>
      </c>
      <c r="K133" t="s">
        <v>9</v>
      </c>
      <c r="L133" t="s">
        <v>10</v>
      </c>
    </row>
    <row r="134" spans="1:13">
      <c r="A134">
        <v>500</v>
      </c>
      <c r="B134">
        <v>1</v>
      </c>
      <c r="C134">
        <v>1000</v>
      </c>
      <c r="D134">
        <v>0.2</v>
      </c>
      <c r="E134">
        <v>0.2</v>
      </c>
      <c r="F134">
        <v>50</v>
      </c>
      <c r="G134">
        <v>1000</v>
      </c>
      <c r="H134">
        <v>2623</v>
      </c>
      <c r="I134">
        <v>2092</v>
      </c>
      <c r="J134">
        <v>998</v>
      </c>
      <c r="K134">
        <v>48716.066405999998</v>
      </c>
      <c r="L134">
        <v>2.0486000000000001E-2</v>
      </c>
      <c r="M134">
        <f>AVERAGE(L134:L143)</f>
        <v>2.0031100000000003E-2</v>
      </c>
    </row>
    <row r="135" spans="1:13">
      <c r="A135">
        <v>500</v>
      </c>
      <c r="B135">
        <v>2</v>
      </c>
      <c r="C135">
        <v>1000</v>
      </c>
      <c r="D135">
        <v>0.2</v>
      </c>
      <c r="E135">
        <v>0.2</v>
      </c>
      <c r="F135">
        <v>50</v>
      </c>
      <c r="G135">
        <v>1000</v>
      </c>
      <c r="H135">
        <v>2595</v>
      </c>
      <c r="I135">
        <v>2112</v>
      </c>
      <c r="J135">
        <v>999</v>
      </c>
      <c r="K135">
        <v>48220.503905999998</v>
      </c>
      <c r="L135">
        <v>2.0716999999999999E-2</v>
      </c>
    </row>
    <row r="136" spans="1:13">
      <c r="A136">
        <v>500</v>
      </c>
      <c r="B136">
        <v>3</v>
      </c>
      <c r="C136">
        <v>1000</v>
      </c>
      <c r="D136">
        <v>0.2</v>
      </c>
      <c r="E136">
        <v>0.2</v>
      </c>
      <c r="F136">
        <v>50</v>
      </c>
      <c r="G136">
        <v>1000</v>
      </c>
      <c r="H136">
        <v>2655</v>
      </c>
      <c r="I136">
        <v>2108</v>
      </c>
      <c r="J136">
        <v>999</v>
      </c>
      <c r="K136">
        <v>50257.613280999998</v>
      </c>
      <c r="L136">
        <v>1.9878E-2</v>
      </c>
    </row>
    <row r="137" spans="1:13">
      <c r="A137">
        <v>500</v>
      </c>
      <c r="B137">
        <v>4</v>
      </c>
      <c r="C137">
        <v>1000</v>
      </c>
      <c r="D137">
        <v>0.2</v>
      </c>
      <c r="E137">
        <v>0.2</v>
      </c>
      <c r="F137">
        <v>50</v>
      </c>
      <c r="G137">
        <v>1000</v>
      </c>
      <c r="H137">
        <v>2544</v>
      </c>
      <c r="I137">
        <v>2051</v>
      </c>
      <c r="J137">
        <v>999</v>
      </c>
      <c r="K137">
        <v>49577.339844000002</v>
      </c>
      <c r="L137">
        <v>2.0150000000000001E-2</v>
      </c>
    </row>
    <row r="138" spans="1:13">
      <c r="A138">
        <v>500</v>
      </c>
      <c r="B138">
        <v>5</v>
      </c>
      <c r="C138">
        <v>1000</v>
      </c>
      <c r="D138">
        <v>0.2</v>
      </c>
      <c r="E138">
        <v>0.2</v>
      </c>
      <c r="F138">
        <v>50</v>
      </c>
      <c r="G138">
        <v>1000</v>
      </c>
      <c r="H138">
        <v>2466</v>
      </c>
      <c r="I138">
        <v>1974</v>
      </c>
      <c r="J138">
        <v>999</v>
      </c>
      <c r="K138">
        <v>49372.636719000002</v>
      </c>
      <c r="L138">
        <v>2.0233999999999999E-2</v>
      </c>
    </row>
    <row r="139" spans="1:13">
      <c r="A139">
        <v>500</v>
      </c>
      <c r="B139">
        <v>6</v>
      </c>
      <c r="C139">
        <v>1000</v>
      </c>
      <c r="D139">
        <v>0.2</v>
      </c>
      <c r="E139">
        <v>0.2</v>
      </c>
      <c r="F139">
        <v>50</v>
      </c>
      <c r="G139">
        <v>1000</v>
      </c>
      <c r="H139">
        <v>2542</v>
      </c>
      <c r="I139">
        <v>2044</v>
      </c>
      <c r="J139">
        <v>999</v>
      </c>
      <c r="K139">
        <v>50411.179687999997</v>
      </c>
      <c r="L139">
        <v>1.9817000000000001E-2</v>
      </c>
    </row>
    <row r="140" spans="1:13">
      <c r="A140">
        <v>500</v>
      </c>
      <c r="B140">
        <v>7</v>
      </c>
      <c r="C140">
        <v>1000</v>
      </c>
      <c r="D140">
        <v>0.2</v>
      </c>
      <c r="E140">
        <v>0.2</v>
      </c>
      <c r="F140">
        <v>50</v>
      </c>
      <c r="G140">
        <v>1000</v>
      </c>
      <c r="H140">
        <v>2625</v>
      </c>
      <c r="I140">
        <v>2095</v>
      </c>
      <c r="J140">
        <v>999</v>
      </c>
      <c r="K140">
        <v>50075.289062000003</v>
      </c>
      <c r="L140">
        <v>1.9949999999999999E-2</v>
      </c>
    </row>
    <row r="141" spans="1:13">
      <c r="A141">
        <v>500</v>
      </c>
      <c r="B141">
        <v>8</v>
      </c>
      <c r="C141">
        <v>1000</v>
      </c>
      <c r="D141">
        <v>0.2</v>
      </c>
      <c r="E141">
        <v>0.2</v>
      </c>
      <c r="F141">
        <v>50</v>
      </c>
      <c r="G141">
        <v>1000</v>
      </c>
      <c r="H141">
        <v>2582</v>
      </c>
      <c r="I141">
        <v>2068</v>
      </c>
      <c r="J141">
        <v>999</v>
      </c>
      <c r="K141">
        <v>50597.871094000002</v>
      </c>
      <c r="L141">
        <v>1.9744000000000001E-2</v>
      </c>
    </row>
    <row r="142" spans="1:13">
      <c r="A142">
        <v>500</v>
      </c>
      <c r="B142">
        <v>9</v>
      </c>
      <c r="C142">
        <v>1000</v>
      </c>
      <c r="D142">
        <v>0.2</v>
      </c>
      <c r="E142">
        <v>0.2</v>
      </c>
      <c r="F142">
        <v>50</v>
      </c>
      <c r="G142">
        <v>1000</v>
      </c>
      <c r="H142">
        <v>2759</v>
      </c>
      <c r="I142">
        <v>2190</v>
      </c>
      <c r="J142">
        <v>998</v>
      </c>
      <c r="K142">
        <v>50208.914062000003</v>
      </c>
      <c r="L142">
        <v>1.9876999999999999E-2</v>
      </c>
    </row>
    <row r="143" spans="1:13">
      <c r="A143">
        <v>500</v>
      </c>
      <c r="B143">
        <v>10</v>
      </c>
      <c r="C143">
        <v>1000</v>
      </c>
      <c r="D143">
        <v>0.2</v>
      </c>
      <c r="E143">
        <v>0.2</v>
      </c>
      <c r="F143">
        <v>50</v>
      </c>
      <c r="G143">
        <v>1000</v>
      </c>
      <c r="H143">
        <v>2551</v>
      </c>
      <c r="I143">
        <v>2069</v>
      </c>
      <c r="J143">
        <v>998</v>
      </c>
      <c r="K143">
        <v>51289.625</v>
      </c>
      <c r="L143">
        <v>1.9458E-2</v>
      </c>
    </row>
    <row r="144" spans="1:13">
      <c r="A144" t="s">
        <v>11</v>
      </c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</row>
    <row r="145" spans="1:13">
      <c r="A145">
        <v>10</v>
      </c>
      <c r="B145">
        <v>1</v>
      </c>
      <c r="C145">
        <v>1000</v>
      </c>
      <c r="D145">
        <v>0.5</v>
      </c>
      <c r="E145">
        <v>0.2</v>
      </c>
      <c r="F145">
        <v>50</v>
      </c>
      <c r="G145">
        <v>1000</v>
      </c>
      <c r="H145">
        <v>5872</v>
      </c>
      <c r="I145">
        <v>2978</v>
      </c>
      <c r="J145">
        <v>999</v>
      </c>
      <c r="K145">
        <v>51392.039062000003</v>
      </c>
      <c r="L145">
        <v>1.9439000000000001E-2</v>
      </c>
      <c r="M145">
        <f>AVERAGE(L145:L154)</f>
        <v>1.9409400000000004E-2</v>
      </c>
    </row>
    <row r="146" spans="1:13">
      <c r="A146">
        <v>10</v>
      </c>
      <c r="B146">
        <v>2</v>
      </c>
      <c r="C146">
        <v>1000</v>
      </c>
      <c r="D146">
        <v>0.5</v>
      </c>
      <c r="E146">
        <v>0.2</v>
      </c>
      <c r="F146">
        <v>50</v>
      </c>
      <c r="G146">
        <v>1000</v>
      </c>
      <c r="H146">
        <v>5951</v>
      </c>
      <c r="I146">
        <v>2962</v>
      </c>
      <c r="J146">
        <v>999</v>
      </c>
      <c r="K146">
        <v>48997.402344000002</v>
      </c>
      <c r="L146">
        <v>2.0389000000000001E-2</v>
      </c>
    </row>
    <row r="147" spans="1:13">
      <c r="A147">
        <v>10</v>
      </c>
      <c r="B147">
        <v>3</v>
      </c>
      <c r="C147">
        <v>1000</v>
      </c>
      <c r="D147">
        <v>0.5</v>
      </c>
      <c r="E147">
        <v>0.2</v>
      </c>
      <c r="F147">
        <v>50</v>
      </c>
      <c r="G147">
        <v>1000</v>
      </c>
      <c r="H147">
        <v>5890</v>
      </c>
      <c r="I147">
        <v>2950</v>
      </c>
      <c r="J147">
        <v>998</v>
      </c>
      <c r="K147">
        <v>48894.023437999997</v>
      </c>
      <c r="L147">
        <v>2.0410999999999999E-2</v>
      </c>
    </row>
    <row r="148" spans="1:13">
      <c r="A148">
        <v>10</v>
      </c>
      <c r="B148">
        <v>4</v>
      </c>
      <c r="C148">
        <v>1000</v>
      </c>
      <c r="D148">
        <v>0.5</v>
      </c>
      <c r="E148">
        <v>0.2</v>
      </c>
      <c r="F148">
        <v>50</v>
      </c>
      <c r="G148">
        <v>1000</v>
      </c>
      <c r="H148">
        <v>5369</v>
      </c>
      <c r="I148">
        <v>2724</v>
      </c>
      <c r="J148">
        <v>999</v>
      </c>
      <c r="K148">
        <v>49811.699219000002</v>
      </c>
      <c r="L148">
        <v>2.0056000000000001E-2</v>
      </c>
    </row>
    <row r="149" spans="1:13">
      <c r="A149">
        <v>10</v>
      </c>
      <c r="B149">
        <v>5</v>
      </c>
      <c r="C149">
        <v>1000</v>
      </c>
      <c r="D149">
        <v>0.5</v>
      </c>
      <c r="E149">
        <v>0.2</v>
      </c>
      <c r="F149">
        <v>50</v>
      </c>
      <c r="G149">
        <v>1000</v>
      </c>
      <c r="H149">
        <v>17443</v>
      </c>
      <c r="I149">
        <v>4915</v>
      </c>
      <c r="J149">
        <v>732</v>
      </c>
      <c r="K149">
        <v>49535.882812000003</v>
      </c>
      <c r="L149">
        <v>1.4777E-2</v>
      </c>
    </row>
    <row r="150" spans="1:13">
      <c r="A150">
        <v>10</v>
      </c>
      <c r="B150">
        <v>6</v>
      </c>
      <c r="C150">
        <v>1000</v>
      </c>
      <c r="D150">
        <v>0.5</v>
      </c>
      <c r="E150">
        <v>0.2</v>
      </c>
      <c r="F150">
        <v>50</v>
      </c>
      <c r="G150">
        <v>1000</v>
      </c>
      <c r="H150">
        <v>6000</v>
      </c>
      <c r="I150">
        <v>3050</v>
      </c>
      <c r="J150">
        <v>999</v>
      </c>
      <c r="K150">
        <v>51149.148437999997</v>
      </c>
      <c r="L150">
        <v>1.9531E-2</v>
      </c>
    </row>
    <row r="151" spans="1:13">
      <c r="A151">
        <v>10</v>
      </c>
      <c r="B151">
        <v>7</v>
      </c>
      <c r="C151">
        <v>1000</v>
      </c>
      <c r="D151">
        <v>0.5</v>
      </c>
      <c r="E151">
        <v>0.2</v>
      </c>
      <c r="F151">
        <v>50</v>
      </c>
      <c r="G151">
        <v>1000</v>
      </c>
      <c r="H151">
        <v>8084</v>
      </c>
      <c r="I151">
        <v>3236</v>
      </c>
      <c r="J151">
        <v>959</v>
      </c>
      <c r="K151">
        <v>51021.839844000002</v>
      </c>
      <c r="L151">
        <v>1.8796E-2</v>
      </c>
    </row>
    <row r="152" spans="1:13">
      <c r="A152">
        <v>10</v>
      </c>
      <c r="B152">
        <v>8</v>
      </c>
      <c r="C152">
        <v>1000</v>
      </c>
      <c r="D152">
        <v>0.5</v>
      </c>
      <c r="E152">
        <v>0.2</v>
      </c>
      <c r="F152">
        <v>50</v>
      </c>
      <c r="G152">
        <v>1000</v>
      </c>
      <c r="H152">
        <v>5697</v>
      </c>
      <c r="I152">
        <v>2905</v>
      </c>
      <c r="J152">
        <v>999</v>
      </c>
      <c r="K152">
        <v>48179.832030999998</v>
      </c>
      <c r="L152">
        <v>2.0735E-2</v>
      </c>
    </row>
    <row r="153" spans="1:13">
      <c r="A153">
        <v>10</v>
      </c>
      <c r="B153">
        <v>9</v>
      </c>
      <c r="C153">
        <v>1000</v>
      </c>
      <c r="D153">
        <v>0.5</v>
      </c>
      <c r="E153">
        <v>0.2</v>
      </c>
      <c r="F153">
        <v>50</v>
      </c>
      <c r="G153">
        <v>1000</v>
      </c>
      <c r="H153">
        <v>5742</v>
      </c>
      <c r="I153">
        <v>2818</v>
      </c>
      <c r="J153">
        <v>998</v>
      </c>
      <c r="K153">
        <v>48768.179687999997</v>
      </c>
      <c r="L153">
        <v>2.0464E-2</v>
      </c>
    </row>
    <row r="154" spans="1:13">
      <c r="A154">
        <v>10</v>
      </c>
      <c r="B154">
        <v>10</v>
      </c>
      <c r="C154">
        <v>1000</v>
      </c>
      <c r="D154">
        <v>0.5</v>
      </c>
      <c r="E154">
        <v>0.2</v>
      </c>
      <c r="F154">
        <v>50</v>
      </c>
      <c r="G154">
        <v>1000</v>
      </c>
      <c r="H154">
        <v>6114</v>
      </c>
      <c r="I154">
        <v>3078</v>
      </c>
      <c r="J154">
        <v>999</v>
      </c>
      <c r="K154">
        <v>51242.101562000003</v>
      </c>
      <c r="L154">
        <v>1.9495999999999999E-2</v>
      </c>
    </row>
    <row r="155" spans="1:13">
      <c r="A155" t="s">
        <v>11</v>
      </c>
      <c r="B155" t="s">
        <v>0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 t="s">
        <v>6</v>
      </c>
      <c r="I155" t="s">
        <v>7</v>
      </c>
      <c r="J155" t="s">
        <v>8</v>
      </c>
      <c r="K155" t="s">
        <v>9</v>
      </c>
      <c r="L155" t="s">
        <v>10</v>
      </c>
    </row>
    <row r="156" spans="1:13">
      <c r="A156">
        <v>50</v>
      </c>
      <c r="B156">
        <v>1</v>
      </c>
      <c r="C156">
        <v>1000</v>
      </c>
      <c r="D156">
        <v>0.5</v>
      </c>
      <c r="E156">
        <v>0.2</v>
      </c>
      <c r="F156">
        <v>50</v>
      </c>
      <c r="G156">
        <v>1000</v>
      </c>
      <c r="H156">
        <v>5872</v>
      </c>
      <c r="I156">
        <v>2978</v>
      </c>
      <c r="J156">
        <v>999</v>
      </c>
      <c r="K156">
        <v>51392.039062000003</v>
      </c>
      <c r="L156">
        <v>1.9439000000000001E-2</v>
      </c>
      <c r="M156">
        <f>AVERAGE(L156:L165)</f>
        <v>1.9485300000000001E-2</v>
      </c>
    </row>
    <row r="157" spans="1:13">
      <c r="A157">
        <v>50</v>
      </c>
      <c r="B157">
        <v>2</v>
      </c>
      <c r="C157">
        <v>1000</v>
      </c>
      <c r="D157">
        <v>0.5</v>
      </c>
      <c r="E157">
        <v>0.2</v>
      </c>
      <c r="F157">
        <v>50</v>
      </c>
      <c r="G157">
        <v>1000</v>
      </c>
      <c r="H157">
        <v>5951</v>
      </c>
      <c r="I157">
        <v>2962</v>
      </c>
      <c r="J157">
        <v>999</v>
      </c>
      <c r="K157">
        <v>48997.402344000002</v>
      </c>
      <c r="L157">
        <v>2.0389000000000001E-2</v>
      </c>
    </row>
    <row r="158" spans="1:13">
      <c r="A158">
        <v>50</v>
      </c>
      <c r="B158">
        <v>3</v>
      </c>
      <c r="C158">
        <v>1000</v>
      </c>
      <c r="D158">
        <v>0.5</v>
      </c>
      <c r="E158">
        <v>0.2</v>
      </c>
      <c r="F158">
        <v>50</v>
      </c>
      <c r="G158">
        <v>1000</v>
      </c>
      <c r="H158">
        <v>5890</v>
      </c>
      <c r="I158">
        <v>2950</v>
      </c>
      <c r="J158">
        <v>998</v>
      </c>
      <c r="K158">
        <v>48894.023437999997</v>
      </c>
      <c r="L158">
        <v>2.0410999999999999E-2</v>
      </c>
    </row>
    <row r="159" spans="1:13">
      <c r="A159">
        <v>50</v>
      </c>
      <c r="B159">
        <v>4</v>
      </c>
      <c r="C159">
        <v>1000</v>
      </c>
      <c r="D159">
        <v>0.5</v>
      </c>
      <c r="E159">
        <v>0.2</v>
      </c>
      <c r="F159">
        <v>50</v>
      </c>
      <c r="G159">
        <v>1000</v>
      </c>
      <c r="H159">
        <v>5369</v>
      </c>
      <c r="I159">
        <v>2724</v>
      </c>
      <c r="J159">
        <v>999</v>
      </c>
      <c r="K159">
        <v>49811.699219000002</v>
      </c>
      <c r="L159">
        <v>2.0056000000000001E-2</v>
      </c>
    </row>
    <row r="160" spans="1:13">
      <c r="A160">
        <v>50</v>
      </c>
      <c r="B160">
        <v>5</v>
      </c>
      <c r="C160">
        <v>1000</v>
      </c>
      <c r="D160">
        <v>0.5</v>
      </c>
      <c r="E160">
        <v>0.2</v>
      </c>
      <c r="F160">
        <v>50</v>
      </c>
      <c r="G160">
        <v>1000</v>
      </c>
      <c r="H160">
        <v>57237</v>
      </c>
      <c r="I160">
        <v>4701</v>
      </c>
      <c r="J160">
        <v>757</v>
      </c>
      <c r="K160">
        <v>48494.957030999998</v>
      </c>
      <c r="L160">
        <v>1.5610000000000001E-2</v>
      </c>
    </row>
    <row r="161" spans="1:13">
      <c r="A161">
        <v>50</v>
      </c>
      <c r="B161">
        <v>6</v>
      </c>
      <c r="C161">
        <v>1000</v>
      </c>
      <c r="D161">
        <v>0.5</v>
      </c>
      <c r="E161">
        <v>0.2</v>
      </c>
      <c r="F161">
        <v>50</v>
      </c>
      <c r="G161">
        <v>1000</v>
      </c>
      <c r="H161">
        <v>6000</v>
      </c>
      <c r="I161">
        <v>3050</v>
      </c>
      <c r="J161">
        <v>999</v>
      </c>
      <c r="K161">
        <v>51149.148437999997</v>
      </c>
      <c r="L161">
        <v>1.9531E-2</v>
      </c>
    </row>
    <row r="162" spans="1:13">
      <c r="A162">
        <v>50</v>
      </c>
      <c r="B162">
        <v>7</v>
      </c>
      <c r="C162">
        <v>1000</v>
      </c>
      <c r="D162">
        <v>0.5</v>
      </c>
      <c r="E162">
        <v>0.2</v>
      </c>
      <c r="F162">
        <v>50</v>
      </c>
      <c r="G162">
        <v>1000</v>
      </c>
      <c r="H162">
        <v>10842</v>
      </c>
      <c r="I162">
        <v>3339</v>
      </c>
      <c r="J162">
        <v>964</v>
      </c>
      <c r="K162">
        <v>51490.824219000002</v>
      </c>
      <c r="L162">
        <v>1.8721999999999999E-2</v>
      </c>
    </row>
    <row r="163" spans="1:13">
      <c r="A163">
        <v>50</v>
      </c>
      <c r="B163">
        <v>8</v>
      </c>
      <c r="C163">
        <v>1000</v>
      </c>
      <c r="D163">
        <v>0.5</v>
      </c>
      <c r="E163">
        <v>0.2</v>
      </c>
      <c r="F163">
        <v>50</v>
      </c>
      <c r="G163">
        <v>1000</v>
      </c>
      <c r="H163">
        <v>5697</v>
      </c>
      <c r="I163">
        <v>2905</v>
      </c>
      <c r="J163">
        <v>999</v>
      </c>
      <c r="K163">
        <v>48179.832030999998</v>
      </c>
      <c r="L163">
        <v>2.0735E-2</v>
      </c>
    </row>
    <row r="164" spans="1:13">
      <c r="A164">
        <v>50</v>
      </c>
      <c r="B164">
        <v>9</v>
      </c>
      <c r="C164">
        <v>1000</v>
      </c>
      <c r="D164">
        <v>0.5</v>
      </c>
      <c r="E164">
        <v>0.2</v>
      </c>
      <c r="F164">
        <v>50</v>
      </c>
      <c r="G164">
        <v>1000</v>
      </c>
      <c r="H164">
        <v>5742</v>
      </c>
      <c r="I164">
        <v>2818</v>
      </c>
      <c r="J164">
        <v>998</v>
      </c>
      <c r="K164">
        <v>48768.179687999997</v>
      </c>
      <c r="L164">
        <v>2.0464E-2</v>
      </c>
    </row>
    <row r="165" spans="1:13">
      <c r="A165">
        <v>50</v>
      </c>
      <c r="B165">
        <v>10</v>
      </c>
      <c r="C165">
        <v>1000</v>
      </c>
      <c r="D165">
        <v>0.5</v>
      </c>
      <c r="E165">
        <v>0.2</v>
      </c>
      <c r="F165">
        <v>50</v>
      </c>
      <c r="G165">
        <v>1000</v>
      </c>
      <c r="H165">
        <v>6114</v>
      </c>
      <c r="I165">
        <v>3078</v>
      </c>
      <c r="J165">
        <v>999</v>
      </c>
      <c r="K165">
        <v>51242.101562000003</v>
      </c>
      <c r="L165">
        <v>1.9495999999999999E-2</v>
      </c>
    </row>
    <row r="166" spans="1:13">
      <c r="A166" t="s">
        <v>11</v>
      </c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  <c r="I166" t="s">
        <v>7</v>
      </c>
      <c r="J166" t="s">
        <v>8</v>
      </c>
      <c r="K166" t="s">
        <v>9</v>
      </c>
      <c r="L166" t="s">
        <v>10</v>
      </c>
    </row>
    <row r="167" spans="1:13">
      <c r="A167">
        <v>100</v>
      </c>
      <c r="B167">
        <v>1</v>
      </c>
      <c r="C167">
        <v>1000</v>
      </c>
      <c r="D167">
        <v>0.5</v>
      </c>
      <c r="E167">
        <v>0.2</v>
      </c>
      <c r="F167">
        <v>50</v>
      </c>
      <c r="G167">
        <v>1000</v>
      </c>
      <c r="H167">
        <v>195204</v>
      </c>
      <c r="I167">
        <v>6410</v>
      </c>
      <c r="J167">
        <v>519</v>
      </c>
      <c r="K167">
        <v>49072.9375</v>
      </c>
      <c r="L167">
        <v>1.0576E-2</v>
      </c>
      <c r="M167">
        <f>AVERAGE(L167:L176)</f>
        <v>1.9205900000000001E-2</v>
      </c>
    </row>
    <row r="168" spans="1:13">
      <c r="A168">
        <v>100</v>
      </c>
      <c r="B168">
        <v>2</v>
      </c>
      <c r="C168">
        <v>1000</v>
      </c>
      <c r="D168">
        <v>0.5</v>
      </c>
      <c r="E168">
        <v>0.2</v>
      </c>
      <c r="F168">
        <v>50</v>
      </c>
      <c r="G168">
        <v>1000</v>
      </c>
      <c r="H168">
        <v>5870</v>
      </c>
      <c r="I168">
        <v>2919</v>
      </c>
      <c r="J168">
        <v>999</v>
      </c>
      <c r="K168">
        <v>51520.9375</v>
      </c>
      <c r="L168">
        <v>1.9390000000000001E-2</v>
      </c>
    </row>
    <row r="169" spans="1:13">
      <c r="A169">
        <v>100</v>
      </c>
      <c r="B169">
        <v>3</v>
      </c>
      <c r="C169">
        <v>1000</v>
      </c>
      <c r="D169">
        <v>0.5</v>
      </c>
      <c r="E169">
        <v>0.2</v>
      </c>
      <c r="F169">
        <v>50</v>
      </c>
      <c r="G169">
        <v>1000</v>
      </c>
      <c r="H169">
        <v>6139</v>
      </c>
      <c r="I169">
        <v>3046</v>
      </c>
      <c r="J169">
        <v>997</v>
      </c>
      <c r="K169">
        <v>48352.910155999998</v>
      </c>
      <c r="L169">
        <v>2.0618999999999998E-2</v>
      </c>
    </row>
    <row r="170" spans="1:13">
      <c r="A170">
        <v>100</v>
      </c>
      <c r="B170">
        <v>4</v>
      </c>
      <c r="C170">
        <v>1000</v>
      </c>
      <c r="D170">
        <v>0.5</v>
      </c>
      <c r="E170">
        <v>0.2</v>
      </c>
      <c r="F170">
        <v>50</v>
      </c>
      <c r="G170">
        <v>1000</v>
      </c>
      <c r="H170">
        <v>5463</v>
      </c>
      <c r="I170">
        <v>2692</v>
      </c>
      <c r="J170">
        <v>994</v>
      </c>
      <c r="K170">
        <v>49775.28125</v>
      </c>
      <c r="L170">
        <v>1.9970000000000002E-2</v>
      </c>
    </row>
    <row r="171" spans="1:13">
      <c r="A171">
        <v>100</v>
      </c>
      <c r="B171">
        <v>5</v>
      </c>
      <c r="C171">
        <v>1000</v>
      </c>
      <c r="D171">
        <v>0.5</v>
      </c>
      <c r="E171">
        <v>0.2</v>
      </c>
      <c r="F171">
        <v>50</v>
      </c>
      <c r="G171">
        <v>1000</v>
      </c>
      <c r="H171">
        <v>5475</v>
      </c>
      <c r="I171">
        <v>2703</v>
      </c>
      <c r="J171">
        <v>999</v>
      </c>
      <c r="K171">
        <v>49664.804687999997</v>
      </c>
      <c r="L171">
        <v>2.0115000000000001E-2</v>
      </c>
    </row>
    <row r="172" spans="1:13">
      <c r="A172">
        <v>100</v>
      </c>
      <c r="B172">
        <v>6</v>
      </c>
      <c r="C172">
        <v>1000</v>
      </c>
      <c r="D172">
        <v>0.5</v>
      </c>
      <c r="E172">
        <v>0.2</v>
      </c>
      <c r="F172">
        <v>50</v>
      </c>
      <c r="G172">
        <v>1000</v>
      </c>
      <c r="H172">
        <v>5580</v>
      </c>
      <c r="I172">
        <v>2839</v>
      </c>
      <c r="J172">
        <v>999</v>
      </c>
      <c r="K172">
        <v>51864.195312000003</v>
      </c>
      <c r="L172">
        <v>1.9262000000000001E-2</v>
      </c>
    </row>
    <row r="173" spans="1:13">
      <c r="A173">
        <v>100</v>
      </c>
      <c r="B173">
        <v>7</v>
      </c>
      <c r="C173">
        <v>1000</v>
      </c>
      <c r="D173">
        <v>0.5</v>
      </c>
      <c r="E173">
        <v>0.2</v>
      </c>
      <c r="F173">
        <v>50</v>
      </c>
      <c r="G173">
        <v>1000</v>
      </c>
      <c r="H173">
        <v>6231</v>
      </c>
      <c r="I173">
        <v>3074</v>
      </c>
      <c r="J173">
        <v>999</v>
      </c>
      <c r="K173">
        <v>47885.316405999998</v>
      </c>
      <c r="L173">
        <v>2.0861999999999999E-2</v>
      </c>
    </row>
    <row r="174" spans="1:13">
      <c r="A174">
        <v>100</v>
      </c>
      <c r="B174">
        <v>8</v>
      </c>
      <c r="C174">
        <v>1000</v>
      </c>
      <c r="D174">
        <v>0.5</v>
      </c>
      <c r="E174">
        <v>0.2</v>
      </c>
      <c r="F174">
        <v>50</v>
      </c>
      <c r="G174">
        <v>1000</v>
      </c>
      <c r="H174">
        <v>5728</v>
      </c>
      <c r="I174">
        <v>2923</v>
      </c>
      <c r="J174">
        <v>997</v>
      </c>
      <c r="K174">
        <v>48609.121094000002</v>
      </c>
      <c r="L174">
        <v>2.0511000000000001E-2</v>
      </c>
    </row>
    <row r="175" spans="1:13">
      <c r="A175">
        <v>100</v>
      </c>
      <c r="B175">
        <v>9</v>
      </c>
      <c r="C175">
        <v>1000</v>
      </c>
      <c r="D175">
        <v>0.5</v>
      </c>
      <c r="E175">
        <v>0.2</v>
      </c>
      <c r="F175">
        <v>50</v>
      </c>
      <c r="G175">
        <v>1000</v>
      </c>
      <c r="H175">
        <v>5898</v>
      </c>
      <c r="I175">
        <v>2913</v>
      </c>
      <c r="J175">
        <v>997</v>
      </c>
      <c r="K175">
        <v>47763.402344000002</v>
      </c>
      <c r="L175">
        <v>2.0874E-2</v>
      </c>
    </row>
    <row r="176" spans="1:13">
      <c r="A176">
        <v>100</v>
      </c>
      <c r="B176">
        <v>10</v>
      </c>
      <c r="C176">
        <v>1000</v>
      </c>
      <c r="D176">
        <v>0.5</v>
      </c>
      <c r="E176">
        <v>0.2</v>
      </c>
      <c r="F176">
        <v>50</v>
      </c>
      <c r="G176">
        <v>1000</v>
      </c>
      <c r="H176">
        <v>6122</v>
      </c>
      <c r="I176">
        <v>3037</v>
      </c>
      <c r="J176">
        <v>998</v>
      </c>
      <c r="K176">
        <v>50201.910155999998</v>
      </c>
      <c r="L176">
        <v>1.9879999999999998E-2</v>
      </c>
    </row>
    <row r="177" spans="1:13">
      <c r="A177" t="s">
        <v>11</v>
      </c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  <c r="J177" t="s">
        <v>8</v>
      </c>
      <c r="K177" t="s">
        <v>9</v>
      </c>
      <c r="L177" t="s">
        <v>10</v>
      </c>
    </row>
    <row r="178" spans="1:13">
      <c r="A178">
        <v>200</v>
      </c>
      <c r="B178">
        <v>1</v>
      </c>
      <c r="C178">
        <v>1000</v>
      </c>
      <c r="D178">
        <v>0.5</v>
      </c>
      <c r="E178">
        <v>0.2</v>
      </c>
      <c r="F178">
        <v>50</v>
      </c>
      <c r="G178">
        <v>1000</v>
      </c>
      <c r="H178">
        <v>5530</v>
      </c>
      <c r="I178">
        <v>2748</v>
      </c>
      <c r="J178">
        <v>999</v>
      </c>
      <c r="K178">
        <v>49407.503905999998</v>
      </c>
      <c r="L178">
        <v>2.0219999999999998E-2</v>
      </c>
      <c r="M178">
        <f>AVERAGE(L178:L187)</f>
        <v>1.8503600000000002E-2</v>
      </c>
    </row>
    <row r="179" spans="1:13">
      <c r="A179">
        <v>200</v>
      </c>
      <c r="B179">
        <v>2</v>
      </c>
      <c r="C179">
        <v>1000</v>
      </c>
      <c r="D179">
        <v>0.5</v>
      </c>
      <c r="E179">
        <v>0.2</v>
      </c>
      <c r="F179">
        <v>50</v>
      </c>
      <c r="G179">
        <v>1000</v>
      </c>
      <c r="H179">
        <v>5695</v>
      </c>
      <c r="I179">
        <v>2877</v>
      </c>
      <c r="J179">
        <v>998</v>
      </c>
      <c r="K179">
        <v>50927.816405999998</v>
      </c>
      <c r="L179">
        <v>1.9595999999999999E-2</v>
      </c>
    </row>
    <row r="180" spans="1:13">
      <c r="A180">
        <v>200</v>
      </c>
      <c r="B180">
        <v>3</v>
      </c>
      <c r="C180">
        <v>1000</v>
      </c>
      <c r="D180">
        <v>0.5</v>
      </c>
      <c r="E180">
        <v>0.2</v>
      </c>
      <c r="F180">
        <v>50</v>
      </c>
      <c r="G180">
        <v>1000</v>
      </c>
      <c r="H180">
        <v>5816</v>
      </c>
      <c r="I180">
        <v>2894</v>
      </c>
      <c r="J180">
        <v>999</v>
      </c>
      <c r="K180">
        <v>49108.019530999998</v>
      </c>
      <c r="L180">
        <v>2.0343E-2</v>
      </c>
    </row>
    <row r="181" spans="1:13">
      <c r="A181">
        <v>200</v>
      </c>
      <c r="B181">
        <v>4</v>
      </c>
      <c r="C181">
        <v>1000</v>
      </c>
      <c r="D181">
        <v>0.5</v>
      </c>
      <c r="E181">
        <v>0.2</v>
      </c>
      <c r="F181">
        <v>50</v>
      </c>
      <c r="G181">
        <v>1000</v>
      </c>
      <c r="H181">
        <v>5262</v>
      </c>
      <c r="I181">
        <v>2697</v>
      </c>
      <c r="J181">
        <v>997</v>
      </c>
      <c r="K181">
        <v>50192.679687999997</v>
      </c>
      <c r="L181">
        <v>1.9862999999999999E-2</v>
      </c>
    </row>
    <row r="182" spans="1:13">
      <c r="A182">
        <v>200</v>
      </c>
      <c r="B182">
        <v>5</v>
      </c>
      <c r="C182">
        <v>1000</v>
      </c>
      <c r="D182">
        <v>0.5</v>
      </c>
      <c r="E182">
        <v>0.2</v>
      </c>
      <c r="F182">
        <v>50</v>
      </c>
      <c r="G182">
        <v>1000</v>
      </c>
      <c r="H182">
        <v>212651</v>
      </c>
      <c r="I182">
        <v>5753</v>
      </c>
      <c r="J182">
        <v>663</v>
      </c>
      <c r="K182">
        <v>50375.960937999997</v>
      </c>
      <c r="L182">
        <v>1.3161000000000001E-2</v>
      </c>
    </row>
    <row r="183" spans="1:13">
      <c r="A183">
        <v>200</v>
      </c>
      <c r="B183">
        <v>6</v>
      </c>
      <c r="C183">
        <v>1000</v>
      </c>
      <c r="D183">
        <v>0.5</v>
      </c>
      <c r="E183">
        <v>0.2</v>
      </c>
      <c r="F183">
        <v>50</v>
      </c>
      <c r="G183">
        <v>1000</v>
      </c>
      <c r="H183">
        <v>5688</v>
      </c>
      <c r="I183">
        <v>2936</v>
      </c>
      <c r="J183">
        <v>995</v>
      </c>
      <c r="K183">
        <v>49532.761719000002</v>
      </c>
      <c r="L183">
        <v>2.0088000000000002E-2</v>
      </c>
    </row>
    <row r="184" spans="1:13">
      <c r="A184">
        <v>200</v>
      </c>
      <c r="B184">
        <v>7</v>
      </c>
      <c r="C184">
        <v>1000</v>
      </c>
      <c r="D184">
        <v>0.5</v>
      </c>
      <c r="E184">
        <v>0.2</v>
      </c>
      <c r="F184">
        <v>50</v>
      </c>
      <c r="G184">
        <v>1000</v>
      </c>
      <c r="H184">
        <v>97712</v>
      </c>
      <c r="I184">
        <v>4758</v>
      </c>
      <c r="J184">
        <v>802</v>
      </c>
      <c r="K184">
        <v>48934.285155999998</v>
      </c>
      <c r="L184">
        <v>1.6389000000000001E-2</v>
      </c>
    </row>
    <row r="185" spans="1:13">
      <c r="A185">
        <v>200</v>
      </c>
      <c r="B185">
        <v>8</v>
      </c>
      <c r="C185">
        <v>1000</v>
      </c>
      <c r="D185">
        <v>0.5</v>
      </c>
      <c r="E185">
        <v>0.2</v>
      </c>
      <c r="F185">
        <v>50</v>
      </c>
      <c r="G185">
        <v>1000</v>
      </c>
      <c r="H185">
        <v>5492</v>
      </c>
      <c r="I185">
        <v>2820</v>
      </c>
      <c r="J185">
        <v>998</v>
      </c>
      <c r="K185">
        <v>49179.585937999997</v>
      </c>
      <c r="L185">
        <v>2.0292999999999999E-2</v>
      </c>
    </row>
    <row r="186" spans="1:13">
      <c r="A186">
        <v>200</v>
      </c>
      <c r="B186">
        <v>9</v>
      </c>
      <c r="C186">
        <v>1000</v>
      </c>
      <c r="D186">
        <v>0.5</v>
      </c>
      <c r="E186">
        <v>0.2</v>
      </c>
      <c r="F186">
        <v>50</v>
      </c>
      <c r="G186">
        <v>1000</v>
      </c>
      <c r="H186">
        <v>133514</v>
      </c>
      <c r="I186">
        <v>5128</v>
      </c>
      <c r="J186">
        <v>758</v>
      </c>
      <c r="K186">
        <v>49927.1875</v>
      </c>
      <c r="L186">
        <v>1.5181999999999999E-2</v>
      </c>
    </row>
    <row r="187" spans="1:13">
      <c r="A187">
        <v>200</v>
      </c>
      <c r="B187">
        <v>10</v>
      </c>
      <c r="C187">
        <v>1000</v>
      </c>
      <c r="D187">
        <v>0.5</v>
      </c>
      <c r="E187">
        <v>0.2</v>
      </c>
      <c r="F187">
        <v>50</v>
      </c>
      <c r="G187">
        <v>1000</v>
      </c>
      <c r="H187">
        <v>5811</v>
      </c>
      <c r="I187">
        <v>2901</v>
      </c>
      <c r="J187">
        <v>998</v>
      </c>
      <c r="K187">
        <v>50147.507812000003</v>
      </c>
      <c r="L187">
        <v>1.9900999999999999E-2</v>
      </c>
    </row>
    <row r="188" spans="1:13">
      <c r="B188" t="s">
        <v>0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  <c r="J188" t="s">
        <v>8</v>
      </c>
      <c r="K188" t="s">
        <v>9</v>
      </c>
      <c r="L188" t="s">
        <v>10</v>
      </c>
    </row>
    <row r="189" spans="1:13">
      <c r="A189">
        <v>500</v>
      </c>
      <c r="B189">
        <v>1</v>
      </c>
      <c r="C189">
        <v>1000</v>
      </c>
      <c r="D189">
        <v>0.5</v>
      </c>
      <c r="E189">
        <v>0.2</v>
      </c>
      <c r="F189">
        <v>50</v>
      </c>
      <c r="G189">
        <v>1000</v>
      </c>
      <c r="H189">
        <v>5700</v>
      </c>
      <c r="I189">
        <v>2859</v>
      </c>
      <c r="J189">
        <v>999</v>
      </c>
      <c r="K189">
        <v>50589.230469000002</v>
      </c>
      <c r="L189">
        <v>1.9747000000000001E-2</v>
      </c>
      <c r="M189">
        <f>AVERAGE(L189:L198)</f>
        <v>1.6797099999999999E-2</v>
      </c>
    </row>
    <row r="190" spans="1:13">
      <c r="B190">
        <v>2</v>
      </c>
      <c r="C190">
        <v>1000</v>
      </c>
      <c r="D190">
        <v>0.5</v>
      </c>
      <c r="E190">
        <v>0.2</v>
      </c>
      <c r="F190">
        <v>50</v>
      </c>
      <c r="G190">
        <v>1000</v>
      </c>
      <c r="H190">
        <v>163293</v>
      </c>
      <c r="I190">
        <v>5437</v>
      </c>
      <c r="J190">
        <v>695</v>
      </c>
      <c r="K190">
        <v>50136.929687999997</v>
      </c>
      <c r="L190">
        <v>1.3861999999999999E-2</v>
      </c>
    </row>
    <row r="191" spans="1:13">
      <c r="B191">
        <v>3</v>
      </c>
      <c r="C191">
        <v>1000</v>
      </c>
      <c r="D191">
        <v>0.5</v>
      </c>
      <c r="E191">
        <v>0.2</v>
      </c>
      <c r="F191">
        <v>50</v>
      </c>
      <c r="G191">
        <v>1000</v>
      </c>
      <c r="H191">
        <v>261663</v>
      </c>
      <c r="I191">
        <v>5855</v>
      </c>
      <c r="J191">
        <v>619</v>
      </c>
      <c r="K191">
        <v>48630.300780999998</v>
      </c>
      <c r="L191">
        <v>1.2729000000000001E-2</v>
      </c>
    </row>
    <row r="192" spans="1:13">
      <c r="B192">
        <v>4</v>
      </c>
      <c r="C192">
        <v>1000</v>
      </c>
      <c r="D192">
        <v>0.5</v>
      </c>
      <c r="E192">
        <v>0.2</v>
      </c>
      <c r="F192">
        <v>50</v>
      </c>
      <c r="G192">
        <v>1000</v>
      </c>
      <c r="H192">
        <v>5125</v>
      </c>
      <c r="I192">
        <v>2621</v>
      </c>
      <c r="J192">
        <v>998</v>
      </c>
      <c r="K192">
        <v>50898.855469000002</v>
      </c>
      <c r="L192">
        <v>1.9608E-2</v>
      </c>
    </row>
    <row r="193" spans="1:18">
      <c r="B193">
        <v>5</v>
      </c>
      <c r="C193">
        <v>1000</v>
      </c>
      <c r="D193">
        <v>0.5</v>
      </c>
      <c r="E193">
        <v>0.2</v>
      </c>
      <c r="F193">
        <v>50</v>
      </c>
      <c r="G193">
        <v>1000</v>
      </c>
      <c r="H193">
        <v>6021</v>
      </c>
      <c r="I193">
        <v>3064</v>
      </c>
      <c r="J193">
        <v>999</v>
      </c>
      <c r="K193">
        <v>49571.824219000002</v>
      </c>
      <c r="L193">
        <v>2.0153000000000001E-2</v>
      </c>
    </row>
    <row r="194" spans="1:18">
      <c r="B194">
        <v>6</v>
      </c>
      <c r="C194">
        <v>1000</v>
      </c>
      <c r="D194">
        <v>0.5</v>
      </c>
      <c r="E194">
        <v>0.2</v>
      </c>
      <c r="F194">
        <v>50</v>
      </c>
      <c r="G194">
        <v>1000</v>
      </c>
      <c r="H194">
        <v>724916</v>
      </c>
      <c r="I194">
        <v>8017</v>
      </c>
      <c r="J194">
        <v>332</v>
      </c>
      <c r="K194">
        <v>50522.871094000002</v>
      </c>
      <c r="L194">
        <v>6.5709999999999996E-3</v>
      </c>
    </row>
    <row r="195" spans="1:18">
      <c r="B195">
        <v>7</v>
      </c>
      <c r="C195">
        <v>1000</v>
      </c>
      <c r="D195">
        <v>0.5</v>
      </c>
      <c r="E195">
        <v>0.2</v>
      </c>
      <c r="F195">
        <v>50</v>
      </c>
      <c r="G195">
        <v>1000</v>
      </c>
      <c r="H195">
        <v>59483</v>
      </c>
      <c r="I195">
        <v>4620</v>
      </c>
      <c r="J195">
        <v>827</v>
      </c>
      <c r="K195">
        <v>51132.457030999998</v>
      </c>
      <c r="L195">
        <v>1.6174000000000001E-2</v>
      </c>
    </row>
    <row r="196" spans="1:18">
      <c r="B196">
        <v>8</v>
      </c>
      <c r="C196">
        <v>1000</v>
      </c>
      <c r="D196">
        <v>0.5</v>
      </c>
      <c r="E196">
        <v>0.2</v>
      </c>
      <c r="F196">
        <v>50</v>
      </c>
      <c r="G196">
        <v>1000</v>
      </c>
      <c r="H196">
        <v>5658</v>
      </c>
      <c r="I196">
        <v>2826</v>
      </c>
      <c r="J196">
        <v>998</v>
      </c>
      <c r="K196">
        <v>52079.371094000002</v>
      </c>
      <c r="L196">
        <v>1.9162999999999999E-2</v>
      </c>
    </row>
    <row r="197" spans="1:18">
      <c r="B197">
        <v>9</v>
      </c>
      <c r="C197">
        <v>1000</v>
      </c>
      <c r="D197">
        <v>0.5</v>
      </c>
      <c r="E197">
        <v>0.2</v>
      </c>
      <c r="F197">
        <v>50</v>
      </c>
      <c r="G197">
        <v>1000</v>
      </c>
      <c r="H197">
        <v>5851</v>
      </c>
      <c r="I197">
        <v>2922</v>
      </c>
      <c r="J197">
        <v>998</v>
      </c>
      <c r="K197">
        <v>50511.152344000002</v>
      </c>
      <c r="L197">
        <v>1.9758000000000001E-2</v>
      </c>
    </row>
    <row r="198" spans="1:18">
      <c r="B198">
        <v>10</v>
      </c>
      <c r="C198">
        <v>1000</v>
      </c>
      <c r="D198">
        <v>0.5</v>
      </c>
      <c r="E198">
        <v>0.2</v>
      </c>
      <c r="F198">
        <v>50</v>
      </c>
      <c r="G198">
        <v>1000</v>
      </c>
      <c r="H198">
        <v>6345</v>
      </c>
      <c r="I198">
        <v>3156</v>
      </c>
      <c r="J198">
        <v>995</v>
      </c>
      <c r="K198">
        <v>49242.441405999998</v>
      </c>
      <c r="L198">
        <v>2.0205999999999998E-2</v>
      </c>
    </row>
    <row r="199" spans="1:18">
      <c r="A199" t="s">
        <v>11</v>
      </c>
      <c r="B199" t="s">
        <v>0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 t="s">
        <v>6</v>
      </c>
      <c r="I199" t="s">
        <v>7</v>
      </c>
      <c r="J199" t="s">
        <v>8</v>
      </c>
      <c r="K199" t="s">
        <v>9</v>
      </c>
      <c r="L199" t="s">
        <v>10</v>
      </c>
    </row>
    <row r="200" spans="1:18">
      <c r="A200">
        <v>10</v>
      </c>
      <c r="B200">
        <v>1</v>
      </c>
      <c r="C200">
        <v>1000</v>
      </c>
      <c r="D200">
        <v>0.8</v>
      </c>
      <c r="E200">
        <v>0.2</v>
      </c>
      <c r="F200">
        <v>50</v>
      </c>
      <c r="G200">
        <v>1000</v>
      </c>
      <c r="H200">
        <v>43488</v>
      </c>
      <c r="I200">
        <v>8730</v>
      </c>
      <c r="J200">
        <v>850</v>
      </c>
      <c r="K200">
        <v>50776.886719000002</v>
      </c>
      <c r="L200">
        <v>1.6740000000000001E-2</v>
      </c>
      <c r="M200">
        <f>AVERAGE(L200:L209)</f>
        <v>1.6350800000000002E-2</v>
      </c>
      <c r="N200">
        <f>H200:H209</f>
        <v>43488</v>
      </c>
      <c r="P200" s="1" t="s">
        <v>21</v>
      </c>
      <c r="Q200" s="1" t="s">
        <v>16</v>
      </c>
      <c r="R200" s="1" t="s">
        <v>22</v>
      </c>
    </row>
    <row r="201" spans="1:18">
      <c r="A201">
        <v>10</v>
      </c>
      <c r="B201">
        <v>2</v>
      </c>
      <c r="C201">
        <v>1000</v>
      </c>
      <c r="D201">
        <v>0.8</v>
      </c>
      <c r="E201">
        <v>0.2</v>
      </c>
      <c r="F201">
        <v>50</v>
      </c>
      <c r="G201">
        <v>1000</v>
      </c>
      <c r="H201">
        <v>43438</v>
      </c>
      <c r="I201">
        <v>8673</v>
      </c>
      <c r="J201">
        <v>795</v>
      </c>
      <c r="K201">
        <v>50120.882812000003</v>
      </c>
      <c r="L201">
        <v>1.5862000000000001E-2</v>
      </c>
      <c r="P201" s="1">
        <v>0.8</v>
      </c>
      <c r="Q201" s="1">
        <v>10</v>
      </c>
      <c r="R201" s="1">
        <v>43488</v>
      </c>
    </row>
    <row r="202" spans="1:18">
      <c r="A202">
        <v>10</v>
      </c>
      <c r="B202">
        <v>3</v>
      </c>
      <c r="C202">
        <v>1000</v>
      </c>
      <c r="D202">
        <v>0.8</v>
      </c>
      <c r="E202">
        <v>0.2</v>
      </c>
      <c r="F202">
        <v>50</v>
      </c>
      <c r="G202">
        <v>1000</v>
      </c>
      <c r="H202">
        <v>43321</v>
      </c>
      <c r="I202">
        <v>8587</v>
      </c>
      <c r="J202">
        <v>809</v>
      </c>
      <c r="K202">
        <v>50324.078125</v>
      </c>
      <c r="L202">
        <v>1.6076E-2</v>
      </c>
      <c r="P202" s="1">
        <v>0.8</v>
      </c>
      <c r="Q202" s="1">
        <v>50</v>
      </c>
      <c r="R202" s="1">
        <v>202015</v>
      </c>
    </row>
    <row r="203" spans="1:18">
      <c r="A203">
        <v>10</v>
      </c>
      <c r="B203">
        <v>4</v>
      </c>
      <c r="C203">
        <v>1000</v>
      </c>
      <c r="D203">
        <v>0.8</v>
      </c>
      <c r="E203">
        <v>0.2</v>
      </c>
      <c r="F203">
        <v>50</v>
      </c>
      <c r="G203">
        <v>1000</v>
      </c>
      <c r="H203">
        <v>41859</v>
      </c>
      <c r="I203">
        <v>8276</v>
      </c>
      <c r="J203">
        <v>832</v>
      </c>
      <c r="K203">
        <v>49293.582030999998</v>
      </c>
      <c r="L203">
        <v>1.6878000000000001E-2</v>
      </c>
      <c r="P203" s="1">
        <v>0.8</v>
      </c>
      <c r="Q203" s="1">
        <v>100</v>
      </c>
      <c r="R203" s="1">
        <v>370867</v>
      </c>
    </row>
    <row r="204" spans="1:18">
      <c r="A204">
        <v>10</v>
      </c>
      <c r="B204">
        <v>5</v>
      </c>
      <c r="C204">
        <v>1000</v>
      </c>
      <c r="D204">
        <v>0.8</v>
      </c>
      <c r="E204">
        <v>0.2</v>
      </c>
      <c r="F204">
        <v>50</v>
      </c>
      <c r="G204">
        <v>1000</v>
      </c>
      <c r="H204">
        <v>39913</v>
      </c>
      <c r="I204">
        <v>8010</v>
      </c>
      <c r="J204">
        <v>861</v>
      </c>
      <c r="K204">
        <v>48801</v>
      </c>
      <c r="L204">
        <v>1.7642999999999999E-2</v>
      </c>
      <c r="P204" s="1">
        <v>0.8</v>
      </c>
      <c r="Q204" s="1">
        <v>200</v>
      </c>
      <c r="R204" s="1">
        <v>600671</v>
      </c>
    </row>
    <row r="205" spans="1:18">
      <c r="A205">
        <v>10</v>
      </c>
      <c r="B205">
        <v>6</v>
      </c>
      <c r="C205">
        <v>1000</v>
      </c>
      <c r="D205">
        <v>0.8</v>
      </c>
      <c r="E205">
        <v>0.2</v>
      </c>
      <c r="F205">
        <v>50</v>
      </c>
      <c r="G205">
        <v>1000</v>
      </c>
      <c r="H205">
        <v>40921</v>
      </c>
      <c r="I205">
        <v>8218</v>
      </c>
      <c r="J205">
        <v>822</v>
      </c>
      <c r="K205">
        <v>49434.929687999997</v>
      </c>
      <c r="L205">
        <v>1.6628E-2</v>
      </c>
      <c r="P205" s="1">
        <v>0.8</v>
      </c>
      <c r="Q205" s="1">
        <v>500</v>
      </c>
      <c r="R205" s="1">
        <v>1137533</v>
      </c>
    </row>
    <row r="206" spans="1:18">
      <c r="A206">
        <v>10</v>
      </c>
      <c r="B206">
        <v>7</v>
      </c>
      <c r="C206">
        <v>1000</v>
      </c>
      <c r="D206">
        <v>0.8</v>
      </c>
      <c r="E206">
        <v>0.2</v>
      </c>
      <c r="F206">
        <v>50</v>
      </c>
      <c r="G206">
        <v>1000</v>
      </c>
      <c r="H206">
        <v>42015</v>
      </c>
      <c r="I206">
        <v>8371</v>
      </c>
      <c r="J206">
        <v>789</v>
      </c>
      <c r="K206">
        <v>49562.34375</v>
      </c>
      <c r="L206">
        <v>1.5918999999999999E-2</v>
      </c>
    </row>
    <row r="207" spans="1:18">
      <c r="A207">
        <v>10</v>
      </c>
      <c r="B207">
        <v>8</v>
      </c>
      <c r="C207">
        <v>1000</v>
      </c>
      <c r="D207">
        <v>0.8</v>
      </c>
      <c r="E207">
        <v>0.2</v>
      </c>
      <c r="F207">
        <v>50</v>
      </c>
      <c r="G207">
        <v>1000</v>
      </c>
      <c r="H207">
        <v>42461</v>
      </c>
      <c r="I207">
        <v>8568</v>
      </c>
      <c r="J207">
        <v>804</v>
      </c>
      <c r="K207">
        <v>49471.664062000003</v>
      </c>
      <c r="L207">
        <v>1.6251999999999999E-2</v>
      </c>
    </row>
    <row r="208" spans="1:18">
      <c r="A208">
        <v>10</v>
      </c>
      <c r="B208">
        <v>9</v>
      </c>
      <c r="C208">
        <v>1000</v>
      </c>
      <c r="D208">
        <v>0.8</v>
      </c>
      <c r="E208">
        <v>0.2</v>
      </c>
      <c r="F208">
        <v>50</v>
      </c>
      <c r="G208">
        <v>1000</v>
      </c>
      <c r="H208">
        <v>42813</v>
      </c>
      <c r="I208">
        <v>8538</v>
      </c>
      <c r="J208">
        <v>792</v>
      </c>
      <c r="K208">
        <v>49711.203125</v>
      </c>
      <c r="L208">
        <v>1.5932000000000002E-2</v>
      </c>
    </row>
    <row r="209" spans="1:14">
      <c r="A209">
        <v>10</v>
      </c>
      <c r="B209">
        <v>10</v>
      </c>
      <c r="C209">
        <v>1000</v>
      </c>
      <c r="D209">
        <v>0.8</v>
      </c>
      <c r="E209">
        <v>0.2</v>
      </c>
      <c r="F209">
        <v>50</v>
      </c>
      <c r="G209">
        <v>1000</v>
      </c>
      <c r="H209">
        <v>42949</v>
      </c>
      <c r="I209">
        <v>8518</v>
      </c>
      <c r="J209">
        <v>787</v>
      </c>
      <c r="K209">
        <v>50519.675780999998</v>
      </c>
      <c r="L209">
        <v>1.5578E-2</v>
      </c>
    </row>
    <row r="210" spans="1:14">
      <c r="A210" t="s">
        <v>11</v>
      </c>
      <c r="B210" t="s">
        <v>0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 t="s">
        <v>6</v>
      </c>
      <c r="I210" t="s">
        <v>7</v>
      </c>
      <c r="J210" t="s">
        <v>8</v>
      </c>
      <c r="K210" t="s">
        <v>9</v>
      </c>
      <c r="L210" t="s">
        <v>10</v>
      </c>
    </row>
    <row r="211" spans="1:14">
      <c r="A211">
        <v>50</v>
      </c>
      <c r="B211">
        <v>1</v>
      </c>
      <c r="C211">
        <v>1000</v>
      </c>
      <c r="D211">
        <v>0.8</v>
      </c>
      <c r="E211">
        <v>0.2</v>
      </c>
      <c r="F211">
        <v>50</v>
      </c>
      <c r="G211">
        <v>1000</v>
      </c>
      <c r="H211">
        <v>202015</v>
      </c>
      <c r="I211">
        <v>8750</v>
      </c>
      <c r="J211">
        <v>116</v>
      </c>
      <c r="K211">
        <v>48902.496094000002</v>
      </c>
      <c r="L211">
        <v>2.372E-3</v>
      </c>
      <c r="M211">
        <f>AVERAGE(L211:L220)</f>
        <v>2.8364999999999996E-3</v>
      </c>
      <c r="N211">
        <f>H211:H220</f>
        <v>202015</v>
      </c>
    </row>
    <row r="212" spans="1:14">
      <c r="A212">
        <v>50</v>
      </c>
      <c r="B212">
        <v>2</v>
      </c>
      <c r="C212">
        <v>1000</v>
      </c>
      <c r="D212">
        <v>0.8</v>
      </c>
      <c r="E212">
        <v>0.2</v>
      </c>
      <c r="F212">
        <v>50</v>
      </c>
      <c r="G212">
        <v>1000</v>
      </c>
      <c r="H212">
        <v>205171</v>
      </c>
      <c r="I212">
        <v>8899</v>
      </c>
      <c r="J212">
        <v>118</v>
      </c>
      <c r="K212">
        <v>49256.378905999998</v>
      </c>
      <c r="L212">
        <v>2.3960000000000001E-3</v>
      </c>
    </row>
    <row r="213" spans="1:14">
      <c r="A213">
        <v>50</v>
      </c>
      <c r="B213">
        <v>3</v>
      </c>
      <c r="C213">
        <v>1000</v>
      </c>
      <c r="D213">
        <v>0.8</v>
      </c>
      <c r="E213">
        <v>0.2</v>
      </c>
      <c r="F213">
        <v>50</v>
      </c>
      <c r="G213">
        <v>1000</v>
      </c>
      <c r="H213">
        <v>200950</v>
      </c>
      <c r="I213">
        <v>8880</v>
      </c>
      <c r="J213">
        <v>140</v>
      </c>
      <c r="K213">
        <v>49782.363280999998</v>
      </c>
      <c r="L213">
        <v>2.8119999999999998E-3</v>
      </c>
    </row>
    <row r="214" spans="1:14">
      <c r="A214">
        <v>50</v>
      </c>
      <c r="B214">
        <v>4</v>
      </c>
      <c r="C214">
        <v>1000</v>
      </c>
      <c r="D214">
        <v>0.8</v>
      </c>
      <c r="E214">
        <v>0.2</v>
      </c>
      <c r="F214">
        <v>50</v>
      </c>
      <c r="G214">
        <v>1000</v>
      </c>
      <c r="H214">
        <v>204836</v>
      </c>
      <c r="I214">
        <v>8958</v>
      </c>
      <c r="J214">
        <v>139</v>
      </c>
      <c r="K214">
        <v>49983.914062000003</v>
      </c>
      <c r="L214">
        <v>2.7810000000000001E-3</v>
      </c>
    </row>
    <row r="215" spans="1:14">
      <c r="A215">
        <v>50</v>
      </c>
      <c r="B215">
        <v>5</v>
      </c>
      <c r="C215">
        <v>1000</v>
      </c>
      <c r="D215">
        <v>0.8</v>
      </c>
      <c r="E215">
        <v>0.2</v>
      </c>
      <c r="F215">
        <v>50</v>
      </c>
      <c r="G215">
        <v>1000</v>
      </c>
      <c r="H215">
        <v>182485</v>
      </c>
      <c r="I215">
        <v>8346</v>
      </c>
      <c r="J215">
        <v>237</v>
      </c>
      <c r="K215">
        <v>50612.21875</v>
      </c>
      <c r="L215">
        <v>4.6829999999999997E-3</v>
      </c>
    </row>
    <row r="216" spans="1:14">
      <c r="A216">
        <v>50</v>
      </c>
      <c r="B216">
        <v>6</v>
      </c>
      <c r="C216">
        <v>1000</v>
      </c>
      <c r="D216">
        <v>0.8</v>
      </c>
      <c r="E216">
        <v>0.2</v>
      </c>
      <c r="F216">
        <v>50</v>
      </c>
      <c r="G216">
        <v>1000</v>
      </c>
      <c r="H216">
        <v>198869</v>
      </c>
      <c r="I216">
        <v>8935</v>
      </c>
      <c r="J216">
        <v>168</v>
      </c>
      <c r="K216">
        <v>51026.144530999998</v>
      </c>
      <c r="L216">
        <v>3.2919999999999998E-3</v>
      </c>
    </row>
    <row r="217" spans="1:14">
      <c r="A217">
        <v>50</v>
      </c>
      <c r="B217">
        <v>7</v>
      </c>
      <c r="C217">
        <v>1000</v>
      </c>
      <c r="D217">
        <v>0.8</v>
      </c>
      <c r="E217">
        <v>0.2</v>
      </c>
      <c r="F217">
        <v>50</v>
      </c>
      <c r="G217">
        <v>1000</v>
      </c>
      <c r="H217">
        <v>201293</v>
      </c>
      <c r="I217">
        <v>8639</v>
      </c>
      <c r="J217">
        <v>115</v>
      </c>
      <c r="K217">
        <v>48937.050780999998</v>
      </c>
      <c r="L217">
        <v>2.3500000000000001E-3</v>
      </c>
    </row>
    <row r="218" spans="1:14">
      <c r="A218">
        <v>50</v>
      </c>
      <c r="B218">
        <v>8</v>
      </c>
      <c r="C218">
        <v>1000</v>
      </c>
      <c r="D218">
        <v>0.8</v>
      </c>
      <c r="E218">
        <v>0.2</v>
      </c>
      <c r="F218">
        <v>50</v>
      </c>
      <c r="G218">
        <v>1000</v>
      </c>
      <c r="H218">
        <v>201856</v>
      </c>
      <c r="I218">
        <v>9072</v>
      </c>
      <c r="J218">
        <v>163</v>
      </c>
      <c r="K218">
        <v>50392.015625</v>
      </c>
      <c r="L218">
        <v>3.235E-3</v>
      </c>
    </row>
    <row r="219" spans="1:14">
      <c r="A219">
        <v>50</v>
      </c>
      <c r="B219">
        <v>9</v>
      </c>
      <c r="C219">
        <v>1000</v>
      </c>
      <c r="D219">
        <v>0.8</v>
      </c>
      <c r="E219">
        <v>0.2</v>
      </c>
      <c r="F219">
        <v>50</v>
      </c>
      <c r="G219">
        <v>1000</v>
      </c>
      <c r="H219">
        <v>210657</v>
      </c>
      <c r="I219">
        <v>9105</v>
      </c>
      <c r="J219">
        <v>124</v>
      </c>
      <c r="K219">
        <v>50779.792969000002</v>
      </c>
      <c r="L219">
        <v>2.4420000000000002E-3</v>
      </c>
    </row>
    <row r="220" spans="1:14">
      <c r="A220">
        <v>50</v>
      </c>
      <c r="B220">
        <v>10</v>
      </c>
      <c r="C220">
        <v>1000</v>
      </c>
      <c r="D220">
        <v>0.8</v>
      </c>
      <c r="E220">
        <v>0.2</v>
      </c>
      <c r="F220">
        <v>50</v>
      </c>
      <c r="G220">
        <v>1000</v>
      </c>
      <c r="H220">
        <v>213821</v>
      </c>
      <c r="I220">
        <v>9156</v>
      </c>
      <c r="J220">
        <v>102</v>
      </c>
      <c r="K220">
        <v>50940.175780999998</v>
      </c>
      <c r="L220">
        <v>2.0019999999999999E-3</v>
      </c>
    </row>
    <row r="221" spans="1:14">
      <c r="A221" t="s">
        <v>11</v>
      </c>
      <c r="B221" t="s">
        <v>0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 t="s">
        <v>6</v>
      </c>
      <c r="I221" t="s">
        <v>7</v>
      </c>
      <c r="J221" t="s">
        <v>8</v>
      </c>
      <c r="K221" t="s">
        <v>9</v>
      </c>
      <c r="L221" t="s">
        <v>10</v>
      </c>
    </row>
    <row r="222" spans="1:14">
      <c r="A222">
        <v>100</v>
      </c>
      <c r="B222">
        <v>1</v>
      </c>
      <c r="C222">
        <v>1000</v>
      </c>
      <c r="D222">
        <v>0.8</v>
      </c>
      <c r="E222">
        <v>0.2</v>
      </c>
      <c r="F222">
        <v>50</v>
      </c>
      <c r="G222">
        <v>1000</v>
      </c>
      <c r="H222">
        <v>370867</v>
      </c>
      <c r="I222">
        <v>9063</v>
      </c>
      <c r="J222">
        <v>142</v>
      </c>
      <c r="K222">
        <v>50708.996094000002</v>
      </c>
      <c r="L222">
        <v>2.8E-3</v>
      </c>
      <c r="M222">
        <f>AVERAGE(L222:L231)</f>
        <v>3.0496999999999998E-3</v>
      </c>
      <c r="N222">
        <f>H222:H231</f>
        <v>370867</v>
      </c>
    </row>
    <row r="223" spans="1:14">
      <c r="A223">
        <v>100</v>
      </c>
      <c r="B223">
        <v>2</v>
      </c>
      <c r="C223">
        <v>1000</v>
      </c>
      <c r="D223">
        <v>0.8</v>
      </c>
      <c r="E223">
        <v>0.2</v>
      </c>
      <c r="F223">
        <v>50</v>
      </c>
      <c r="G223">
        <v>1000</v>
      </c>
      <c r="H223">
        <v>366999</v>
      </c>
      <c r="I223">
        <v>8936</v>
      </c>
      <c r="J223">
        <v>129</v>
      </c>
      <c r="K223">
        <v>49640.597655999998</v>
      </c>
      <c r="L223">
        <v>2.5990000000000002E-3</v>
      </c>
    </row>
    <row r="224" spans="1:14">
      <c r="A224">
        <v>100</v>
      </c>
      <c r="B224">
        <v>3</v>
      </c>
      <c r="C224">
        <v>1000</v>
      </c>
      <c r="D224">
        <v>0.8</v>
      </c>
      <c r="E224">
        <v>0.2</v>
      </c>
      <c r="F224">
        <v>50</v>
      </c>
      <c r="G224">
        <v>1000</v>
      </c>
      <c r="H224">
        <v>353695</v>
      </c>
      <c r="I224">
        <v>8763</v>
      </c>
      <c r="J224">
        <v>156</v>
      </c>
      <c r="K224">
        <v>48445.371094000002</v>
      </c>
      <c r="L224">
        <v>3.2200000000000002E-3</v>
      </c>
    </row>
    <row r="225" spans="1:14">
      <c r="A225">
        <v>100</v>
      </c>
      <c r="B225">
        <v>4</v>
      </c>
      <c r="C225">
        <v>1000</v>
      </c>
      <c r="D225">
        <v>0.8</v>
      </c>
      <c r="E225">
        <v>0.2</v>
      </c>
      <c r="F225">
        <v>50</v>
      </c>
      <c r="G225">
        <v>1000</v>
      </c>
      <c r="H225">
        <v>361122</v>
      </c>
      <c r="I225">
        <v>8852</v>
      </c>
      <c r="J225">
        <v>147</v>
      </c>
      <c r="K225">
        <v>49344.136719000002</v>
      </c>
      <c r="L225">
        <v>2.9789999999999999E-3</v>
      </c>
    </row>
    <row r="226" spans="1:14">
      <c r="A226">
        <v>100</v>
      </c>
      <c r="B226">
        <v>5</v>
      </c>
      <c r="C226">
        <v>1000</v>
      </c>
      <c r="D226">
        <v>0.8</v>
      </c>
      <c r="E226">
        <v>0.2</v>
      </c>
      <c r="F226">
        <v>50</v>
      </c>
      <c r="G226">
        <v>1000</v>
      </c>
      <c r="H226">
        <v>381286</v>
      </c>
      <c r="I226">
        <v>9189</v>
      </c>
      <c r="J226">
        <v>137</v>
      </c>
      <c r="K226">
        <v>51339.792969000002</v>
      </c>
      <c r="L226">
        <v>2.6679999999999998E-3</v>
      </c>
    </row>
    <row r="227" spans="1:14">
      <c r="A227">
        <v>100</v>
      </c>
      <c r="B227">
        <v>6</v>
      </c>
      <c r="C227">
        <v>1000</v>
      </c>
      <c r="D227">
        <v>0.8</v>
      </c>
      <c r="E227">
        <v>0.2</v>
      </c>
      <c r="F227">
        <v>50</v>
      </c>
      <c r="G227">
        <v>1000</v>
      </c>
      <c r="H227">
        <v>356249</v>
      </c>
      <c r="I227">
        <v>8966</v>
      </c>
      <c r="J227">
        <v>172</v>
      </c>
      <c r="K227">
        <v>50065.074219000002</v>
      </c>
      <c r="L227">
        <v>3.4359999999999998E-3</v>
      </c>
    </row>
    <row r="228" spans="1:14">
      <c r="A228">
        <v>100</v>
      </c>
      <c r="B228">
        <v>7</v>
      </c>
      <c r="C228">
        <v>1000</v>
      </c>
      <c r="D228">
        <v>0.8</v>
      </c>
      <c r="E228">
        <v>0.2</v>
      </c>
      <c r="F228">
        <v>50</v>
      </c>
      <c r="G228">
        <v>1000</v>
      </c>
      <c r="H228">
        <v>358974</v>
      </c>
      <c r="I228">
        <v>8917</v>
      </c>
      <c r="J228">
        <v>143</v>
      </c>
      <c r="K228">
        <v>50313.332030999998</v>
      </c>
      <c r="L228">
        <v>2.8419999999999999E-3</v>
      </c>
    </row>
    <row r="229" spans="1:14">
      <c r="A229">
        <v>100</v>
      </c>
      <c r="B229">
        <v>8</v>
      </c>
      <c r="C229">
        <v>1000</v>
      </c>
      <c r="D229">
        <v>0.8</v>
      </c>
      <c r="E229">
        <v>0.2</v>
      </c>
      <c r="F229">
        <v>50</v>
      </c>
      <c r="G229">
        <v>1000</v>
      </c>
      <c r="H229">
        <v>361255</v>
      </c>
      <c r="I229">
        <v>8900</v>
      </c>
      <c r="J229">
        <v>150</v>
      </c>
      <c r="K229">
        <v>50020.398437999997</v>
      </c>
      <c r="L229">
        <v>2.9989999999999999E-3</v>
      </c>
    </row>
    <row r="230" spans="1:14">
      <c r="A230">
        <v>100</v>
      </c>
      <c r="B230">
        <v>9</v>
      </c>
      <c r="C230">
        <v>1000</v>
      </c>
      <c r="D230">
        <v>0.8</v>
      </c>
      <c r="E230">
        <v>0.2</v>
      </c>
      <c r="F230">
        <v>50</v>
      </c>
      <c r="G230">
        <v>1000</v>
      </c>
      <c r="H230">
        <v>340850</v>
      </c>
      <c r="I230">
        <v>8700</v>
      </c>
      <c r="J230">
        <v>194</v>
      </c>
      <c r="K230">
        <v>49773.984375</v>
      </c>
      <c r="L230">
        <v>3.898E-3</v>
      </c>
    </row>
    <row r="231" spans="1:14">
      <c r="A231">
        <v>100</v>
      </c>
      <c r="B231">
        <v>10</v>
      </c>
      <c r="C231">
        <v>1000</v>
      </c>
      <c r="D231">
        <v>0.8</v>
      </c>
      <c r="E231">
        <v>0.2</v>
      </c>
      <c r="F231">
        <v>50</v>
      </c>
      <c r="G231">
        <v>1000</v>
      </c>
      <c r="H231">
        <v>373645</v>
      </c>
      <c r="I231">
        <v>9107</v>
      </c>
      <c r="J231">
        <v>155</v>
      </c>
      <c r="K231">
        <v>50711.640625</v>
      </c>
      <c r="L231">
        <v>3.0560000000000001E-3</v>
      </c>
    </row>
    <row r="232" spans="1:14">
      <c r="A232" t="s">
        <v>11</v>
      </c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 t="s">
        <v>6</v>
      </c>
      <c r="I232" t="s">
        <v>7</v>
      </c>
      <c r="J232" t="s">
        <v>8</v>
      </c>
      <c r="K232" t="s">
        <v>9</v>
      </c>
      <c r="L232" t="s">
        <v>10</v>
      </c>
    </row>
    <row r="233" spans="1:14">
      <c r="A233">
        <v>200</v>
      </c>
      <c r="B233">
        <v>1</v>
      </c>
      <c r="C233">
        <v>1000</v>
      </c>
      <c r="D233">
        <v>0.8</v>
      </c>
      <c r="E233">
        <v>0.2</v>
      </c>
      <c r="F233">
        <v>50</v>
      </c>
      <c r="G233">
        <v>1000</v>
      </c>
      <c r="H233">
        <v>600671</v>
      </c>
      <c r="I233">
        <v>8609</v>
      </c>
      <c r="J233">
        <v>140</v>
      </c>
      <c r="K233">
        <v>48306.363280999998</v>
      </c>
      <c r="L233">
        <v>2.898E-3</v>
      </c>
      <c r="M233">
        <f>AVERAGE(L233:L242)</f>
        <v>2.9439000000000002E-3</v>
      </c>
      <c r="N233">
        <f>H233:H242</f>
        <v>600671</v>
      </c>
    </row>
    <row r="234" spans="1:14">
      <c r="A234">
        <v>200</v>
      </c>
      <c r="B234">
        <v>2</v>
      </c>
      <c r="C234">
        <v>1000</v>
      </c>
      <c r="D234">
        <v>0.8</v>
      </c>
      <c r="E234">
        <v>0.2</v>
      </c>
      <c r="F234">
        <v>50</v>
      </c>
      <c r="G234">
        <v>1000</v>
      </c>
      <c r="H234">
        <v>598715</v>
      </c>
      <c r="I234">
        <v>8970</v>
      </c>
      <c r="J234">
        <v>176</v>
      </c>
      <c r="K234">
        <v>50333.382812000003</v>
      </c>
      <c r="L234">
        <v>3.4970000000000001E-3</v>
      </c>
    </row>
    <row r="235" spans="1:14">
      <c r="A235">
        <v>200</v>
      </c>
      <c r="B235">
        <v>3</v>
      </c>
      <c r="C235">
        <v>1000</v>
      </c>
      <c r="D235">
        <v>0.8</v>
      </c>
      <c r="E235">
        <v>0.2</v>
      </c>
      <c r="F235">
        <v>50</v>
      </c>
      <c r="G235">
        <v>1000</v>
      </c>
      <c r="H235">
        <v>646422</v>
      </c>
      <c r="I235">
        <v>9333</v>
      </c>
      <c r="J235">
        <v>153</v>
      </c>
      <c r="K235">
        <v>52251.574219000002</v>
      </c>
      <c r="L235">
        <v>2.928E-3</v>
      </c>
    </row>
    <row r="236" spans="1:14">
      <c r="A236">
        <v>200</v>
      </c>
      <c r="B236">
        <v>4</v>
      </c>
      <c r="C236">
        <v>1000</v>
      </c>
      <c r="D236">
        <v>0.8</v>
      </c>
      <c r="E236">
        <v>0.2</v>
      </c>
      <c r="F236">
        <v>50</v>
      </c>
      <c r="G236">
        <v>1000</v>
      </c>
      <c r="H236">
        <v>620487</v>
      </c>
      <c r="I236">
        <v>8939</v>
      </c>
      <c r="J236">
        <v>146</v>
      </c>
      <c r="K236">
        <v>50004.570312000003</v>
      </c>
      <c r="L236">
        <v>2.9199999999999999E-3</v>
      </c>
    </row>
    <row r="237" spans="1:14">
      <c r="A237">
        <v>200</v>
      </c>
      <c r="B237">
        <v>5</v>
      </c>
      <c r="C237">
        <v>1000</v>
      </c>
      <c r="D237">
        <v>0.8</v>
      </c>
      <c r="E237">
        <v>0.2</v>
      </c>
      <c r="F237">
        <v>50</v>
      </c>
      <c r="G237">
        <v>1000</v>
      </c>
      <c r="H237">
        <v>642877</v>
      </c>
      <c r="I237">
        <v>8914</v>
      </c>
      <c r="J237">
        <v>104</v>
      </c>
      <c r="K237">
        <v>50051.542969000002</v>
      </c>
      <c r="L237">
        <v>2.078E-3</v>
      </c>
    </row>
    <row r="238" spans="1:14">
      <c r="A238">
        <v>200</v>
      </c>
      <c r="B238">
        <v>6</v>
      </c>
      <c r="C238">
        <v>1000</v>
      </c>
      <c r="D238">
        <v>0.8</v>
      </c>
      <c r="E238">
        <v>0.2</v>
      </c>
      <c r="F238">
        <v>50</v>
      </c>
      <c r="G238">
        <v>1000</v>
      </c>
      <c r="H238">
        <v>590101</v>
      </c>
      <c r="I238">
        <v>8692</v>
      </c>
      <c r="J238">
        <v>172</v>
      </c>
      <c r="K238">
        <v>49075.109375</v>
      </c>
      <c r="L238">
        <v>3.5049999999999999E-3</v>
      </c>
    </row>
    <row r="239" spans="1:14">
      <c r="A239">
        <v>200</v>
      </c>
      <c r="B239">
        <v>7</v>
      </c>
      <c r="C239">
        <v>1000</v>
      </c>
      <c r="D239">
        <v>0.8</v>
      </c>
      <c r="E239">
        <v>0.2</v>
      </c>
      <c r="F239">
        <v>50</v>
      </c>
      <c r="G239">
        <v>1000</v>
      </c>
      <c r="H239">
        <v>626353</v>
      </c>
      <c r="I239">
        <v>8812</v>
      </c>
      <c r="J239">
        <v>126</v>
      </c>
      <c r="K239">
        <v>49362.574219000002</v>
      </c>
      <c r="L239">
        <v>2.5530000000000001E-3</v>
      </c>
    </row>
    <row r="240" spans="1:14">
      <c r="A240">
        <v>200</v>
      </c>
      <c r="B240">
        <v>8</v>
      </c>
      <c r="C240">
        <v>1000</v>
      </c>
      <c r="D240">
        <v>0.8</v>
      </c>
      <c r="E240">
        <v>0.2</v>
      </c>
      <c r="F240">
        <v>50</v>
      </c>
      <c r="G240">
        <v>1000</v>
      </c>
      <c r="H240">
        <v>658353</v>
      </c>
      <c r="I240">
        <v>9378</v>
      </c>
      <c r="J240">
        <v>143</v>
      </c>
      <c r="K240">
        <v>52082.339844000002</v>
      </c>
      <c r="L240">
        <v>2.7460000000000002E-3</v>
      </c>
    </row>
    <row r="241" spans="1:14">
      <c r="A241">
        <v>200</v>
      </c>
      <c r="B241">
        <v>9</v>
      </c>
      <c r="C241">
        <v>1000</v>
      </c>
      <c r="D241">
        <v>0.8</v>
      </c>
      <c r="E241">
        <v>0.2</v>
      </c>
      <c r="F241">
        <v>50</v>
      </c>
      <c r="G241">
        <v>1000</v>
      </c>
      <c r="H241">
        <v>633326</v>
      </c>
      <c r="I241">
        <v>8879</v>
      </c>
      <c r="J241">
        <v>148</v>
      </c>
      <c r="K241">
        <v>49906.601562000003</v>
      </c>
      <c r="L241">
        <v>2.9659999999999999E-3</v>
      </c>
    </row>
    <row r="242" spans="1:14">
      <c r="A242">
        <v>200</v>
      </c>
      <c r="B242">
        <v>10</v>
      </c>
      <c r="C242">
        <v>1000</v>
      </c>
      <c r="D242">
        <v>0.8</v>
      </c>
      <c r="E242">
        <v>0.2</v>
      </c>
      <c r="F242">
        <v>50</v>
      </c>
      <c r="G242">
        <v>1000</v>
      </c>
      <c r="H242">
        <v>623127</v>
      </c>
      <c r="I242">
        <v>8906</v>
      </c>
      <c r="J242">
        <v>167</v>
      </c>
      <c r="K242">
        <v>49876.9375</v>
      </c>
      <c r="L242">
        <v>3.3479999999999998E-3</v>
      </c>
    </row>
    <row r="243" spans="1:14">
      <c r="A243" t="s">
        <v>11</v>
      </c>
      <c r="B243" t="s">
        <v>0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 t="s">
        <v>6</v>
      </c>
      <c r="I243" t="s">
        <v>7</v>
      </c>
      <c r="J243" t="s">
        <v>8</v>
      </c>
      <c r="K243" t="s">
        <v>9</v>
      </c>
      <c r="L243" t="s">
        <v>10</v>
      </c>
    </row>
    <row r="244" spans="1:14">
      <c r="A244">
        <v>500</v>
      </c>
      <c r="B244">
        <v>1</v>
      </c>
      <c r="C244">
        <v>1000</v>
      </c>
      <c r="D244">
        <v>0.8</v>
      </c>
      <c r="E244">
        <v>0.2</v>
      </c>
      <c r="F244">
        <v>50</v>
      </c>
      <c r="G244">
        <v>1000</v>
      </c>
      <c r="H244">
        <v>1137533</v>
      </c>
      <c r="I244">
        <v>9095</v>
      </c>
      <c r="J244">
        <v>121</v>
      </c>
      <c r="K244">
        <v>50769.722655999998</v>
      </c>
      <c r="L244">
        <v>2.3830000000000001E-3</v>
      </c>
      <c r="M244">
        <f>AVERAGE(L244:L253)</f>
        <v>2.6777000000000003E-3</v>
      </c>
      <c r="N244">
        <f>H244:H253</f>
        <v>1137533</v>
      </c>
    </row>
    <row r="245" spans="1:14">
      <c r="A245">
        <v>500</v>
      </c>
      <c r="B245">
        <v>2</v>
      </c>
      <c r="C245">
        <v>1000</v>
      </c>
      <c r="D245">
        <v>0.8</v>
      </c>
      <c r="E245">
        <v>0.2</v>
      </c>
      <c r="F245">
        <v>50</v>
      </c>
      <c r="G245">
        <v>1000</v>
      </c>
      <c r="H245">
        <v>1114475</v>
      </c>
      <c r="I245">
        <v>9072</v>
      </c>
      <c r="J245">
        <v>136</v>
      </c>
      <c r="K245">
        <v>50367.882812000003</v>
      </c>
      <c r="L245">
        <v>2.7000000000000001E-3</v>
      </c>
    </row>
    <row r="246" spans="1:14">
      <c r="A246">
        <v>500</v>
      </c>
      <c r="B246">
        <v>3</v>
      </c>
      <c r="C246">
        <v>1000</v>
      </c>
      <c r="D246">
        <v>0.8</v>
      </c>
      <c r="E246">
        <v>0.2</v>
      </c>
      <c r="F246">
        <v>50</v>
      </c>
      <c r="G246">
        <v>1000</v>
      </c>
      <c r="H246">
        <v>1102324</v>
      </c>
      <c r="I246">
        <v>8783</v>
      </c>
      <c r="J246">
        <v>130</v>
      </c>
      <c r="K246">
        <v>48731.597655999998</v>
      </c>
      <c r="L246">
        <v>2.6679999999999998E-3</v>
      </c>
    </row>
    <row r="247" spans="1:14">
      <c r="A247">
        <v>500</v>
      </c>
      <c r="B247">
        <v>4</v>
      </c>
      <c r="C247">
        <v>1000</v>
      </c>
      <c r="D247">
        <v>0.8</v>
      </c>
      <c r="E247">
        <v>0.2</v>
      </c>
      <c r="F247">
        <v>50</v>
      </c>
      <c r="G247">
        <v>1000</v>
      </c>
      <c r="H247">
        <v>1119425</v>
      </c>
      <c r="I247">
        <v>8966</v>
      </c>
      <c r="J247">
        <v>119</v>
      </c>
      <c r="K247">
        <v>49897.300780999998</v>
      </c>
      <c r="L247">
        <v>2.385E-3</v>
      </c>
    </row>
    <row r="248" spans="1:14">
      <c r="A248">
        <v>500</v>
      </c>
      <c r="B248">
        <v>5</v>
      </c>
      <c r="C248">
        <v>1000</v>
      </c>
      <c r="D248">
        <v>0.8</v>
      </c>
      <c r="E248">
        <v>0.2</v>
      </c>
      <c r="F248">
        <v>50</v>
      </c>
      <c r="G248">
        <v>1000</v>
      </c>
      <c r="H248">
        <v>1036950</v>
      </c>
      <c r="I248">
        <v>8740</v>
      </c>
      <c r="J248">
        <v>168</v>
      </c>
      <c r="K248">
        <v>50381.292969000002</v>
      </c>
      <c r="L248">
        <v>3.3349999999999999E-3</v>
      </c>
    </row>
    <row r="249" spans="1:14">
      <c r="A249">
        <v>500</v>
      </c>
      <c r="B249">
        <v>6</v>
      </c>
      <c r="C249">
        <v>1000</v>
      </c>
      <c r="D249">
        <v>0.8</v>
      </c>
      <c r="E249">
        <v>0.2</v>
      </c>
      <c r="F249">
        <v>50</v>
      </c>
      <c r="G249">
        <v>1000</v>
      </c>
      <c r="H249">
        <v>1077202</v>
      </c>
      <c r="I249">
        <v>9115</v>
      </c>
      <c r="J249">
        <v>158</v>
      </c>
      <c r="K249">
        <v>50866.625</v>
      </c>
      <c r="L249">
        <v>3.1059999999999998E-3</v>
      </c>
    </row>
    <row r="250" spans="1:14">
      <c r="A250">
        <v>500</v>
      </c>
      <c r="B250">
        <v>7</v>
      </c>
      <c r="C250">
        <v>1000</v>
      </c>
      <c r="D250">
        <v>0.8</v>
      </c>
      <c r="E250">
        <v>0.2</v>
      </c>
      <c r="F250">
        <v>50</v>
      </c>
      <c r="G250">
        <v>1000</v>
      </c>
      <c r="H250">
        <v>1177351</v>
      </c>
      <c r="I250">
        <v>9212</v>
      </c>
      <c r="J250">
        <v>110</v>
      </c>
      <c r="K250">
        <v>51547.539062000003</v>
      </c>
      <c r="L250">
        <v>2.134E-3</v>
      </c>
    </row>
    <row r="251" spans="1:14">
      <c r="A251">
        <v>500</v>
      </c>
      <c r="B251">
        <v>8</v>
      </c>
      <c r="C251">
        <v>1000</v>
      </c>
      <c r="D251">
        <v>0.8</v>
      </c>
      <c r="E251">
        <v>0.2</v>
      </c>
      <c r="F251">
        <v>50</v>
      </c>
      <c r="G251">
        <v>1000</v>
      </c>
      <c r="H251">
        <v>1064279</v>
      </c>
      <c r="I251">
        <v>8891</v>
      </c>
      <c r="J251">
        <v>155</v>
      </c>
      <c r="K251">
        <v>49891.109375</v>
      </c>
      <c r="L251">
        <v>3.107E-3</v>
      </c>
    </row>
    <row r="252" spans="1:14">
      <c r="A252">
        <v>500</v>
      </c>
      <c r="B252">
        <v>9</v>
      </c>
      <c r="C252">
        <v>1000</v>
      </c>
      <c r="D252">
        <v>0.8</v>
      </c>
      <c r="E252">
        <v>0.2</v>
      </c>
      <c r="F252">
        <v>50</v>
      </c>
      <c r="G252">
        <v>1000</v>
      </c>
      <c r="H252">
        <v>1103174</v>
      </c>
      <c r="I252">
        <v>8765</v>
      </c>
      <c r="J252">
        <v>133</v>
      </c>
      <c r="K252">
        <v>49153.730469000002</v>
      </c>
      <c r="L252">
        <v>2.7060000000000001E-3</v>
      </c>
    </row>
    <row r="253" spans="1:14">
      <c r="A253">
        <v>500</v>
      </c>
      <c r="B253">
        <v>10</v>
      </c>
      <c r="C253">
        <v>1000</v>
      </c>
      <c r="D253">
        <v>0.8</v>
      </c>
      <c r="E253">
        <v>0.2</v>
      </c>
      <c r="F253">
        <v>50</v>
      </c>
      <c r="G253">
        <v>1000</v>
      </c>
      <c r="H253">
        <v>1137017</v>
      </c>
      <c r="I253">
        <v>9023</v>
      </c>
      <c r="J253">
        <v>113</v>
      </c>
      <c r="K253">
        <v>50148.082030999998</v>
      </c>
      <c r="L253">
        <v>2.2529999999999998E-3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3"/>
  <sheetViews>
    <sheetView topLeftCell="A193" workbookViewId="0">
      <selection activeCell="O202" sqref="O202:Q207"/>
    </sheetView>
  </sheetViews>
  <sheetFormatPr defaultRowHeight="14.4"/>
  <cols>
    <col min="16" max="16" width="11.33203125" bestFit="1" customWidth="1"/>
    <col min="17" max="17" width="24.44140625" bestFit="1" customWidth="1"/>
    <col min="18" max="18" width="15.6640625" bestFit="1" customWidth="1"/>
  </cols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3">
      <c r="A2">
        <v>10</v>
      </c>
      <c r="B2">
        <v>1</v>
      </c>
      <c r="C2">
        <v>1000</v>
      </c>
      <c r="D2">
        <v>0.1</v>
      </c>
      <c r="E2">
        <v>0.2</v>
      </c>
      <c r="F2">
        <v>50</v>
      </c>
      <c r="G2">
        <v>1000</v>
      </c>
      <c r="H2">
        <v>2163</v>
      </c>
      <c r="I2">
        <v>1934</v>
      </c>
      <c r="J2">
        <v>999</v>
      </c>
      <c r="K2">
        <v>49326</v>
      </c>
      <c r="L2">
        <v>2.0253E-2</v>
      </c>
      <c r="M2">
        <f>AVERAGE(L2:L11)</f>
        <v>2.0059100000000003E-2</v>
      </c>
    </row>
    <row r="3" spans="1:13">
      <c r="B3">
        <v>2</v>
      </c>
      <c r="C3">
        <v>1000</v>
      </c>
      <c r="D3">
        <v>0.1</v>
      </c>
      <c r="E3">
        <v>0.2</v>
      </c>
      <c r="F3">
        <v>50</v>
      </c>
      <c r="G3">
        <v>1000</v>
      </c>
      <c r="H3">
        <v>2079</v>
      </c>
      <c r="I3">
        <v>1876</v>
      </c>
      <c r="J3">
        <v>999</v>
      </c>
      <c r="K3">
        <v>50360.734375</v>
      </c>
      <c r="L3">
        <v>1.9837E-2</v>
      </c>
    </row>
    <row r="4" spans="1:13">
      <c r="B4">
        <v>3</v>
      </c>
      <c r="C4">
        <v>1000</v>
      </c>
      <c r="D4">
        <v>0.1</v>
      </c>
      <c r="E4">
        <v>0.2</v>
      </c>
      <c r="F4">
        <v>50</v>
      </c>
      <c r="G4">
        <v>1000</v>
      </c>
      <c r="H4">
        <v>2169</v>
      </c>
      <c r="I4">
        <v>1947</v>
      </c>
      <c r="J4">
        <v>999</v>
      </c>
      <c r="K4">
        <v>48562.5</v>
      </c>
      <c r="L4">
        <v>2.0570999999999999E-2</v>
      </c>
    </row>
    <row r="5" spans="1:13">
      <c r="B5">
        <v>4</v>
      </c>
      <c r="C5">
        <v>1000</v>
      </c>
      <c r="D5">
        <v>0.1</v>
      </c>
      <c r="E5">
        <v>0.2</v>
      </c>
      <c r="F5">
        <v>50</v>
      </c>
      <c r="G5">
        <v>1000</v>
      </c>
      <c r="H5">
        <v>2149</v>
      </c>
      <c r="I5">
        <v>1920</v>
      </c>
      <c r="J5">
        <v>999</v>
      </c>
      <c r="K5">
        <v>51184.5</v>
      </c>
      <c r="L5">
        <v>1.9518000000000001E-2</v>
      </c>
    </row>
    <row r="6" spans="1:13">
      <c r="B6">
        <v>5</v>
      </c>
      <c r="C6">
        <v>1000</v>
      </c>
      <c r="D6">
        <v>0.1</v>
      </c>
      <c r="E6">
        <v>0.2</v>
      </c>
      <c r="F6">
        <v>50</v>
      </c>
      <c r="G6">
        <v>1000</v>
      </c>
      <c r="H6">
        <v>2026</v>
      </c>
      <c r="I6">
        <v>1819</v>
      </c>
      <c r="J6">
        <v>999</v>
      </c>
      <c r="K6">
        <v>50296.5</v>
      </c>
      <c r="L6">
        <v>1.9862000000000001E-2</v>
      </c>
    </row>
    <row r="7" spans="1:13">
      <c r="B7">
        <v>6</v>
      </c>
      <c r="C7">
        <v>1000</v>
      </c>
      <c r="D7">
        <v>0.1</v>
      </c>
      <c r="E7">
        <v>0.2</v>
      </c>
      <c r="F7">
        <v>50</v>
      </c>
      <c r="G7">
        <v>1000</v>
      </c>
      <c r="H7">
        <v>2038</v>
      </c>
      <c r="I7">
        <v>1844</v>
      </c>
      <c r="J7">
        <v>999</v>
      </c>
      <c r="K7">
        <v>50475</v>
      </c>
      <c r="L7">
        <v>1.9792000000000001E-2</v>
      </c>
    </row>
    <row r="8" spans="1:13">
      <c r="B8">
        <v>7</v>
      </c>
      <c r="C8">
        <v>1000</v>
      </c>
      <c r="D8">
        <v>0.1</v>
      </c>
      <c r="E8">
        <v>0.2</v>
      </c>
      <c r="F8">
        <v>50</v>
      </c>
      <c r="G8">
        <v>1000</v>
      </c>
      <c r="H8">
        <v>2067</v>
      </c>
      <c r="I8">
        <v>1849</v>
      </c>
      <c r="J8">
        <v>999</v>
      </c>
      <c r="K8">
        <v>48900</v>
      </c>
      <c r="L8">
        <v>2.0428999999999999E-2</v>
      </c>
    </row>
    <row r="9" spans="1:13">
      <c r="B9">
        <v>8</v>
      </c>
      <c r="C9">
        <v>1000</v>
      </c>
      <c r="D9">
        <v>0.1</v>
      </c>
      <c r="E9">
        <v>0.2</v>
      </c>
      <c r="F9">
        <v>50</v>
      </c>
      <c r="G9">
        <v>1000</v>
      </c>
      <c r="H9">
        <v>2091</v>
      </c>
      <c r="I9">
        <v>1899</v>
      </c>
      <c r="J9">
        <v>999</v>
      </c>
      <c r="K9">
        <v>49572</v>
      </c>
      <c r="L9">
        <v>2.0153000000000001E-2</v>
      </c>
    </row>
    <row r="10" spans="1:13">
      <c r="B10">
        <v>9</v>
      </c>
      <c r="C10">
        <v>1000</v>
      </c>
      <c r="D10">
        <v>0.1</v>
      </c>
      <c r="E10">
        <v>0.2</v>
      </c>
      <c r="F10">
        <v>50</v>
      </c>
      <c r="G10">
        <v>1000</v>
      </c>
      <c r="H10">
        <v>2214</v>
      </c>
      <c r="I10">
        <v>1979</v>
      </c>
      <c r="J10">
        <v>999</v>
      </c>
      <c r="K10">
        <v>49504.5</v>
      </c>
      <c r="L10">
        <v>2.018E-2</v>
      </c>
    </row>
    <row r="11" spans="1:13">
      <c r="B11">
        <v>10</v>
      </c>
      <c r="C11">
        <v>1000</v>
      </c>
      <c r="D11">
        <v>0.1</v>
      </c>
      <c r="E11">
        <v>0.2</v>
      </c>
      <c r="F11">
        <v>50</v>
      </c>
      <c r="G11">
        <v>1000</v>
      </c>
      <c r="H11">
        <v>2043</v>
      </c>
      <c r="I11">
        <v>1845</v>
      </c>
      <c r="J11">
        <v>999</v>
      </c>
      <c r="K11">
        <v>49959</v>
      </c>
      <c r="L11">
        <v>1.9996E-2</v>
      </c>
    </row>
    <row r="12" spans="1:1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</row>
    <row r="13" spans="1:13">
      <c r="A13">
        <v>10</v>
      </c>
      <c r="B13">
        <v>1</v>
      </c>
      <c r="C13">
        <v>1000</v>
      </c>
      <c r="D13">
        <v>0.2</v>
      </c>
      <c r="E13">
        <v>0.2</v>
      </c>
      <c r="F13">
        <v>50</v>
      </c>
      <c r="G13">
        <v>1000</v>
      </c>
      <c r="H13">
        <v>2618</v>
      </c>
      <c r="I13">
        <v>2095</v>
      </c>
      <c r="J13">
        <v>998</v>
      </c>
      <c r="K13">
        <v>49396.5</v>
      </c>
      <c r="L13">
        <v>2.0204E-2</v>
      </c>
      <c r="M13">
        <f>AVERAGE(L13:L22)</f>
        <v>2.0029700000000001E-2</v>
      </c>
    </row>
    <row r="14" spans="1:13">
      <c r="B14">
        <v>2</v>
      </c>
      <c r="C14">
        <v>1000</v>
      </c>
      <c r="D14">
        <v>0.2</v>
      </c>
      <c r="E14">
        <v>0.2</v>
      </c>
      <c r="F14">
        <v>50</v>
      </c>
      <c r="G14">
        <v>1000</v>
      </c>
      <c r="H14">
        <v>2598</v>
      </c>
      <c r="I14">
        <v>2108</v>
      </c>
      <c r="J14">
        <v>999</v>
      </c>
      <c r="K14">
        <v>50496</v>
      </c>
      <c r="L14">
        <v>1.9784E-2</v>
      </c>
    </row>
    <row r="15" spans="1:13">
      <c r="B15">
        <v>3</v>
      </c>
      <c r="C15">
        <v>1000</v>
      </c>
      <c r="D15">
        <v>0.2</v>
      </c>
      <c r="E15">
        <v>0.2</v>
      </c>
      <c r="F15">
        <v>50</v>
      </c>
      <c r="G15">
        <v>1000</v>
      </c>
      <c r="H15">
        <v>2636</v>
      </c>
      <c r="I15">
        <v>2082</v>
      </c>
      <c r="J15">
        <v>999</v>
      </c>
      <c r="K15">
        <v>49450.5</v>
      </c>
      <c r="L15">
        <v>2.0202000000000001E-2</v>
      </c>
    </row>
    <row r="16" spans="1:13">
      <c r="B16">
        <v>4</v>
      </c>
      <c r="C16">
        <v>1000</v>
      </c>
      <c r="D16">
        <v>0.2</v>
      </c>
      <c r="E16">
        <v>0.2</v>
      </c>
      <c r="F16">
        <v>50</v>
      </c>
      <c r="G16">
        <v>1000</v>
      </c>
      <c r="H16">
        <v>2575</v>
      </c>
      <c r="I16">
        <v>2048</v>
      </c>
      <c r="J16">
        <v>999</v>
      </c>
      <c r="K16">
        <v>51117</v>
      </c>
      <c r="L16">
        <v>1.9543000000000001E-2</v>
      </c>
    </row>
    <row r="17" spans="1:13">
      <c r="B17">
        <v>5</v>
      </c>
      <c r="C17">
        <v>1000</v>
      </c>
      <c r="D17">
        <v>0.2</v>
      </c>
      <c r="E17">
        <v>0.2</v>
      </c>
      <c r="F17">
        <v>50</v>
      </c>
      <c r="G17">
        <v>1000</v>
      </c>
      <c r="H17">
        <v>2475</v>
      </c>
      <c r="I17">
        <v>2010</v>
      </c>
      <c r="J17">
        <v>998</v>
      </c>
      <c r="K17">
        <v>50607</v>
      </c>
      <c r="L17">
        <v>1.9720999999999999E-2</v>
      </c>
    </row>
    <row r="18" spans="1:13">
      <c r="B18">
        <v>6</v>
      </c>
      <c r="C18">
        <v>1000</v>
      </c>
      <c r="D18">
        <v>0.2</v>
      </c>
      <c r="E18">
        <v>0.2</v>
      </c>
      <c r="F18">
        <v>50</v>
      </c>
      <c r="G18">
        <v>1000</v>
      </c>
      <c r="H18">
        <v>2661</v>
      </c>
      <c r="I18">
        <v>2122</v>
      </c>
      <c r="J18">
        <v>999</v>
      </c>
      <c r="K18">
        <v>50290.5</v>
      </c>
      <c r="L18">
        <v>1.9865000000000001E-2</v>
      </c>
    </row>
    <row r="19" spans="1:13">
      <c r="B19">
        <v>7</v>
      </c>
      <c r="C19">
        <v>1000</v>
      </c>
      <c r="D19">
        <v>0.2</v>
      </c>
      <c r="E19">
        <v>0.2</v>
      </c>
      <c r="F19">
        <v>50</v>
      </c>
      <c r="G19">
        <v>1000</v>
      </c>
      <c r="H19">
        <v>2707</v>
      </c>
      <c r="I19">
        <v>2154</v>
      </c>
      <c r="J19">
        <v>998</v>
      </c>
      <c r="K19">
        <v>49969.5</v>
      </c>
      <c r="L19">
        <v>1.9972E-2</v>
      </c>
    </row>
    <row r="20" spans="1:13">
      <c r="B20">
        <v>8</v>
      </c>
      <c r="C20">
        <v>1000</v>
      </c>
      <c r="D20">
        <v>0.2</v>
      </c>
      <c r="E20">
        <v>0.2</v>
      </c>
      <c r="F20">
        <v>50</v>
      </c>
      <c r="G20">
        <v>1000</v>
      </c>
      <c r="H20">
        <v>2572</v>
      </c>
      <c r="I20">
        <v>2098</v>
      </c>
      <c r="J20">
        <v>999</v>
      </c>
      <c r="K20">
        <v>50262</v>
      </c>
      <c r="L20">
        <v>1.9876000000000001E-2</v>
      </c>
    </row>
    <row r="21" spans="1:13">
      <c r="B21">
        <v>9</v>
      </c>
      <c r="C21">
        <v>1000</v>
      </c>
      <c r="D21">
        <v>0.2</v>
      </c>
      <c r="E21">
        <v>0.2</v>
      </c>
      <c r="F21">
        <v>50</v>
      </c>
      <c r="G21">
        <v>1000</v>
      </c>
      <c r="H21">
        <v>2717</v>
      </c>
      <c r="I21">
        <v>2183</v>
      </c>
      <c r="J21">
        <v>999</v>
      </c>
      <c r="K21">
        <v>49111.5</v>
      </c>
      <c r="L21">
        <v>2.0341000000000001E-2</v>
      </c>
    </row>
    <row r="22" spans="1:13">
      <c r="B22">
        <v>10</v>
      </c>
      <c r="C22">
        <v>1000</v>
      </c>
      <c r="D22">
        <v>0.2</v>
      </c>
      <c r="E22">
        <v>0.2</v>
      </c>
      <c r="F22">
        <v>50</v>
      </c>
      <c r="G22">
        <v>1000</v>
      </c>
      <c r="H22">
        <v>2547</v>
      </c>
      <c r="I22">
        <v>2052</v>
      </c>
      <c r="J22">
        <v>999</v>
      </c>
      <c r="K22">
        <v>48054</v>
      </c>
      <c r="L22">
        <v>2.0788999999999998E-2</v>
      </c>
    </row>
    <row r="23" spans="1:13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</row>
    <row r="24" spans="1:13">
      <c r="A24">
        <v>10</v>
      </c>
      <c r="B24">
        <v>1</v>
      </c>
      <c r="C24">
        <v>1000</v>
      </c>
      <c r="D24">
        <v>0.4</v>
      </c>
      <c r="E24">
        <v>0.2</v>
      </c>
      <c r="F24">
        <v>50</v>
      </c>
      <c r="G24">
        <v>1000</v>
      </c>
      <c r="H24">
        <v>4611</v>
      </c>
      <c r="I24">
        <v>2751</v>
      </c>
      <c r="J24">
        <v>999</v>
      </c>
      <c r="K24">
        <v>49506</v>
      </c>
      <c r="L24">
        <v>2.0178999999999999E-2</v>
      </c>
      <c r="M24">
        <f>AVERAGE(L24:L33)</f>
        <v>2.0063600000000004E-2</v>
      </c>
    </row>
    <row r="25" spans="1:13">
      <c r="B25">
        <v>2</v>
      </c>
      <c r="C25">
        <v>1000</v>
      </c>
      <c r="D25">
        <v>0.4</v>
      </c>
      <c r="E25">
        <v>0.2</v>
      </c>
      <c r="F25">
        <v>50</v>
      </c>
      <c r="G25">
        <v>1000</v>
      </c>
      <c r="H25">
        <v>4554</v>
      </c>
      <c r="I25">
        <v>2704</v>
      </c>
      <c r="J25">
        <v>999</v>
      </c>
      <c r="K25">
        <v>48984</v>
      </c>
      <c r="L25">
        <v>2.0393999999999999E-2</v>
      </c>
    </row>
    <row r="26" spans="1:13">
      <c r="B26">
        <v>3</v>
      </c>
      <c r="C26">
        <v>1000</v>
      </c>
      <c r="D26">
        <v>0.4</v>
      </c>
      <c r="E26">
        <v>0.2</v>
      </c>
      <c r="F26">
        <v>50</v>
      </c>
      <c r="G26">
        <v>1000</v>
      </c>
      <c r="H26">
        <v>4598</v>
      </c>
      <c r="I26">
        <v>2723</v>
      </c>
      <c r="J26">
        <v>999</v>
      </c>
      <c r="K26">
        <v>49467</v>
      </c>
      <c r="L26">
        <v>2.0195000000000001E-2</v>
      </c>
    </row>
    <row r="27" spans="1:13">
      <c r="B27">
        <v>4</v>
      </c>
      <c r="C27">
        <v>1000</v>
      </c>
      <c r="D27">
        <v>0.4</v>
      </c>
      <c r="E27">
        <v>0.2</v>
      </c>
      <c r="F27">
        <v>50</v>
      </c>
      <c r="G27">
        <v>1000</v>
      </c>
      <c r="H27">
        <v>4464</v>
      </c>
      <c r="I27">
        <v>2667</v>
      </c>
      <c r="J27">
        <v>999</v>
      </c>
      <c r="K27">
        <v>50524.5</v>
      </c>
      <c r="L27">
        <v>1.9772999999999999E-2</v>
      </c>
    </row>
    <row r="28" spans="1:13">
      <c r="B28">
        <v>5</v>
      </c>
      <c r="C28">
        <v>1000</v>
      </c>
      <c r="D28">
        <v>0.4</v>
      </c>
      <c r="E28">
        <v>0.2</v>
      </c>
      <c r="F28">
        <v>50</v>
      </c>
      <c r="G28">
        <v>1000</v>
      </c>
      <c r="H28">
        <v>4558</v>
      </c>
      <c r="I28">
        <v>2728</v>
      </c>
      <c r="J28">
        <v>999</v>
      </c>
      <c r="K28">
        <v>50064</v>
      </c>
      <c r="L28">
        <v>1.9954E-2</v>
      </c>
    </row>
    <row r="29" spans="1:13">
      <c r="B29">
        <v>6</v>
      </c>
      <c r="C29">
        <v>1000</v>
      </c>
      <c r="D29">
        <v>0.4</v>
      </c>
      <c r="E29">
        <v>0.2</v>
      </c>
      <c r="F29">
        <v>50</v>
      </c>
      <c r="G29">
        <v>1000</v>
      </c>
      <c r="H29">
        <v>4559</v>
      </c>
      <c r="I29">
        <v>2812</v>
      </c>
      <c r="J29">
        <v>999</v>
      </c>
      <c r="K29">
        <v>50322</v>
      </c>
      <c r="L29">
        <v>1.9852000000000002E-2</v>
      </c>
    </row>
    <row r="30" spans="1:13">
      <c r="B30">
        <v>7</v>
      </c>
      <c r="C30">
        <v>1000</v>
      </c>
      <c r="D30">
        <v>0.4</v>
      </c>
      <c r="E30">
        <v>0.2</v>
      </c>
      <c r="F30">
        <v>50</v>
      </c>
      <c r="G30">
        <v>1000</v>
      </c>
      <c r="H30">
        <v>4617</v>
      </c>
      <c r="I30">
        <v>2776</v>
      </c>
      <c r="J30">
        <v>998</v>
      </c>
      <c r="K30">
        <v>50061</v>
      </c>
      <c r="L30">
        <v>1.9935999999999999E-2</v>
      </c>
    </row>
    <row r="31" spans="1:13">
      <c r="B31">
        <v>8</v>
      </c>
      <c r="C31">
        <v>1000</v>
      </c>
      <c r="D31">
        <v>0.4</v>
      </c>
      <c r="E31">
        <v>0.2</v>
      </c>
      <c r="F31">
        <v>50</v>
      </c>
      <c r="G31">
        <v>1000</v>
      </c>
      <c r="H31">
        <v>4356</v>
      </c>
      <c r="I31">
        <v>2676</v>
      </c>
      <c r="J31">
        <v>999</v>
      </c>
      <c r="K31">
        <v>50631</v>
      </c>
      <c r="L31">
        <v>1.9730999999999999E-2</v>
      </c>
    </row>
    <row r="32" spans="1:13">
      <c r="B32">
        <v>9</v>
      </c>
      <c r="C32">
        <v>1000</v>
      </c>
      <c r="D32">
        <v>0.4</v>
      </c>
      <c r="E32">
        <v>0.2</v>
      </c>
      <c r="F32">
        <v>50</v>
      </c>
      <c r="G32">
        <v>1000</v>
      </c>
      <c r="H32">
        <v>4592</v>
      </c>
      <c r="I32">
        <v>2760</v>
      </c>
      <c r="J32">
        <v>997</v>
      </c>
      <c r="K32">
        <v>48400.5</v>
      </c>
      <c r="L32">
        <v>2.0598999999999999E-2</v>
      </c>
    </row>
    <row r="33" spans="1:18">
      <c r="B33">
        <v>10</v>
      </c>
      <c r="C33">
        <v>1000</v>
      </c>
      <c r="D33">
        <v>0.4</v>
      </c>
      <c r="E33">
        <v>0.2</v>
      </c>
      <c r="F33">
        <v>50</v>
      </c>
      <c r="G33">
        <v>1000</v>
      </c>
      <c r="H33">
        <v>4654</v>
      </c>
      <c r="I33">
        <v>2855</v>
      </c>
      <c r="J33">
        <v>999</v>
      </c>
      <c r="K33">
        <v>49893</v>
      </c>
      <c r="L33">
        <v>2.0022999999999999E-2</v>
      </c>
    </row>
    <row r="34" spans="1:18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</row>
    <row r="35" spans="1:18">
      <c r="A35">
        <v>10</v>
      </c>
      <c r="B35">
        <v>1</v>
      </c>
      <c r="C35">
        <v>1000</v>
      </c>
      <c r="D35">
        <v>0.6</v>
      </c>
      <c r="E35">
        <v>0.2</v>
      </c>
      <c r="F35">
        <v>50</v>
      </c>
      <c r="G35">
        <v>1000</v>
      </c>
      <c r="H35">
        <v>10057</v>
      </c>
      <c r="I35">
        <v>4020</v>
      </c>
      <c r="J35">
        <v>995</v>
      </c>
      <c r="K35">
        <v>50368.5</v>
      </c>
      <c r="L35">
        <v>1.9754000000000001E-2</v>
      </c>
      <c r="M35">
        <f>AVERAGE(L35:L44)</f>
        <v>1.99527E-2</v>
      </c>
    </row>
    <row r="36" spans="1:18">
      <c r="B36">
        <v>2</v>
      </c>
      <c r="C36">
        <v>1000</v>
      </c>
      <c r="D36">
        <v>0.6</v>
      </c>
      <c r="E36">
        <v>0.2</v>
      </c>
      <c r="F36">
        <v>50</v>
      </c>
      <c r="G36">
        <v>1000</v>
      </c>
      <c r="H36">
        <v>10495</v>
      </c>
      <c r="I36">
        <v>4137</v>
      </c>
      <c r="J36">
        <v>999</v>
      </c>
      <c r="K36">
        <v>50091</v>
      </c>
      <c r="L36">
        <v>1.9944E-2</v>
      </c>
    </row>
    <row r="37" spans="1:18">
      <c r="B37">
        <v>3</v>
      </c>
      <c r="C37">
        <v>1000</v>
      </c>
      <c r="D37">
        <v>0.6</v>
      </c>
      <c r="E37">
        <v>0.2</v>
      </c>
      <c r="F37">
        <v>50</v>
      </c>
      <c r="G37">
        <v>1000</v>
      </c>
      <c r="H37">
        <v>10305</v>
      </c>
      <c r="I37">
        <v>4108</v>
      </c>
      <c r="J37">
        <v>999</v>
      </c>
      <c r="K37">
        <v>49785</v>
      </c>
      <c r="L37">
        <v>2.0066000000000001E-2</v>
      </c>
    </row>
    <row r="38" spans="1:18">
      <c r="B38">
        <v>4</v>
      </c>
      <c r="C38">
        <v>1000</v>
      </c>
      <c r="D38">
        <v>0.6</v>
      </c>
      <c r="E38">
        <v>0.2</v>
      </c>
      <c r="F38">
        <v>50</v>
      </c>
      <c r="G38">
        <v>1000</v>
      </c>
      <c r="H38">
        <v>9987</v>
      </c>
      <c r="I38">
        <v>4066</v>
      </c>
      <c r="J38">
        <v>999</v>
      </c>
      <c r="K38">
        <v>49564.5</v>
      </c>
      <c r="L38">
        <v>2.0156E-2</v>
      </c>
    </row>
    <row r="39" spans="1:18">
      <c r="B39">
        <v>5</v>
      </c>
      <c r="C39">
        <v>1000</v>
      </c>
      <c r="D39">
        <v>0.6</v>
      </c>
      <c r="E39">
        <v>0.2</v>
      </c>
      <c r="F39">
        <v>50</v>
      </c>
      <c r="G39">
        <v>1000</v>
      </c>
      <c r="H39">
        <v>10360</v>
      </c>
      <c r="I39">
        <v>4136</v>
      </c>
      <c r="J39">
        <v>996</v>
      </c>
      <c r="K39">
        <v>49413</v>
      </c>
      <c r="L39">
        <v>2.0157000000000001E-2</v>
      </c>
    </row>
    <row r="40" spans="1:18">
      <c r="B40">
        <v>6</v>
      </c>
      <c r="C40">
        <v>1000</v>
      </c>
      <c r="D40">
        <v>0.6</v>
      </c>
      <c r="E40">
        <v>0.2</v>
      </c>
      <c r="F40">
        <v>50</v>
      </c>
      <c r="G40">
        <v>1000</v>
      </c>
      <c r="H40">
        <v>10100</v>
      </c>
      <c r="I40">
        <v>4055</v>
      </c>
      <c r="J40">
        <v>998</v>
      </c>
      <c r="K40">
        <v>50805</v>
      </c>
      <c r="L40">
        <v>1.9643999999999998E-2</v>
      </c>
    </row>
    <row r="41" spans="1:18">
      <c r="B41">
        <v>7</v>
      </c>
      <c r="C41">
        <v>1000</v>
      </c>
      <c r="D41">
        <v>0.6</v>
      </c>
      <c r="E41">
        <v>0.2</v>
      </c>
      <c r="F41">
        <v>50</v>
      </c>
      <c r="G41">
        <v>1000</v>
      </c>
      <c r="H41">
        <v>10176</v>
      </c>
      <c r="I41">
        <v>4016</v>
      </c>
      <c r="J41">
        <v>998</v>
      </c>
      <c r="K41">
        <v>49777.5</v>
      </c>
      <c r="L41">
        <v>2.0049000000000001E-2</v>
      </c>
    </row>
    <row r="42" spans="1:18">
      <c r="B42">
        <v>8</v>
      </c>
      <c r="C42">
        <v>1000</v>
      </c>
      <c r="D42">
        <v>0.6</v>
      </c>
      <c r="E42">
        <v>0.2</v>
      </c>
      <c r="F42">
        <v>50</v>
      </c>
      <c r="G42">
        <v>1000</v>
      </c>
      <c r="H42">
        <v>10058</v>
      </c>
      <c r="I42">
        <v>4003</v>
      </c>
      <c r="J42">
        <v>994</v>
      </c>
      <c r="K42">
        <v>50566.5</v>
      </c>
      <c r="L42">
        <v>1.9657000000000001E-2</v>
      </c>
    </row>
    <row r="43" spans="1:18">
      <c r="B43">
        <v>9</v>
      </c>
      <c r="C43">
        <v>1000</v>
      </c>
      <c r="D43">
        <v>0.6</v>
      </c>
      <c r="E43">
        <v>0.2</v>
      </c>
      <c r="F43">
        <v>50</v>
      </c>
      <c r="G43">
        <v>1000</v>
      </c>
      <c r="H43">
        <v>10227</v>
      </c>
      <c r="I43">
        <v>4084</v>
      </c>
      <c r="J43">
        <v>999</v>
      </c>
      <c r="K43">
        <v>48957</v>
      </c>
      <c r="L43">
        <v>2.0406000000000001E-2</v>
      </c>
    </row>
    <row r="44" spans="1:18">
      <c r="B44">
        <v>10</v>
      </c>
      <c r="C44">
        <v>1000</v>
      </c>
      <c r="D44">
        <v>0.6</v>
      </c>
      <c r="E44">
        <v>0.2</v>
      </c>
      <c r="F44">
        <v>50</v>
      </c>
      <c r="G44">
        <v>1000</v>
      </c>
      <c r="H44">
        <v>10782</v>
      </c>
      <c r="I44">
        <v>4359</v>
      </c>
      <c r="J44">
        <v>998</v>
      </c>
      <c r="K44">
        <v>50674.464844000002</v>
      </c>
      <c r="L44">
        <v>1.9694E-2</v>
      </c>
    </row>
    <row r="45" spans="1:18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</row>
    <row r="46" spans="1:18">
      <c r="A46">
        <v>10</v>
      </c>
      <c r="B46">
        <v>1</v>
      </c>
      <c r="C46">
        <v>1000</v>
      </c>
      <c r="D46">
        <v>0.8</v>
      </c>
      <c r="E46">
        <v>0.2</v>
      </c>
      <c r="F46">
        <v>50</v>
      </c>
      <c r="G46">
        <v>1000</v>
      </c>
      <c r="H46">
        <v>13320</v>
      </c>
      <c r="I46">
        <v>2723</v>
      </c>
      <c r="J46">
        <v>332</v>
      </c>
      <c r="K46">
        <v>49996.5</v>
      </c>
      <c r="L46">
        <v>6.6400000000000001E-3</v>
      </c>
      <c r="M46">
        <f>AVERAGE(L46:L55)</f>
        <v>6.9167000000000005E-3</v>
      </c>
      <c r="N46">
        <f>H46:H55</f>
        <v>13320</v>
      </c>
      <c r="R46">
        <v>103354</v>
      </c>
    </row>
    <row r="47" spans="1:18">
      <c r="B47">
        <v>2</v>
      </c>
      <c r="C47">
        <v>1000</v>
      </c>
      <c r="D47">
        <v>0.8</v>
      </c>
      <c r="E47">
        <v>0.2</v>
      </c>
      <c r="F47">
        <v>50</v>
      </c>
      <c r="G47">
        <v>1000</v>
      </c>
      <c r="H47">
        <v>13459</v>
      </c>
      <c r="I47">
        <v>2690</v>
      </c>
      <c r="J47">
        <v>335</v>
      </c>
      <c r="K47">
        <v>49501.5</v>
      </c>
      <c r="L47">
        <v>6.7669999999999996E-3</v>
      </c>
      <c r="P47" s="1" t="s">
        <v>16</v>
      </c>
      <c r="Q47" s="1" t="s">
        <v>2</v>
      </c>
      <c r="R47" s="1" t="s">
        <v>17</v>
      </c>
    </row>
    <row r="48" spans="1:18">
      <c r="B48">
        <v>3</v>
      </c>
      <c r="C48">
        <v>1000</v>
      </c>
      <c r="D48">
        <v>0.8</v>
      </c>
      <c r="E48">
        <v>0.2</v>
      </c>
      <c r="F48">
        <v>50</v>
      </c>
      <c r="G48">
        <v>1000</v>
      </c>
      <c r="H48">
        <v>11820</v>
      </c>
      <c r="I48">
        <v>2402</v>
      </c>
      <c r="J48">
        <v>282</v>
      </c>
      <c r="K48">
        <v>48488.941405999998</v>
      </c>
      <c r="L48">
        <v>5.816E-3</v>
      </c>
      <c r="P48" s="1">
        <v>10</v>
      </c>
      <c r="Q48" s="2">
        <v>0.8</v>
      </c>
      <c r="R48" s="1">
        <v>13320</v>
      </c>
    </row>
    <row r="49" spans="1:18">
      <c r="B49">
        <v>4</v>
      </c>
      <c r="C49">
        <v>1000</v>
      </c>
      <c r="D49">
        <v>0.8</v>
      </c>
      <c r="E49">
        <v>0.2</v>
      </c>
      <c r="F49">
        <v>50</v>
      </c>
      <c r="G49">
        <v>1000</v>
      </c>
      <c r="H49">
        <v>13078</v>
      </c>
      <c r="I49">
        <v>2677</v>
      </c>
      <c r="J49">
        <v>374</v>
      </c>
      <c r="K49">
        <v>52216.5</v>
      </c>
      <c r="L49">
        <v>7.162E-3</v>
      </c>
      <c r="P49" s="1">
        <v>50</v>
      </c>
      <c r="Q49" s="2">
        <v>0.8</v>
      </c>
      <c r="R49" s="1">
        <v>103354</v>
      </c>
    </row>
    <row r="50" spans="1:18">
      <c r="B50">
        <v>5</v>
      </c>
      <c r="C50">
        <v>1000</v>
      </c>
      <c r="D50">
        <v>0.8</v>
      </c>
      <c r="E50">
        <v>0.2</v>
      </c>
      <c r="F50">
        <v>50</v>
      </c>
      <c r="G50">
        <v>1000</v>
      </c>
      <c r="H50">
        <v>13772</v>
      </c>
      <c r="I50">
        <v>2682</v>
      </c>
      <c r="J50">
        <v>355</v>
      </c>
      <c r="K50">
        <v>49735.5</v>
      </c>
      <c r="L50">
        <v>7.1380000000000002E-3</v>
      </c>
    </row>
    <row r="51" spans="1:18">
      <c r="B51">
        <v>6</v>
      </c>
      <c r="C51">
        <v>1000</v>
      </c>
      <c r="D51">
        <v>0.8</v>
      </c>
      <c r="E51">
        <v>0.2</v>
      </c>
      <c r="F51">
        <v>50</v>
      </c>
      <c r="G51">
        <v>1000</v>
      </c>
      <c r="H51">
        <v>14865</v>
      </c>
      <c r="I51">
        <v>3037</v>
      </c>
      <c r="J51">
        <v>381</v>
      </c>
      <c r="K51">
        <v>50932.5</v>
      </c>
      <c r="L51">
        <v>7.4799999999999997E-3</v>
      </c>
    </row>
    <row r="52" spans="1:18">
      <c r="B52">
        <v>7</v>
      </c>
      <c r="C52">
        <v>1000</v>
      </c>
      <c r="D52">
        <v>0.8</v>
      </c>
      <c r="E52">
        <v>0.2</v>
      </c>
      <c r="F52">
        <v>50</v>
      </c>
      <c r="G52">
        <v>1000</v>
      </c>
      <c r="H52">
        <v>13048</v>
      </c>
      <c r="I52">
        <v>2509</v>
      </c>
      <c r="J52">
        <v>341</v>
      </c>
      <c r="K52">
        <v>48991.5</v>
      </c>
      <c r="L52">
        <v>6.96E-3</v>
      </c>
    </row>
    <row r="53" spans="1:18">
      <c r="B53">
        <v>8</v>
      </c>
      <c r="C53">
        <v>1000</v>
      </c>
      <c r="D53">
        <v>0.8</v>
      </c>
      <c r="E53">
        <v>0.2</v>
      </c>
      <c r="F53">
        <v>50</v>
      </c>
      <c r="G53">
        <v>1000</v>
      </c>
      <c r="H53">
        <v>14000</v>
      </c>
      <c r="I53">
        <v>2807</v>
      </c>
      <c r="J53">
        <v>382</v>
      </c>
      <c r="K53">
        <v>50869.5</v>
      </c>
      <c r="L53">
        <v>7.509E-3</v>
      </c>
    </row>
    <row r="54" spans="1:18">
      <c r="B54">
        <v>9</v>
      </c>
      <c r="C54">
        <v>1000</v>
      </c>
      <c r="D54">
        <v>0.8</v>
      </c>
      <c r="E54">
        <v>0.2</v>
      </c>
      <c r="F54">
        <v>50</v>
      </c>
      <c r="G54">
        <v>1000</v>
      </c>
      <c r="H54">
        <v>12486</v>
      </c>
      <c r="I54">
        <v>2501</v>
      </c>
      <c r="J54">
        <v>330</v>
      </c>
      <c r="K54">
        <v>48937.5</v>
      </c>
      <c r="L54">
        <v>6.7429999999999999E-3</v>
      </c>
    </row>
    <row r="55" spans="1:18">
      <c r="B55">
        <v>10</v>
      </c>
      <c r="C55">
        <v>1000</v>
      </c>
      <c r="D55">
        <v>0.8</v>
      </c>
      <c r="E55">
        <v>0.2</v>
      </c>
      <c r="F55">
        <v>50</v>
      </c>
      <c r="G55">
        <v>1000</v>
      </c>
      <c r="H55">
        <v>13397</v>
      </c>
      <c r="I55">
        <v>2660</v>
      </c>
      <c r="J55">
        <v>346</v>
      </c>
      <c r="K55">
        <v>49773</v>
      </c>
      <c r="L55">
        <v>6.9519999999999998E-3</v>
      </c>
    </row>
    <row r="56" spans="1:18">
      <c r="B56" t="s">
        <v>0</v>
      </c>
      <c r="C56" t="s">
        <v>1</v>
      </c>
      <c r="D56" t="s">
        <v>2</v>
      </c>
      <c r="E56" t="s">
        <v>3</v>
      </c>
      <c r="F56" t="s">
        <v>4</v>
      </c>
      <c r="G56" t="s">
        <v>5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</row>
    <row r="57" spans="1:18">
      <c r="A57">
        <v>50</v>
      </c>
      <c r="B57">
        <v>1</v>
      </c>
      <c r="C57">
        <v>1000</v>
      </c>
      <c r="D57">
        <v>0.1</v>
      </c>
      <c r="E57">
        <v>0.2</v>
      </c>
      <c r="F57">
        <v>50</v>
      </c>
      <c r="G57">
        <v>1000</v>
      </c>
      <c r="H57">
        <v>2163</v>
      </c>
      <c r="I57">
        <v>1934</v>
      </c>
      <c r="J57">
        <v>999</v>
      </c>
      <c r="K57">
        <v>49326</v>
      </c>
      <c r="L57">
        <v>2.0253E-2</v>
      </c>
      <c r="M57">
        <f>AVERAGE(L57:L66)</f>
        <v>2.0059100000000003E-2</v>
      </c>
    </row>
    <row r="58" spans="1:18">
      <c r="B58">
        <v>2</v>
      </c>
      <c r="C58">
        <v>1000</v>
      </c>
      <c r="D58">
        <v>0.1</v>
      </c>
      <c r="E58">
        <v>0.2</v>
      </c>
      <c r="F58">
        <v>50</v>
      </c>
      <c r="G58">
        <v>1000</v>
      </c>
      <c r="H58">
        <v>2079</v>
      </c>
      <c r="I58">
        <v>1876</v>
      </c>
      <c r="J58">
        <v>999</v>
      </c>
      <c r="K58">
        <v>50360.734375</v>
      </c>
      <c r="L58">
        <v>1.9837E-2</v>
      </c>
    </row>
    <row r="59" spans="1:18">
      <c r="B59">
        <v>3</v>
      </c>
      <c r="C59">
        <v>1000</v>
      </c>
      <c r="D59">
        <v>0.1</v>
      </c>
      <c r="E59">
        <v>0.2</v>
      </c>
      <c r="F59">
        <v>50</v>
      </c>
      <c r="G59">
        <v>1000</v>
      </c>
      <c r="H59">
        <v>2169</v>
      </c>
      <c r="I59">
        <v>1947</v>
      </c>
      <c r="J59">
        <v>999</v>
      </c>
      <c r="K59">
        <v>48562.5</v>
      </c>
      <c r="L59">
        <v>2.0570999999999999E-2</v>
      </c>
    </row>
    <row r="60" spans="1:18">
      <c r="B60">
        <v>4</v>
      </c>
      <c r="C60">
        <v>1000</v>
      </c>
      <c r="D60">
        <v>0.1</v>
      </c>
      <c r="E60">
        <v>0.2</v>
      </c>
      <c r="F60">
        <v>50</v>
      </c>
      <c r="G60">
        <v>1000</v>
      </c>
      <c r="H60">
        <v>2149</v>
      </c>
      <c r="I60">
        <v>1920</v>
      </c>
      <c r="J60">
        <v>999</v>
      </c>
      <c r="K60">
        <v>51184.5</v>
      </c>
      <c r="L60">
        <v>1.9518000000000001E-2</v>
      </c>
    </row>
    <row r="61" spans="1:18">
      <c r="B61">
        <v>5</v>
      </c>
      <c r="C61">
        <v>1000</v>
      </c>
      <c r="D61">
        <v>0.1</v>
      </c>
      <c r="E61">
        <v>0.2</v>
      </c>
      <c r="F61">
        <v>50</v>
      </c>
      <c r="G61">
        <v>1000</v>
      </c>
      <c r="H61">
        <v>2026</v>
      </c>
      <c r="I61">
        <v>1819</v>
      </c>
      <c r="J61">
        <v>999</v>
      </c>
      <c r="K61">
        <v>50296.5</v>
      </c>
      <c r="L61">
        <v>1.9862000000000001E-2</v>
      </c>
    </row>
    <row r="62" spans="1:18">
      <c r="B62">
        <v>6</v>
      </c>
      <c r="C62">
        <v>1000</v>
      </c>
      <c r="D62">
        <v>0.1</v>
      </c>
      <c r="E62">
        <v>0.2</v>
      </c>
      <c r="F62">
        <v>50</v>
      </c>
      <c r="G62">
        <v>1000</v>
      </c>
      <c r="H62">
        <v>2038</v>
      </c>
      <c r="I62">
        <v>1844</v>
      </c>
      <c r="J62">
        <v>999</v>
      </c>
      <c r="K62">
        <v>50475</v>
      </c>
      <c r="L62">
        <v>1.9792000000000001E-2</v>
      </c>
    </row>
    <row r="63" spans="1:18">
      <c r="B63">
        <v>7</v>
      </c>
      <c r="C63">
        <v>1000</v>
      </c>
      <c r="D63">
        <v>0.1</v>
      </c>
      <c r="E63">
        <v>0.2</v>
      </c>
      <c r="F63">
        <v>50</v>
      </c>
      <c r="G63">
        <v>1000</v>
      </c>
      <c r="H63">
        <v>2067</v>
      </c>
      <c r="I63">
        <v>1849</v>
      </c>
      <c r="J63">
        <v>999</v>
      </c>
      <c r="K63">
        <v>48900</v>
      </c>
      <c r="L63">
        <v>2.0428999999999999E-2</v>
      </c>
    </row>
    <row r="64" spans="1:18">
      <c r="B64">
        <v>8</v>
      </c>
      <c r="C64">
        <v>1000</v>
      </c>
      <c r="D64">
        <v>0.1</v>
      </c>
      <c r="E64">
        <v>0.2</v>
      </c>
      <c r="F64">
        <v>50</v>
      </c>
      <c r="G64">
        <v>1000</v>
      </c>
      <c r="H64">
        <v>2091</v>
      </c>
      <c r="I64">
        <v>1899</v>
      </c>
      <c r="J64">
        <v>999</v>
      </c>
      <c r="K64">
        <v>49572</v>
      </c>
      <c r="L64">
        <v>2.0153000000000001E-2</v>
      </c>
    </row>
    <row r="65" spans="1:13">
      <c r="B65">
        <v>9</v>
      </c>
      <c r="C65">
        <v>1000</v>
      </c>
      <c r="D65">
        <v>0.1</v>
      </c>
      <c r="E65">
        <v>0.2</v>
      </c>
      <c r="F65">
        <v>50</v>
      </c>
      <c r="G65">
        <v>1000</v>
      </c>
      <c r="H65">
        <v>2214</v>
      </c>
      <c r="I65">
        <v>1979</v>
      </c>
      <c r="J65">
        <v>999</v>
      </c>
      <c r="K65">
        <v>49504.5</v>
      </c>
      <c r="L65">
        <v>2.018E-2</v>
      </c>
    </row>
    <row r="66" spans="1:13">
      <c r="B66">
        <v>10</v>
      </c>
      <c r="C66">
        <v>1000</v>
      </c>
      <c r="D66">
        <v>0.1</v>
      </c>
      <c r="E66">
        <v>0.2</v>
      </c>
      <c r="F66">
        <v>50</v>
      </c>
      <c r="G66">
        <v>1000</v>
      </c>
      <c r="H66">
        <v>2043</v>
      </c>
      <c r="I66">
        <v>1845</v>
      </c>
      <c r="J66">
        <v>999</v>
      </c>
      <c r="K66">
        <v>49959</v>
      </c>
      <c r="L66">
        <v>1.9996E-2</v>
      </c>
    </row>
    <row r="67" spans="1:13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</row>
    <row r="68" spans="1:13">
      <c r="A68">
        <v>50</v>
      </c>
      <c r="B68">
        <v>1</v>
      </c>
      <c r="C68">
        <v>1000</v>
      </c>
      <c r="D68">
        <v>0.2</v>
      </c>
      <c r="E68">
        <v>0.2</v>
      </c>
      <c r="F68">
        <v>50</v>
      </c>
      <c r="G68">
        <v>1000</v>
      </c>
      <c r="H68">
        <v>2618</v>
      </c>
      <c r="I68">
        <v>2095</v>
      </c>
      <c r="J68">
        <v>998</v>
      </c>
      <c r="K68">
        <v>49396.5</v>
      </c>
      <c r="L68">
        <v>2.0204E-2</v>
      </c>
      <c r="M68">
        <f>AVERAGE(L68:L77)</f>
        <v>2.0029700000000001E-2</v>
      </c>
    </row>
    <row r="69" spans="1:13">
      <c r="B69">
        <v>2</v>
      </c>
      <c r="C69">
        <v>1000</v>
      </c>
      <c r="D69">
        <v>0.2</v>
      </c>
      <c r="E69">
        <v>0.2</v>
      </c>
      <c r="F69">
        <v>50</v>
      </c>
      <c r="G69">
        <v>1000</v>
      </c>
      <c r="H69">
        <v>2598</v>
      </c>
      <c r="I69">
        <v>2108</v>
      </c>
      <c r="J69">
        <v>999</v>
      </c>
      <c r="K69">
        <v>50496</v>
      </c>
      <c r="L69">
        <v>1.9784E-2</v>
      </c>
    </row>
    <row r="70" spans="1:13">
      <c r="B70">
        <v>3</v>
      </c>
      <c r="C70">
        <v>1000</v>
      </c>
      <c r="D70">
        <v>0.2</v>
      </c>
      <c r="E70">
        <v>0.2</v>
      </c>
      <c r="F70">
        <v>50</v>
      </c>
      <c r="G70">
        <v>1000</v>
      </c>
      <c r="H70">
        <v>2636</v>
      </c>
      <c r="I70">
        <v>2082</v>
      </c>
      <c r="J70">
        <v>999</v>
      </c>
      <c r="K70">
        <v>49450.5</v>
      </c>
      <c r="L70">
        <v>2.0202000000000001E-2</v>
      </c>
    </row>
    <row r="71" spans="1:13">
      <c r="B71">
        <v>4</v>
      </c>
      <c r="C71">
        <v>1000</v>
      </c>
      <c r="D71">
        <v>0.2</v>
      </c>
      <c r="E71">
        <v>0.2</v>
      </c>
      <c r="F71">
        <v>50</v>
      </c>
      <c r="G71">
        <v>1000</v>
      </c>
      <c r="H71">
        <v>2575</v>
      </c>
      <c r="I71">
        <v>2048</v>
      </c>
      <c r="J71">
        <v>999</v>
      </c>
      <c r="K71">
        <v>51117</v>
      </c>
      <c r="L71">
        <v>1.9543000000000001E-2</v>
      </c>
    </row>
    <row r="72" spans="1:13">
      <c r="B72">
        <v>5</v>
      </c>
      <c r="C72">
        <v>1000</v>
      </c>
      <c r="D72">
        <v>0.2</v>
      </c>
      <c r="E72">
        <v>0.2</v>
      </c>
      <c r="F72">
        <v>50</v>
      </c>
      <c r="G72">
        <v>1000</v>
      </c>
      <c r="H72">
        <v>2475</v>
      </c>
      <c r="I72">
        <v>2010</v>
      </c>
      <c r="J72">
        <v>998</v>
      </c>
      <c r="K72">
        <v>50607</v>
      </c>
      <c r="L72">
        <v>1.9720999999999999E-2</v>
      </c>
    </row>
    <row r="73" spans="1:13">
      <c r="B73">
        <v>6</v>
      </c>
      <c r="C73">
        <v>1000</v>
      </c>
      <c r="D73">
        <v>0.2</v>
      </c>
      <c r="E73">
        <v>0.2</v>
      </c>
      <c r="F73">
        <v>50</v>
      </c>
      <c r="G73">
        <v>1000</v>
      </c>
      <c r="H73">
        <v>2661</v>
      </c>
      <c r="I73">
        <v>2122</v>
      </c>
      <c r="J73">
        <v>999</v>
      </c>
      <c r="K73">
        <v>50290.5</v>
      </c>
      <c r="L73">
        <v>1.9865000000000001E-2</v>
      </c>
    </row>
    <row r="74" spans="1:13">
      <c r="B74">
        <v>7</v>
      </c>
      <c r="C74">
        <v>1000</v>
      </c>
      <c r="D74">
        <v>0.2</v>
      </c>
      <c r="E74">
        <v>0.2</v>
      </c>
      <c r="F74">
        <v>50</v>
      </c>
      <c r="G74">
        <v>1000</v>
      </c>
      <c r="H74">
        <v>2707</v>
      </c>
      <c r="I74">
        <v>2154</v>
      </c>
      <c r="J74">
        <v>998</v>
      </c>
      <c r="K74">
        <v>49969.5</v>
      </c>
      <c r="L74">
        <v>1.9972E-2</v>
      </c>
    </row>
    <row r="75" spans="1:13">
      <c r="B75">
        <v>8</v>
      </c>
      <c r="C75">
        <v>1000</v>
      </c>
      <c r="D75">
        <v>0.2</v>
      </c>
      <c r="E75">
        <v>0.2</v>
      </c>
      <c r="F75">
        <v>50</v>
      </c>
      <c r="G75">
        <v>1000</v>
      </c>
      <c r="H75">
        <v>2572</v>
      </c>
      <c r="I75">
        <v>2098</v>
      </c>
      <c r="J75">
        <v>999</v>
      </c>
      <c r="K75">
        <v>50262</v>
      </c>
      <c r="L75">
        <v>1.9876000000000001E-2</v>
      </c>
    </row>
    <row r="76" spans="1:13">
      <c r="B76">
        <v>9</v>
      </c>
      <c r="C76">
        <v>1000</v>
      </c>
      <c r="D76">
        <v>0.2</v>
      </c>
      <c r="E76">
        <v>0.2</v>
      </c>
      <c r="F76">
        <v>50</v>
      </c>
      <c r="G76">
        <v>1000</v>
      </c>
      <c r="H76">
        <v>2717</v>
      </c>
      <c r="I76">
        <v>2183</v>
      </c>
      <c r="J76">
        <v>999</v>
      </c>
      <c r="K76">
        <v>49111.5</v>
      </c>
      <c r="L76">
        <v>2.0341000000000001E-2</v>
      </c>
    </row>
    <row r="77" spans="1:13">
      <c r="B77">
        <v>10</v>
      </c>
      <c r="C77">
        <v>1000</v>
      </c>
      <c r="D77">
        <v>0.2</v>
      </c>
      <c r="E77">
        <v>0.2</v>
      </c>
      <c r="F77">
        <v>50</v>
      </c>
      <c r="G77">
        <v>1000</v>
      </c>
      <c r="H77">
        <v>2547</v>
      </c>
      <c r="I77">
        <v>2052</v>
      </c>
      <c r="J77">
        <v>999</v>
      </c>
      <c r="K77">
        <v>48054</v>
      </c>
      <c r="L77">
        <v>2.0788999999999998E-2</v>
      </c>
    </row>
    <row r="78" spans="1:13"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</row>
    <row r="79" spans="1:13">
      <c r="A79">
        <v>50</v>
      </c>
      <c r="B79">
        <v>1</v>
      </c>
      <c r="C79">
        <v>1000</v>
      </c>
      <c r="D79">
        <v>0.4</v>
      </c>
      <c r="E79">
        <v>0.2</v>
      </c>
      <c r="F79">
        <v>50</v>
      </c>
      <c r="G79">
        <v>1000</v>
      </c>
      <c r="H79">
        <v>4587</v>
      </c>
      <c r="I79">
        <v>2760</v>
      </c>
      <c r="J79">
        <v>999</v>
      </c>
      <c r="K79">
        <v>48685.5</v>
      </c>
      <c r="L79">
        <v>2.0518999999999999E-2</v>
      </c>
      <c r="M79">
        <f>AVERAGE(L79:L88)</f>
        <v>2.0071499999999999E-2</v>
      </c>
    </row>
    <row r="80" spans="1:13">
      <c r="B80">
        <v>2</v>
      </c>
      <c r="C80">
        <v>1000</v>
      </c>
      <c r="D80">
        <v>0.4</v>
      </c>
      <c r="E80">
        <v>0.2</v>
      </c>
      <c r="F80">
        <v>50</v>
      </c>
      <c r="G80">
        <v>1000</v>
      </c>
      <c r="H80">
        <v>4554</v>
      </c>
      <c r="I80">
        <v>2704</v>
      </c>
      <c r="J80">
        <v>999</v>
      </c>
      <c r="K80">
        <v>48984</v>
      </c>
      <c r="L80">
        <v>2.0393999999999999E-2</v>
      </c>
    </row>
    <row r="81" spans="1:13">
      <c r="B81">
        <v>3</v>
      </c>
      <c r="C81">
        <v>1000</v>
      </c>
      <c r="D81">
        <v>0.4</v>
      </c>
      <c r="E81">
        <v>0.2</v>
      </c>
      <c r="F81">
        <v>50</v>
      </c>
      <c r="G81">
        <v>1000</v>
      </c>
      <c r="H81">
        <v>4630</v>
      </c>
      <c r="I81">
        <v>2719</v>
      </c>
      <c r="J81">
        <v>999</v>
      </c>
      <c r="K81">
        <v>50958</v>
      </c>
      <c r="L81">
        <v>1.9604E-2</v>
      </c>
    </row>
    <row r="82" spans="1:13">
      <c r="B82">
        <v>4</v>
      </c>
      <c r="C82">
        <v>1000</v>
      </c>
      <c r="D82">
        <v>0.4</v>
      </c>
      <c r="E82">
        <v>0.2</v>
      </c>
      <c r="F82">
        <v>50</v>
      </c>
      <c r="G82">
        <v>1000</v>
      </c>
      <c r="H82">
        <v>4465</v>
      </c>
      <c r="I82">
        <v>2668</v>
      </c>
      <c r="J82">
        <v>999</v>
      </c>
      <c r="K82">
        <v>50524.5</v>
      </c>
      <c r="L82">
        <v>1.9772999999999999E-2</v>
      </c>
    </row>
    <row r="83" spans="1:13">
      <c r="B83">
        <v>5</v>
      </c>
      <c r="C83">
        <v>1000</v>
      </c>
      <c r="D83">
        <v>0.4</v>
      </c>
      <c r="E83">
        <v>0.2</v>
      </c>
      <c r="F83">
        <v>50</v>
      </c>
      <c r="G83">
        <v>1000</v>
      </c>
      <c r="H83">
        <v>4558</v>
      </c>
      <c r="I83">
        <v>2728</v>
      </c>
      <c r="J83">
        <v>999</v>
      </c>
      <c r="K83">
        <v>50064</v>
      </c>
      <c r="L83">
        <v>1.9954E-2</v>
      </c>
    </row>
    <row r="84" spans="1:13">
      <c r="B84">
        <v>6</v>
      </c>
      <c r="C84">
        <v>1000</v>
      </c>
      <c r="D84">
        <v>0.4</v>
      </c>
      <c r="E84">
        <v>0.2</v>
      </c>
      <c r="F84">
        <v>50</v>
      </c>
      <c r="G84">
        <v>1000</v>
      </c>
      <c r="H84">
        <v>4540</v>
      </c>
      <c r="I84">
        <v>2783</v>
      </c>
      <c r="J84">
        <v>998</v>
      </c>
      <c r="K84">
        <v>50385</v>
      </c>
      <c r="L84">
        <v>1.9807000000000002E-2</v>
      </c>
    </row>
    <row r="85" spans="1:13">
      <c r="B85">
        <v>7</v>
      </c>
      <c r="C85">
        <v>1000</v>
      </c>
      <c r="D85">
        <v>0.4</v>
      </c>
      <c r="E85">
        <v>0.2</v>
      </c>
      <c r="F85">
        <v>50</v>
      </c>
      <c r="G85">
        <v>1000</v>
      </c>
      <c r="H85">
        <v>4630</v>
      </c>
      <c r="I85">
        <v>2763</v>
      </c>
      <c r="J85">
        <v>998</v>
      </c>
      <c r="K85">
        <v>48846.644530999998</v>
      </c>
      <c r="L85">
        <v>2.0431000000000001E-2</v>
      </c>
    </row>
    <row r="86" spans="1:13">
      <c r="B86">
        <v>8</v>
      </c>
      <c r="C86">
        <v>1000</v>
      </c>
      <c r="D86">
        <v>0.4</v>
      </c>
      <c r="E86">
        <v>0.2</v>
      </c>
      <c r="F86">
        <v>50</v>
      </c>
      <c r="G86">
        <v>1000</v>
      </c>
      <c r="H86">
        <v>4340</v>
      </c>
      <c r="I86">
        <v>2669</v>
      </c>
      <c r="J86">
        <v>999</v>
      </c>
      <c r="K86">
        <v>50941.5</v>
      </c>
      <c r="L86">
        <v>1.9611E-2</v>
      </c>
    </row>
    <row r="87" spans="1:13">
      <c r="B87">
        <v>9</v>
      </c>
      <c r="C87">
        <v>1000</v>
      </c>
      <c r="D87">
        <v>0.4</v>
      </c>
      <c r="E87">
        <v>0.2</v>
      </c>
      <c r="F87">
        <v>50</v>
      </c>
      <c r="G87">
        <v>1000</v>
      </c>
      <c r="H87">
        <v>4592</v>
      </c>
      <c r="I87">
        <v>2760</v>
      </c>
      <c r="J87">
        <v>997</v>
      </c>
      <c r="K87">
        <v>48400.5</v>
      </c>
      <c r="L87">
        <v>2.0598999999999999E-2</v>
      </c>
    </row>
    <row r="88" spans="1:13">
      <c r="B88">
        <v>10</v>
      </c>
      <c r="C88">
        <v>1000</v>
      </c>
      <c r="D88">
        <v>0.4</v>
      </c>
      <c r="E88">
        <v>0.2</v>
      </c>
      <c r="F88">
        <v>50</v>
      </c>
      <c r="G88">
        <v>1000</v>
      </c>
      <c r="H88">
        <v>4654</v>
      </c>
      <c r="I88">
        <v>2855</v>
      </c>
      <c r="J88">
        <v>999</v>
      </c>
      <c r="K88">
        <v>49893</v>
      </c>
      <c r="L88">
        <v>2.0022999999999999E-2</v>
      </c>
    </row>
    <row r="89" spans="1:13"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</row>
    <row r="90" spans="1:13">
      <c r="A90">
        <v>50</v>
      </c>
      <c r="B90">
        <v>1</v>
      </c>
      <c r="C90">
        <v>1000</v>
      </c>
      <c r="D90">
        <v>0.6</v>
      </c>
      <c r="E90">
        <v>0.2</v>
      </c>
      <c r="F90">
        <v>50</v>
      </c>
      <c r="G90">
        <v>1000</v>
      </c>
      <c r="H90">
        <v>10355</v>
      </c>
      <c r="I90">
        <v>4199</v>
      </c>
      <c r="J90">
        <v>999</v>
      </c>
      <c r="K90">
        <v>50227.5</v>
      </c>
      <c r="L90">
        <v>1.9890000000000001E-2</v>
      </c>
      <c r="M90">
        <f>AVERAGE(L90:L99)</f>
        <v>1.9939099999999998E-2</v>
      </c>
    </row>
    <row r="91" spans="1:13">
      <c r="B91">
        <v>2</v>
      </c>
      <c r="C91">
        <v>1000</v>
      </c>
      <c r="D91">
        <v>0.6</v>
      </c>
      <c r="E91">
        <v>0.2</v>
      </c>
      <c r="F91">
        <v>50</v>
      </c>
      <c r="G91">
        <v>1000</v>
      </c>
      <c r="H91">
        <v>10402</v>
      </c>
      <c r="I91">
        <v>4099</v>
      </c>
      <c r="J91">
        <v>997</v>
      </c>
      <c r="K91">
        <v>51204</v>
      </c>
      <c r="L91">
        <v>1.9470999999999999E-2</v>
      </c>
    </row>
    <row r="92" spans="1:13">
      <c r="B92">
        <v>3</v>
      </c>
      <c r="C92">
        <v>1000</v>
      </c>
      <c r="D92">
        <v>0.6</v>
      </c>
      <c r="E92">
        <v>0.2</v>
      </c>
      <c r="F92">
        <v>50</v>
      </c>
      <c r="G92">
        <v>1000</v>
      </c>
      <c r="H92">
        <v>10172</v>
      </c>
      <c r="I92">
        <v>4027</v>
      </c>
      <c r="J92">
        <v>999</v>
      </c>
      <c r="K92">
        <v>50083.5</v>
      </c>
      <c r="L92">
        <v>1.9946999999999999E-2</v>
      </c>
    </row>
    <row r="93" spans="1:13">
      <c r="B93">
        <v>4</v>
      </c>
      <c r="C93">
        <v>1000</v>
      </c>
      <c r="D93">
        <v>0.6</v>
      </c>
      <c r="E93">
        <v>0.2</v>
      </c>
      <c r="F93">
        <v>50</v>
      </c>
      <c r="G93">
        <v>1000</v>
      </c>
      <c r="H93">
        <v>9395</v>
      </c>
      <c r="I93">
        <v>3838</v>
      </c>
      <c r="J93">
        <v>998</v>
      </c>
      <c r="K93">
        <v>50812.5</v>
      </c>
      <c r="L93">
        <v>1.9640999999999999E-2</v>
      </c>
    </row>
    <row r="94" spans="1:13">
      <c r="B94">
        <v>5</v>
      </c>
      <c r="C94">
        <v>1000</v>
      </c>
      <c r="D94">
        <v>0.6</v>
      </c>
      <c r="E94">
        <v>0.2</v>
      </c>
      <c r="F94">
        <v>50</v>
      </c>
      <c r="G94">
        <v>1000</v>
      </c>
      <c r="H94">
        <v>10398</v>
      </c>
      <c r="I94">
        <v>4164</v>
      </c>
      <c r="J94">
        <v>999</v>
      </c>
      <c r="K94">
        <v>49663.5</v>
      </c>
      <c r="L94">
        <v>2.0115000000000001E-2</v>
      </c>
    </row>
    <row r="95" spans="1:13">
      <c r="B95">
        <v>6</v>
      </c>
      <c r="C95">
        <v>1000</v>
      </c>
      <c r="D95">
        <v>0.6</v>
      </c>
      <c r="E95">
        <v>0.2</v>
      </c>
      <c r="F95">
        <v>50</v>
      </c>
      <c r="G95">
        <v>1000</v>
      </c>
      <c r="H95">
        <v>9883</v>
      </c>
      <c r="I95">
        <v>4015</v>
      </c>
      <c r="J95">
        <v>999</v>
      </c>
      <c r="K95">
        <v>51256.5</v>
      </c>
      <c r="L95">
        <v>1.949E-2</v>
      </c>
    </row>
    <row r="96" spans="1:13">
      <c r="B96">
        <v>7</v>
      </c>
      <c r="C96">
        <v>1000</v>
      </c>
      <c r="D96">
        <v>0.6</v>
      </c>
      <c r="E96">
        <v>0.2</v>
      </c>
      <c r="F96">
        <v>50</v>
      </c>
      <c r="G96">
        <v>1000</v>
      </c>
      <c r="H96">
        <v>10203</v>
      </c>
      <c r="I96">
        <v>4073</v>
      </c>
      <c r="J96">
        <v>999</v>
      </c>
      <c r="K96">
        <v>49735.5</v>
      </c>
      <c r="L96">
        <v>2.0086E-2</v>
      </c>
    </row>
    <row r="97" spans="1:14">
      <c r="B97">
        <v>8</v>
      </c>
      <c r="C97">
        <v>1000</v>
      </c>
      <c r="D97">
        <v>0.6</v>
      </c>
      <c r="E97">
        <v>0.2</v>
      </c>
      <c r="F97">
        <v>50</v>
      </c>
      <c r="G97">
        <v>1000</v>
      </c>
      <c r="H97">
        <v>10012</v>
      </c>
      <c r="I97">
        <v>3960</v>
      </c>
      <c r="J97">
        <v>998</v>
      </c>
      <c r="K97">
        <v>50512.5</v>
      </c>
      <c r="L97">
        <v>1.9757E-2</v>
      </c>
    </row>
    <row r="98" spans="1:14">
      <c r="B98">
        <v>9</v>
      </c>
      <c r="C98">
        <v>1000</v>
      </c>
      <c r="D98">
        <v>0.6</v>
      </c>
      <c r="E98">
        <v>0.2</v>
      </c>
      <c r="F98">
        <v>50</v>
      </c>
      <c r="G98">
        <v>1000</v>
      </c>
      <c r="H98">
        <v>10060</v>
      </c>
      <c r="I98">
        <v>3984</v>
      </c>
      <c r="J98">
        <v>999</v>
      </c>
      <c r="K98">
        <v>48154.5</v>
      </c>
      <c r="L98">
        <v>2.0746000000000001E-2</v>
      </c>
    </row>
    <row r="99" spans="1:14">
      <c r="B99">
        <v>10</v>
      </c>
      <c r="C99">
        <v>1000</v>
      </c>
      <c r="D99">
        <v>0.6</v>
      </c>
      <c r="E99">
        <v>0.2</v>
      </c>
      <c r="F99">
        <v>50</v>
      </c>
      <c r="G99">
        <v>1000</v>
      </c>
      <c r="H99">
        <v>10086</v>
      </c>
      <c r="I99">
        <v>4067</v>
      </c>
      <c r="J99">
        <v>998</v>
      </c>
      <c r="K99">
        <v>49290</v>
      </c>
      <c r="L99">
        <v>2.0247999999999999E-2</v>
      </c>
    </row>
    <row r="100" spans="1:14">
      <c r="B100" t="s">
        <v>0</v>
      </c>
      <c r="C100" t="s">
        <v>1</v>
      </c>
      <c r="D100" t="s">
        <v>2</v>
      </c>
      <c r="E100" t="s">
        <v>3</v>
      </c>
      <c r="F100" t="s">
        <v>4</v>
      </c>
      <c r="G100" t="s">
        <v>5</v>
      </c>
      <c r="H100" t="s">
        <v>6</v>
      </c>
      <c r="I100" t="s">
        <v>7</v>
      </c>
      <c r="J100" t="s">
        <v>8</v>
      </c>
      <c r="K100" t="s">
        <v>9</v>
      </c>
      <c r="L100" t="s">
        <v>10</v>
      </c>
    </row>
    <row r="101" spans="1:14">
      <c r="A101">
        <v>50</v>
      </c>
      <c r="B101">
        <v>1</v>
      </c>
      <c r="C101">
        <v>1000</v>
      </c>
      <c r="D101">
        <v>0.8</v>
      </c>
      <c r="E101">
        <v>0.2</v>
      </c>
      <c r="F101">
        <v>50</v>
      </c>
      <c r="G101">
        <v>1000</v>
      </c>
      <c r="H101">
        <v>103354</v>
      </c>
      <c r="I101">
        <v>8511</v>
      </c>
      <c r="J101">
        <v>280</v>
      </c>
      <c r="K101">
        <v>48020.992187999997</v>
      </c>
      <c r="L101">
        <v>5.8310000000000002E-3</v>
      </c>
      <c r="M101">
        <f>AVERAGE(L101:L110)</f>
        <v>5.6956999999999997E-3</v>
      </c>
      <c r="N101">
        <f>H101:H110</f>
        <v>103354</v>
      </c>
    </row>
    <row r="102" spans="1:14">
      <c r="B102">
        <v>2</v>
      </c>
      <c r="C102">
        <v>1000</v>
      </c>
      <c r="D102">
        <v>0.8</v>
      </c>
      <c r="E102">
        <v>0.2</v>
      </c>
      <c r="F102">
        <v>50</v>
      </c>
      <c r="G102">
        <v>1000</v>
      </c>
      <c r="H102">
        <v>109741</v>
      </c>
      <c r="I102">
        <v>9029</v>
      </c>
      <c r="J102">
        <v>204</v>
      </c>
      <c r="K102">
        <v>50421</v>
      </c>
      <c r="L102">
        <v>4.0460000000000001E-3</v>
      </c>
    </row>
    <row r="103" spans="1:14">
      <c r="B103">
        <v>3</v>
      </c>
      <c r="C103">
        <v>1000</v>
      </c>
      <c r="D103">
        <v>0.8</v>
      </c>
      <c r="E103">
        <v>0.2</v>
      </c>
      <c r="F103">
        <v>50</v>
      </c>
      <c r="G103">
        <v>1000</v>
      </c>
      <c r="H103">
        <v>108809</v>
      </c>
      <c r="I103">
        <v>8826</v>
      </c>
      <c r="J103">
        <v>262</v>
      </c>
      <c r="K103">
        <v>49342.5</v>
      </c>
      <c r="L103">
        <v>5.3099999999999996E-3</v>
      </c>
    </row>
    <row r="104" spans="1:14">
      <c r="B104">
        <v>4</v>
      </c>
      <c r="C104">
        <v>1000</v>
      </c>
      <c r="D104">
        <v>0.8</v>
      </c>
      <c r="E104">
        <v>0.2</v>
      </c>
      <c r="F104">
        <v>50</v>
      </c>
      <c r="G104">
        <v>1000</v>
      </c>
      <c r="H104">
        <v>106408</v>
      </c>
      <c r="I104">
        <v>9024</v>
      </c>
      <c r="J104">
        <v>370</v>
      </c>
      <c r="K104">
        <v>51096</v>
      </c>
      <c r="L104">
        <v>7.241E-3</v>
      </c>
    </row>
    <row r="105" spans="1:14">
      <c r="B105">
        <v>5</v>
      </c>
      <c r="C105">
        <v>1000</v>
      </c>
      <c r="D105">
        <v>0.8</v>
      </c>
      <c r="E105">
        <v>0.2</v>
      </c>
      <c r="F105">
        <v>50</v>
      </c>
      <c r="G105">
        <v>1000</v>
      </c>
      <c r="H105">
        <v>90060</v>
      </c>
      <c r="I105">
        <v>8437</v>
      </c>
      <c r="J105">
        <v>349</v>
      </c>
      <c r="K105">
        <v>49191</v>
      </c>
      <c r="L105">
        <v>7.0949999999999997E-3</v>
      </c>
    </row>
    <row r="106" spans="1:14">
      <c r="B106">
        <v>6</v>
      </c>
      <c r="C106">
        <v>1000</v>
      </c>
      <c r="D106">
        <v>0.8</v>
      </c>
      <c r="E106">
        <v>0.2</v>
      </c>
      <c r="F106">
        <v>50</v>
      </c>
      <c r="G106">
        <v>1000</v>
      </c>
      <c r="H106">
        <v>94278</v>
      </c>
      <c r="I106">
        <v>8668</v>
      </c>
      <c r="J106">
        <v>352</v>
      </c>
      <c r="K106">
        <v>50320.5</v>
      </c>
      <c r="L106">
        <v>6.9950000000000003E-3</v>
      </c>
    </row>
    <row r="107" spans="1:14">
      <c r="B107">
        <v>7</v>
      </c>
      <c r="C107">
        <v>1000</v>
      </c>
      <c r="D107">
        <v>0.8</v>
      </c>
      <c r="E107">
        <v>0.2</v>
      </c>
      <c r="F107">
        <v>50</v>
      </c>
      <c r="G107">
        <v>1000</v>
      </c>
      <c r="H107">
        <v>114873</v>
      </c>
      <c r="I107">
        <v>8802</v>
      </c>
      <c r="J107">
        <v>233</v>
      </c>
      <c r="K107">
        <v>49389</v>
      </c>
      <c r="L107">
        <v>4.718E-3</v>
      </c>
    </row>
    <row r="108" spans="1:14">
      <c r="B108">
        <v>8</v>
      </c>
      <c r="C108">
        <v>1000</v>
      </c>
      <c r="D108">
        <v>0.8</v>
      </c>
      <c r="E108">
        <v>0.2</v>
      </c>
      <c r="F108">
        <v>50</v>
      </c>
      <c r="G108">
        <v>1000</v>
      </c>
      <c r="H108">
        <v>105219</v>
      </c>
      <c r="I108">
        <v>8783</v>
      </c>
      <c r="J108">
        <v>243</v>
      </c>
      <c r="K108">
        <v>49168.5</v>
      </c>
      <c r="L108">
        <v>4.9420000000000002E-3</v>
      </c>
    </row>
    <row r="109" spans="1:14">
      <c r="B109">
        <v>9</v>
      </c>
      <c r="C109">
        <v>1000</v>
      </c>
      <c r="D109">
        <v>0.8</v>
      </c>
      <c r="E109">
        <v>0.2</v>
      </c>
      <c r="F109">
        <v>50</v>
      </c>
      <c r="G109">
        <v>1000</v>
      </c>
      <c r="H109">
        <v>101042</v>
      </c>
      <c r="I109">
        <v>8851</v>
      </c>
      <c r="J109">
        <v>319</v>
      </c>
      <c r="K109">
        <v>51040.5</v>
      </c>
      <c r="L109">
        <v>6.2500000000000003E-3</v>
      </c>
    </row>
    <row r="110" spans="1:14">
      <c r="B110">
        <v>10</v>
      </c>
      <c r="C110">
        <v>1000</v>
      </c>
      <c r="D110">
        <v>0.8</v>
      </c>
      <c r="E110">
        <v>0.2</v>
      </c>
      <c r="F110">
        <v>50</v>
      </c>
      <c r="G110">
        <v>1000</v>
      </c>
      <c r="H110">
        <v>118860</v>
      </c>
      <c r="I110">
        <v>8954</v>
      </c>
      <c r="J110">
        <v>226</v>
      </c>
      <c r="K110">
        <v>49903.5</v>
      </c>
      <c r="L110">
        <v>4.529E-3</v>
      </c>
    </row>
    <row r="111" spans="1:14">
      <c r="B111" t="s">
        <v>0</v>
      </c>
      <c r="C111" t="s">
        <v>1</v>
      </c>
      <c r="D111" t="s">
        <v>2</v>
      </c>
      <c r="E111" t="s">
        <v>3</v>
      </c>
      <c r="F111" t="s">
        <v>4</v>
      </c>
      <c r="G111" t="s">
        <v>5</v>
      </c>
      <c r="H111" t="s">
        <v>6</v>
      </c>
      <c r="I111" t="s">
        <v>7</v>
      </c>
      <c r="J111" t="s">
        <v>8</v>
      </c>
      <c r="K111" t="s">
        <v>9</v>
      </c>
      <c r="L111" t="s">
        <v>10</v>
      </c>
    </row>
    <row r="112" spans="1:14">
      <c r="A112">
        <v>100</v>
      </c>
      <c r="B112">
        <v>1</v>
      </c>
      <c r="C112">
        <v>1000</v>
      </c>
      <c r="D112">
        <v>0.2</v>
      </c>
      <c r="E112">
        <v>0.2</v>
      </c>
      <c r="F112">
        <v>50</v>
      </c>
      <c r="G112">
        <v>1000</v>
      </c>
      <c r="H112">
        <v>2618</v>
      </c>
      <c r="I112">
        <v>2095</v>
      </c>
      <c r="J112">
        <v>998</v>
      </c>
      <c r="K112">
        <v>49396.5</v>
      </c>
      <c r="L112">
        <v>2.0204E-2</v>
      </c>
      <c r="M112">
        <f>AVERAGE(L112:L121)</f>
        <v>2.0029700000000001E-2</v>
      </c>
    </row>
    <row r="113" spans="1:13">
      <c r="B113">
        <v>2</v>
      </c>
      <c r="C113">
        <v>1000</v>
      </c>
      <c r="D113">
        <v>0.2</v>
      </c>
      <c r="E113">
        <v>0.2</v>
      </c>
      <c r="F113">
        <v>50</v>
      </c>
      <c r="G113">
        <v>1000</v>
      </c>
      <c r="H113">
        <v>2598</v>
      </c>
      <c r="I113">
        <v>2108</v>
      </c>
      <c r="J113">
        <v>999</v>
      </c>
      <c r="K113">
        <v>50496</v>
      </c>
      <c r="L113">
        <v>1.9784E-2</v>
      </c>
    </row>
    <row r="114" spans="1:13">
      <c r="B114">
        <v>3</v>
      </c>
      <c r="C114">
        <v>1000</v>
      </c>
      <c r="D114">
        <v>0.2</v>
      </c>
      <c r="E114">
        <v>0.2</v>
      </c>
      <c r="F114">
        <v>50</v>
      </c>
      <c r="G114">
        <v>1000</v>
      </c>
      <c r="H114">
        <v>2636</v>
      </c>
      <c r="I114">
        <v>2082</v>
      </c>
      <c r="J114">
        <v>999</v>
      </c>
      <c r="K114">
        <v>49450.5</v>
      </c>
      <c r="L114">
        <v>2.0202000000000001E-2</v>
      </c>
    </row>
    <row r="115" spans="1:13">
      <c r="B115">
        <v>4</v>
      </c>
      <c r="C115">
        <v>1000</v>
      </c>
      <c r="D115">
        <v>0.2</v>
      </c>
      <c r="E115">
        <v>0.2</v>
      </c>
      <c r="F115">
        <v>50</v>
      </c>
      <c r="G115">
        <v>1000</v>
      </c>
      <c r="H115">
        <v>2575</v>
      </c>
      <c r="I115">
        <v>2048</v>
      </c>
      <c r="J115">
        <v>999</v>
      </c>
      <c r="K115">
        <v>51117</v>
      </c>
      <c r="L115">
        <v>1.9543000000000001E-2</v>
      </c>
    </row>
    <row r="116" spans="1:13">
      <c r="B116">
        <v>5</v>
      </c>
      <c r="C116">
        <v>1000</v>
      </c>
      <c r="D116">
        <v>0.2</v>
      </c>
      <c r="E116">
        <v>0.2</v>
      </c>
      <c r="F116">
        <v>50</v>
      </c>
      <c r="G116">
        <v>1000</v>
      </c>
      <c r="H116">
        <v>2475</v>
      </c>
      <c r="I116">
        <v>2010</v>
      </c>
      <c r="J116">
        <v>998</v>
      </c>
      <c r="K116">
        <v>50607</v>
      </c>
      <c r="L116">
        <v>1.9720999999999999E-2</v>
      </c>
    </row>
    <row r="117" spans="1:13">
      <c r="B117">
        <v>6</v>
      </c>
      <c r="C117">
        <v>1000</v>
      </c>
      <c r="D117">
        <v>0.2</v>
      </c>
      <c r="E117">
        <v>0.2</v>
      </c>
      <c r="F117">
        <v>50</v>
      </c>
      <c r="G117">
        <v>1000</v>
      </c>
      <c r="H117">
        <v>2661</v>
      </c>
      <c r="I117">
        <v>2122</v>
      </c>
      <c r="J117">
        <v>999</v>
      </c>
      <c r="K117">
        <v>50290.5</v>
      </c>
      <c r="L117">
        <v>1.9865000000000001E-2</v>
      </c>
    </row>
    <row r="118" spans="1:13">
      <c r="B118">
        <v>7</v>
      </c>
      <c r="C118">
        <v>1000</v>
      </c>
      <c r="D118">
        <v>0.2</v>
      </c>
      <c r="E118">
        <v>0.2</v>
      </c>
      <c r="F118">
        <v>50</v>
      </c>
      <c r="G118">
        <v>1000</v>
      </c>
      <c r="H118">
        <v>2707</v>
      </c>
      <c r="I118">
        <v>2154</v>
      </c>
      <c r="J118">
        <v>998</v>
      </c>
      <c r="K118">
        <v>49969.5</v>
      </c>
      <c r="L118">
        <v>1.9972E-2</v>
      </c>
    </row>
    <row r="119" spans="1:13">
      <c r="B119">
        <v>8</v>
      </c>
      <c r="C119">
        <v>1000</v>
      </c>
      <c r="D119">
        <v>0.2</v>
      </c>
      <c r="E119">
        <v>0.2</v>
      </c>
      <c r="F119">
        <v>50</v>
      </c>
      <c r="G119">
        <v>1000</v>
      </c>
      <c r="H119">
        <v>2572</v>
      </c>
      <c r="I119">
        <v>2098</v>
      </c>
      <c r="J119">
        <v>999</v>
      </c>
      <c r="K119">
        <v>50262</v>
      </c>
      <c r="L119">
        <v>1.9876000000000001E-2</v>
      </c>
    </row>
    <row r="120" spans="1:13">
      <c r="B120">
        <v>9</v>
      </c>
      <c r="C120">
        <v>1000</v>
      </c>
      <c r="D120">
        <v>0.2</v>
      </c>
      <c r="E120">
        <v>0.2</v>
      </c>
      <c r="F120">
        <v>50</v>
      </c>
      <c r="G120">
        <v>1000</v>
      </c>
      <c r="H120">
        <v>2717</v>
      </c>
      <c r="I120">
        <v>2183</v>
      </c>
      <c r="J120">
        <v>999</v>
      </c>
      <c r="K120">
        <v>49111.5</v>
      </c>
      <c r="L120">
        <v>2.0341000000000001E-2</v>
      </c>
    </row>
    <row r="121" spans="1:13">
      <c r="B121">
        <v>10</v>
      </c>
      <c r="C121">
        <v>1000</v>
      </c>
      <c r="D121">
        <v>0.2</v>
      </c>
      <c r="E121">
        <v>0.2</v>
      </c>
      <c r="F121">
        <v>50</v>
      </c>
      <c r="G121">
        <v>1000</v>
      </c>
      <c r="H121">
        <v>2547</v>
      </c>
      <c r="I121">
        <v>2052</v>
      </c>
      <c r="J121">
        <v>999</v>
      </c>
      <c r="K121">
        <v>48054</v>
      </c>
      <c r="L121">
        <v>2.0788999999999998E-2</v>
      </c>
    </row>
    <row r="122" spans="1:13">
      <c r="B122" t="s">
        <v>0</v>
      </c>
      <c r="C122" t="s">
        <v>1</v>
      </c>
      <c r="D122" t="s">
        <v>2</v>
      </c>
      <c r="E122" t="s">
        <v>3</v>
      </c>
      <c r="F122" t="s">
        <v>4</v>
      </c>
      <c r="G122" t="s">
        <v>5</v>
      </c>
      <c r="H122" t="s">
        <v>6</v>
      </c>
      <c r="I122" t="s">
        <v>7</v>
      </c>
      <c r="J122" t="s">
        <v>8</v>
      </c>
      <c r="K122" t="s">
        <v>9</v>
      </c>
      <c r="L122" t="s">
        <v>10</v>
      </c>
    </row>
    <row r="123" spans="1:13">
      <c r="A123">
        <v>200</v>
      </c>
      <c r="B123">
        <v>1</v>
      </c>
      <c r="C123">
        <v>1000</v>
      </c>
      <c r="D123">
        <v>0.2</v>
      </c>
      <c r="E123">
        <v>0.2</v>
      </c>
      <c r="F123">
        <v>50</v>
      </c>
      <c r="G123">
        <v>1000</v>
      </c>
      <c r="H123">
        <v>2618</v>
      </c>
      <c r="I123">
        <v>2095</v>
      </c>
      <c r="J123">
        <v>998</v>
      </c>
      <c r="K123">
        <v>49396.5</v>
      </c>
      <c r="L123">
        <v>2.0204E-2</v>
      </c>
      <c r="M123">
        <f>AVERAGE(L123:L132)</f>
        <v>2.0029700000000001E-2</v>
      </c>
    </row>
    <row r="124" spans="1:13">
      <c r="B124">
        <v>2</v>
      </c>
      <c r="C124">
        <v>1000</v>
      </c>
      <c r="D124">
        <v>0.2</v>
      </c>
      <c r="E124">
        <v>0.2</v>
      </c>
      <c r="F124">
        <v>50</v>
      </c>
      <c r="G124">
        <v>1000</v>
      </c>
      <c r="H124">
        <v>2598</v>
      </c>
      <c r="I124">
        <v>2108</v>
      </c>
      <c r="J124">
        <v>999</v>
      </c>
      <c r="K124">
        <v>50496</v>
      </c>
      <c r="L124">
        <v>1.9784E-2</v>
      </c>
    </row>
    <row r="125" spans="1:13">
      <c r="B125">
        <v>3</v>
      </c>
      <c r="C125">
        <v>1000</v>
      </c>
      <c r="D125">
        <v>0.2</v>
      </c>
      <c r="E125">
        <v>0.2</v>
      </c>
      <c r="F125">
        <v>50</v>
      </c>
      <c r="G125">
        <v>1000</v>
      </c>
      <c r="H125">
        <v>2636</v>
      </c>
      <c r="I125">
        <v>2082</v>
      </c>
      <c r="J125">
        <v>999</v>
      </c>
      <c r="K125">
        <v>49450.5</v>
      </c>
      <c r="L125">
        <v>2.0202000000000001E-2</v>
      </c>
    </row>
    <row r="126" spans="1:13">
      <c r="B126">
        <v>4</v>
      </c>
      <c r="C126">
        <v>1000</v>
      </c>
      <c r="D126">
        <v>0.2</v>
      </c>
      <c r="E126">
        <v>0.2</v>
      </c>
      <c r="F126">
        <v>50</v>
      </c>
      <c r="G126">
        <v>1000</v>
      </c>
      <c r="H126">
        <v>2575</v>
      </c>
      <c r="I126">
        <v>2048</v>
      </c>
      <c r="J126">
        <v>999</v>
      </c>
      <c r="K126">
        <v>51117</v>
      </c>
      <c r="L126">
        <v>1.9543000000000001E-2</v>
      </c>
    </row>
    <row r="127" spans="1:13">
      <c r="B127">
        <v>5</v>
      </c>
      <c r="C127">
        <v>1000</v>
      </c>
      <c r="D127">
        <v>0.2</v>
      </c>
      <c r="E127">
        <v>0.2</v>
      </c>
      <c r="F127">
        <v>50</v>
      </c>
      <c r="G127">
        <v>1000</v>
      </c>
      <c r="H127">
        <v>2475</v>
      </c>
      <c r="I127">
        <v>2010</v>
      </c>
      <c r="J127">
        <v>998</v>
      </c>
      <c r="K127">
        <v>50607</v>
      </c>
      <c r="L127">
        <v>1.9720999999999999E-2</v>
      </c>
    </row>
    <row r="128" spans="1:13">
      <c r="B128">
        <v>6</v>
      </c>
      <c r="C128">
        <v>1000</v>
      </c>
      <c r="D128">
        <v>0.2</v>
      </c>
      <c r="E128">
        <v>0.2</v>
      </c>
      <c r="F128">
        <v>50</v>
      </c>
      <c r="G128">
        <v>1000</v>
      </c>
      <c r="H128">
        <v>2661</v>
      </c>
      <c r="I128">
        <v>2122</v>
      </c>
      <c r="J128">
        <v>999</v>
      </c>
      <c r="K128">
        <v>50290.5</v>
      </c>
      <c r="L128">
        <v>1.9865000000000001E-2</v>
      </c>
    </row>
    <row r="129" spans="1:13">
      <c r="B129">
        <v>7</v>
      </c>
      <c r="C129">
        <v>1000</v>
      </c>
      <c r="D129">
        <v>0.2</v>
      </c>
      <c r="E129">
        <v>0.2</v>
      </c>
      <c r="F129">
        <v>50</v>
      </c>
      <c r="G129">
        <v>1000</v>
      </c>
      <c r="H129">
        <v>2707</v>
      </c>
      <c r="I129">
        <v>2154</v>
      </c>
      <c r="J129">
        <v>998</v>
      </c>
      <c r="K129">
        <v>49969.5</v>
      </c>
      <c r="L129">
        <v>1.9972E-2</v>
      </c>
    </row>
    <row r="130" spans="1:13">
      <c r="B130">
        <v>8</v>
      </c>
      <c r="C130">
        <v>1000</v>
      </c>
      <c r="D130">
        <v>0.2</v>
      </c>
      <c r="E130">
        <v>0.2</v>
      </c>
      <c r="F130">
        <v>50</v>
      </c>
      <c r="G130">
        <v>1000</v>
      </c>
      <c r="H130">
        <v>2572</v>
      </c>
      <c r="I130">
        <v>2098</v>
      </c>
      <c r="J130">
        <v>999</v>
      </c>
      <c r="K130">
        <v>50262</v>
      </c>
      <c r="L130">
        <v>1.9876000000000001E-2</v>
      </c>
    </row>
    <row r="131" spans="1:13">
      <c r="B131">
        <v>9</v>
      </c>
      <c r="C131">
        <v>1000</v>
      </c>
      <c r="D131">
        <v>0.2</v>
      </c>
      <c r="E131">
        <v>0.2</v>
      </c>
      <c r="F131">
        <v>50</v>
      </c>
      <c r="G131">
        <v>1000</v>
      </c>
      <c r="H131">
        <v>2717</v>
      </c>
      <c r="I131">
        <v>2183</v>
      </c>
      <c r="J131">
        <v>999</v>
      </c>
      <c r="K131">
        <v>49111.5</v>
      </c>
      <c r="L131">
        <v>2.0341000000000001E-2</v>
      </c>
    </row>
    <row r="132" spans="1:13">
      <c r="B132">
        <v>10</v>
      </c>
      <c r="C132">
        <v>1000</v>
      </c>
      <c r="D132">
        <v>0.2</v>
      </c>
      <c r="E132">
        <v>0.2</v>
      </c>
      <c r="F132">
        <v>50</v>
      </c>
      <c r="G132">
        <v>1000</v>
      </c>
      <c r="H132">
        <v>2547</v>
      </c>
      <c r="I132">
        <v>2052</v>
      </c>
      <c r="J132">
        <v>999</v>
      </c>
      <c r="K132">
        <v>48054</v>
      </c>
      <c r="L132">
        <v>2.0788999999999998E-2</v>
      </c>
    </row>
    <row r="133" spans="1:13"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  <c r="J133" t="s">
        <v>8</v>
      </c>
      <c r="K133" t="s">
        <v>9</v>
      </c>
      <c r="L133" t="s">
        <v>10</v>
      </c>
    </row>
    <row r="134" spans="1:13">
      <c r="A134">
        <v>500</v>
      </c>
      <c r="B134">
        <v>1</v>
      </c>
      <c r="C134">
        <v>1000</v>
      </c>
      <c r="D134">
        <v>0.2</v>
      </c>
      <c r="E134">
        <v>0.2</v>
      </c>
      <c r="F134">
        <v>50</v>
      </c>
      <c r="G134">
        <v>1000</v>
      </c>
      <c r="H134">
        <v>2618</v>
      </c>
      <c r="I134">
        <v>2095</v>
      </c>
      <c r="J134">
        <v>998</v>
      </c>
      <c r="K134">
        <v>49396.5</v>
      </c>
      <c r="L134">
        <v>2.0204E-2</v>
      </c>
      <c r="M134">
        <f>AVERAGE(L134:L143)</f>
        <v>2.0029700000000001E-2</v>
      </c>
    </row>
    <row r="135" spans="1:13">
      <c r="B135">
        <v>2</v>
      </c>
      <c r="C135">
        <v>1000</v>
      </c>
      <c r="D135">
        <v>0.2</v>
      </c>
      <c r="E135">
        <v>0.2</v>
      </c>
      <c r="F135">
        <v>50</v>
      </c>
      <c r="G135">
        <v>1000</v>
      </c>
      <c r="H135">
        <v>2598</v>
      </c>
      <c r="I135">
        <v>2108</v>
      </c>
      <c r="J135">
        <v>999</v>
      </c>
      <c r="K135">
        <v>50496</v>
      </c>
      <c r="L135">
        <v>1.9784E-2</v>
      </c>
    </row>
    <row r="136" spans="1:13">
      <c r="B136">
        <v>3</v>
      </c>
      <c r="C136">
        <v>1000</v>
      </c>
      <c r="D136">
        <v>0.2</v>
      </c>
      <c r="E136">
        <v>0.2</v>
      </c>
      <c r="F136">
        <v>50</v>
      </c>
      <c r="G136">
        <v>1000</v>
      </c>
      <c r="H136">
        <v>2636</v>
      </c>
      <c r="I136">
        <v>2082</v>
      </c>
      <c r="J136">
        <v>999</v>
      </c>
      <c r="K136">
        <v>49450.5</v>
      </c>
      <c r="L136">
        <v>2.0202000000000001E-2</v>
      </c>
    </row>
    <row r="137" spans="1:13">
      <c r="B137">
        <v>4</v>
      </c>
      <c r="C137">
        <v>1000</v>
      </c>
      <c r="D137">
        <v>0.2</v>
      </c>
      <c r="E137">
        <v>0.2</v>
      </c>
      <c r="F137">
        <v>50</v>
      </c>
      <c r="G137">
        <v>1000</v>
      </c>
      <c r="H137">
        <v>2575</v>
      </c>
      <c r="I137">
        <v>2048</v>
      </c>
      <c r="J137">
        <v>999</v>
      </c>
      <c r="K137">
        <v>51117</v>
      </c>
      <c r="L137">
        <v>1.9543000000000001E-2</v>
      </c>
    </row>
    <row r="138" spans="1:13">
      <c r="B138">
        <v>5</v>
      </c>
      <c r="C138">
        <v>1000</v>
      </c>
      <c r="D138">
        <v>0.2</v>
      </c>
      <c r="E138">
        <v>0.2</v>
      </c>
      <c r="F138">
        <v>50</v>
      </c>
      <c r="G138">
        <v>1000</v>
      </c>
      <c r="H138">
        <v>2475</v>
      </c>
      <c r="I138">
        <v>2010</v>
      </c>
      <c r="J138">
        <v>998</v>
      </c>
      <c r="K138">
        <v>50607</v>
      </c>
      <c r="L138">
        <v>1.9720999999999999E-2</v>
      </c>
    </row>
    <row r="139" spans="1:13">
      <c r="B139">
        <v>6</v>
      </c>
      <c r="C139">
        <v>1000</v>
      </c>
      <c r="D139">
        <v>0.2</v>
      </c>
      <c r="E139">
        <v>0.2</v>
      </c>
      <c r="F139">
        <v>50</v>
      </c>
      <c r="G139">
        <v>1000</v>
      </c>
      <c r="H139">
        <v>2661</v>
      </c>
      <c r="I139">
        <v>2122</v>
      </c>
      <c r="J139">
        <v>999</v>
      </c>
      <c r="K139">
        <v>50290.5</v>
      </c>
      <c r="L139">
        <v>1.9865000000000001E-2</v>
      </c>
    </row>
    <row r="140" spans="1:13">
      <c r="B140">
        <v>7</v>
      </c>
      <c r="C140">
        <v>1000</v>
      </c>
      <c r="D140">
        <v>0.2</v>
      </c>
      <c r="E140">
        <v>0.2</v>
      </c>
      <c r="F140">
        <v>50</v>
      </c>
      <c r="G140">
        <v>1000</v>
      </c>
      <c r="H140">
        <v>2707</v>
      </c>
      <c r="I140">
        <v>2154</v>
      </c>
      <c r="J140">
        <v>998</v>
      </c>
      <c r="K140">
        <v>49969.5</v>
      </c>
      <c r="L140">
        <v>1.9972E-2</v>
      </c>
    </row>
    <row r="141" spans="1:13">
      <c r="B141">
        <v>8</v>
      </c>
      <c r="C141">
        <v>1000</v>
      </c>
      <c r="D141">
        <v>0.2</v>
      </c>
      <c r="E141">
        <v>0.2</v>
      </c>
      <c r="F141">
        <v>50</v>
      </c>
      <c r="G141">
        <v>1000</v>
      </c>
      <c r="H141">
        <v>2572</v>
      </c>
      <c r="I141">
        <v>2098</v>
      </c>
      <c r="J141">
        <v>999</v>
      </c>
      <c r="K141">
        <v>50262</v>
      </c>
      <c r="L141">
        <v>1.9876000000000001E-2</v>
      </c>
    </row>
    <row r="142" spans="1:13">
      <c r="B142">
        <v>9</v>
      </c>
      <c r="C142">
        <v>1000</v>
      </c>
      <c r="D142">
        <v>0.2</v>
      </c>
      <c r="E142">
        <v>0.2</v>
      </c>
      <c r="F142">
        <v>50</v>
      </c>
      <c r="G142">
        <v>1000</v>
      </c>
      <c r="H142">
        <v>2717</v>
      </c>
      <c r="I142">
        <v>2183</v>
      </c>
      <c r="J142">
        <v>999</v>
      </c>
      <c r="K142">
        <v>49111.5</v>
      </c>
      <c r="L142">
        <v>2.0341000000000001E-2</v>
      </c>
    </row>
    <row r="143" spans="1:13">
      <c r="B143">
        <v>10</v>
      </c>
      <c r="C143">
        <v>1000</v>
      </c>
      <c r="D143">
        <v>0.2</v>
      </c>
      <c r="E143">
        <v>0.2</v>
      </c>
      <c r="F143">
        <v>50</v>
      </c>
      <c r="G143">
        <v>1000</v>
      </c>
      <c r="H143">
        <v>2547</v>
      </c>
      <c r="I143">
        <v>2052</v>
      </c>
      <c r="J143">
        <v>999</v>
      </c>
      <c r="K143">
        <v>48054</v>
      </c>
      <c r="L143">
        <v>2.0788999999999998E-2</v>
      </c>
    </row>
    <row r="144" spans="1:13">
      <c r="B144" t="s">
        <v>0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</row>
    <row r="145" spans="1:13">
      <c r="A145">
        <v>10</v>
      </c>
      <c r="B145">
        <v>1</v>
      </c>
      <c r="C145">
        <v>1000</v>
      </c>
      <c r="D145">
        <v>0.5</v>
      </c>
      <c r="E145">
        <v>0.2</v>
      </c>
      <c r="F145">
        <v>50</v>
      </c>
      <c r="G145">
        <v>1000</v>
      </c>
      <c r="H145">
        <v>6382</v>
      </c>
      <c r="I145">
        <v>3196</v>
      </c>
      <c r="J145">
        <v>999</v>
      </c>
      <c r="K145">
        <v>50340</v>
      </c>
      <c r="L145">
        <v>1.9845000000000002E-2</v>
      </c>
      <c r="M145">
        <f>AVERAGE(L145:L154)</f>
        <v>1.9955800000000003E-2</v>
      </c>
    </row>
    <row r="146" spans="1:13">
      <c r="B146">
        <v>2</v>
      </c>
      <c r="C146">
        <v>1000</v>
      </c>
      <c r="D146">
        <v>0.5</v>
      </c>
      <c r="E146">
        <v>0.2</v>
      </c>
      <c r="F146">
        <v>50</v>
      </c>
      <c r="G146">
        <v>1000</v>
      </c>
      <c r="H146">
        <v>6519</v>
      </c>
      <c r="I146">
        <v>3232</v>
      </c>
      <c r="J146">
        <v>994</v>
      </c>
      <c r="K146">
        <v>50127</v>
      </c>
      <c r="L146">
        <v>1.983E-2</v>
      </c>
    </row>
    <row r="147" spans="1:13">
      <c r="B147">
        <v>3</v>
      </c>
      <c r="C147">
        <v>1000</v>
      </c>
      <c r="D147">
        <v>0.5</v>
      </c>
      <c r="E147">
        <v>0.2</v>
      </c>
      <c r="F147">
        <v>50</v>
      </c>
      <c r="G147">
        <v>1000</v>
      </c>
      <c r="H147">
        <v>6665</v>
      </c>
      <c r="I147">
        <v>3351</v>
      </c>
      <c r="J147">
        <v>999</v>
      </c>
      <c r="K147">
        <v>49599</v>
      </c>
      <c r="L147">
        <v>2.0142E-2</v>
      </c>
    </row>
    <row r="148" spans="1:13">
      <c r="B148">
        <v>4</v>
      </c>
      <c r="C148">
        <v>1000</v>
      </c>
      <c r="D148">
        <v>0.5</v>
      </c>
      <c r="E148">
        <v>0.2</v>
      </c>
      <c r="F148">
        <v>50</v>
      </c>
      <c r="G148">
        <v>1000</v>
      </c>
      <c r="H148">
        <v>6320</v>
      </c>
      <c r="I148">
        <v>3180</v>
      </c>
      <c r="J148">
        <v>999</v>
      </c>
      <c r="K148">
        <v>50677.5</v>
      </c>
      <c r="L148">
        <v>1.9713000000000001E-2</v>
      </c>
    </row>
    <row r="149" spans="1:13">
      <c r="B149">
        <v>5</v>
      </c>
      <c r="C149">
        <v>1000</v>
      </c>
      <c r="D149">
        <v>0.5</v>
      </c>
      <c r="E149">
        <v>0.2</v>
      </c>
      <c r="F149">
        <v>50</v>
      </c>
      <c r="G149">
        <v>1000</v>
      </c>
      <c r="H149">
        <v>6605</v>
      </c>
      <c r="I149">
        <v>3250</v>
      </c>
      <c r="J149">
        <v>998</v>
      </c>
      <c r="K149">
        <v>49222.5</v>
      </c>
      <c r="L149">
        <v>2.0275000000000001E-2</v>
      </c>
    </row>
    <row r="150" spans="1:13">
      <c r="B150">
        <v>6</v>
      </c>
      <c r="C150">
        <v>1000</v>
      </c>
      <c r="D150">
        <v>0.5</v>
      </c>
      <c r="E150">
        <v>0.2</v>
      </c>
      <c r="F150">
        <v>50</v>
      </c>
      <c r="G150">
        <v>1000</v>
      </c>
      <c r="H150">
        <v>6496</v>
      </c>
      <c r="I150">
        <v>3315</v>
      </c>
      <c r="J150">
        <v>999</v>
      </c>
      <c r="K150">
        <v>49255.46875</v>
      </c>
      <c r="L150">
        <v>2.0282000000000001E-2</v>
      </c>
    </row>
    <row r="151" spans="1:13">
      <c r="B151">
        <v>7</v>
      </c>
      <c r="C151">
        <v>1000</v>
      </c>
      <c r="D151">
        <v>0.5</v>
      </c>
      <c r="E151">
        <v>0.2</v>
      </c>
      <c r="F151">
        <v>50</v>
      </c>
      <c r="G151">
        <v>1000</v>
      </c>
      <c r="H151">
        <v>6658</v>
      </c>
      <c r="I151">
        <v>3252</v>
      </c>
      <c r="J151">
        <v>997</v>
      </c>
      <c r="K151">
        <v>50158.5</v>
      </c>
      <c r="L151">
        <v>1.9876999999999999E-2</v>
      </c>
    </row>
    <row r="152" spans="1:13">
      <c r="B152">
        <v>8</v>
      </c>
      <c r="C152">
        <v>1000</v>
      </c>
      <c r="D152">
        <v>0.5</v>
      </c>
      <c r="E152">
        <v>0.2</v>
      </c>
      <c r="F152">
        <v>50</v>
      </c>
      <c r="G152">
        <v>1000</v>
      </c>
      <c r="H152">
        <v>6351</v>
      </c>
      <c r="I152">
        <v>3154</v>
      </c>
      <c r="J152">
        <v>999</v>
      </c>
      <c r="K152">
        <v>50185.5</v>
      </c>
      <c r="L152">
        <v>1.9906E-2</v>
      </c>
    </row>
    <row r="153" spans="1:13">
      <c r="B153">
        <v>9</v>
      </c>
      <c r="C153">
        <v>1000</v>
      </c>
      <c r="D153">
        <v>0.5</v>
      </c>
      <c r="E153">
        <v>0.2</v>
      </c>
      <c r="F153">
        <v>50</v>
      </c>
      <c r="G153">
        <v>1000</v>
      </c>
      <c r="H153">
        <v>6695</v>
      </c>
      <c r="I153">
        <v>3325</v>
      </c>
      <c r="J153">
        <v>999</v>
      </c>
      <c r="K153">
        <v>49714.5</v>
      </c>
      <c r="L153">
        <v>2.0094999999999998E-2</v>
      </c>
    </row>
    <row r="154" spans="1:13">
      <c r="B154">
        <v>10</v>
      </c>
      <c r="C154">
        <v>1000</v>
      </c>
      <c r="D154">
        <v>0.5</v>
      </c>
      <c r="E154">
        <v>0.2</v>
      </c>
      <c r="F154">
        <v>50</v>
      </c>
      <c r="G154">
        <v>1000</v>
      </c>
      <c r="H154">
        <v>6666</v>
      </c>
      <c r="I154">
        <v>3333</v>
      </c>
      <c r="J154">
        <v>998</v>
      </c>
      <c r="K154">
        <v>50935.5</v>
      </c>
      <c r="L154">
        <v>1.9592999999999999E-2</v>
      </c>
    </row>
    <row r="155" spans="1:13">
      <c r="B155" t="s">
        <v>0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 t="s">
        <v>6</v>
      </c>
      <c r="I155" t="s">
        <v>7</v>
      </c>
      <c r="J155" t="s">
        <v>8</v>
      </c>
      <c r="K155" t="s">
        <v>9</v>
      </c>
      <c r="L155" t="s">
        <v>10</v>
      </c>
    </row>
    <row r="156" spans="1:13">
      <c r="A156">
        <v>50</v>
      </c>
      <c r="B156">
        <v>1</v>
      </c>
      <c r="C156">
        <v>1000</v>
      </c>
      <c r="D156">
        <v>0.5</v>
      </c>
      <c r="E156">
        <v>0.2</v>
      </c>
      <c r="F156">
        <v>50</v>
      </c>
      <c r="G156">
        <v>1000</v>
      </c>
      <c r="H156">
        <v>6444</v>
      </c>
      <c r="I156">
        <v>3211</v>
      </c>
      <c r="J156">
        <v>997</v>
      </c>
      <c r="K156">
        <v>49891.5</v>
      </c>
      <c r="L156">
        <v>1.9983000000000001E-2</v>
      </c>
      <c r="M156">
        <f>AVERAGE(L156:L165)</f>
        <v>2.0112499999999998E-2</v>
      </c>
    </row>
    <row r="157" spans="1:13">
      <c r="B157">
        <v>2</v>
      </c>
      <c r="C157">
        <v>1000</v>
      </c>
      <c r="D157">
        <v>0.5</v>
      </c>
      <c r="E157">
        <v>0.2</v>
      </c>
      <c r="F157">
        <v>50</v>
      </c>
      <c r="G157">
        <v>1000</v>
      </c>
      <c r="H157">
        <v>6649</v>
      </c>
      <c r="I157">
        <v>3310</v>
      </c>
      <c r="J157">
        <v>999</v>
      </c>
      <c r="K157">
        <v>50266.5</v>
      </c>
      <c r="L157">
        <v>1.9873999999999999E-2</v>
      </c>
    </row>
    <row r="158" spans="1:13">
      <c r="B158">
        <v>3</v>
      </c>
      <c r="C158">
        <v>1000</v>
      </c>
      <c r="D158">
        <v>0.5</v>
      </c>
      <c r="E158">
        <v>0.2</v>
      </c>
      <c r="F158">
        <v>50</v>
      </c>
      <c r="G158">
        <v>1000</v>
      </c>
      <c r="H158">
        <v>6611</v>
      </c>
      <c r="I158">
        <v>3326</v>
      </c>
      <c r="J158">
        <v>999</v>
      </c>
      <c r="K158">
        <v>47973</v>
      </c>
      <c r="L158">
        <v>2.0823999999999999E-2</v>
      </c>
    </row>
    <row r="159" spans="1:13">
      <c r="B159">
        <v>4</v>
      </c>
      <c r="C159">
        <v>1000</v>
      </c>
      <c r="D159">
        <v>0.5</v>
      </c>
      <c r="E159">
        <v>0.2</v>
      </c>
      <c r="F159">
        <v>50</v>
      </c>
      <c r="G159">
        <v>1000</v>
      </c>
      <c r="H159">
        <v>6280</v>
      </c>
      <c r="I159">
        <v>3180</v>
      </c>
      <c r="J159">
        <v>999</v>
      </c>
      <c r="K159">
        <v>49588.5</v>
      </c>
      <c r="L159">
        <v>2.0146000000000001E-2</v>
      </c>
    </row>
    <row r="160" spans="1:13">
      <c r="B160">
        <v>5</v>
      </c>
      <c r="C160">
        <v>1000</v>
      </c>
      <c r="D160">
        <v>0.5</v>
      </c>
      <c r="E160">
        <v>0.2</v>
      </c>
      <c r="F160">
        <v>50</v>
      </c>
      <c r="G160">
        <v>1000</v>
      </c>
      <c r="H160">
        <v>6400</v>
      </c>
      <c r="I160">
        <v>3211</v>
      </c>
      <c r="J160">
        <v>998</v>
      </c>
      <c r="K160">
        <v>49234.5</v>
      </c>
      <c r="L160">
        <v>2.027E-2</v>
      </c>
    </row>
    <row r="161" spans="1:13">
      <c r="B161">
        <v>6</v>
      </c>
      <c r="C161">
        <v>1000</v>
      </c>
      <c r="D161">
        <v>0.5</v>
      </c>
      <c r="E161">
        <v>0.2</v>
      </c>
      <c r="F161">
        <v>50</v>
      </c>
      <c r="G161">
        <v>1000</v>
      </c>
      <c r="H161">
        <v>6483</v>
      </c>
      <c r="I161">
        <v>3333</v>
      </c>
      <c r="J161">
        <v>999</v>
      </c>
      <c r="K161">
        <v>50251.5</v>
      </c>
      <c r="L161">
        <v>1.9879999999999998E-2</v>
      </c>
    </row>
    <row r="162" spans="1:13">
      <c r="B162">
        <v>7</v>
      </c>
      <c r="C162">
        <v>1000</v>
      </c>
      <c r="D162">
        <v>0.5</v>
      </c>
      <c r="E162">
        <v>0.2</v>
      </c>
      <c r="F162">
        <v>50</v>
      </c>
      <c r="G162">
        <v>1000</v>
      </c>
      <c r="H162">
        <v>6577</v>
      </c>
      <c r="I162">
        <v>3214</v>
      </c>
      <c r="J162">
        <v>999</v>
      </c>
      <c r="K162">
        <v>50083.5</v>
      </c>
      <c r="L162">
        <v>1.9946999999999999E-2</v>
      </c>
    </row>
    <row r="163" spans="1:13">
      <c r="B163">
        <v>8</v>
      </c>
      <c r="C163">
        <v>1000</v>
      </c>
      <c r="D163">
        <v>0.5</v>
      </c>
      <c r="E163">
        <v>0.2</v>
      </c>
      <c r="F163">
        <v>50</v>
      </c>
      <c r="G163">
        <v>1000</v>
      </c>
      <c r="H163">
        <v>6296</v>
      </c>
      <c r="I163">
        <v>3157</v>
      </c>
      <c r="J163">
        <v>998</v>
      </c>
      <c r="K163">
        <v>50394</v>
      </c>
      <c r="L163">
        <v>1.9803999999999999E-2</v>
      </c>
    </row>
    <row r="164" spans="1:13">
      <c r="B164">
        <v>9</v>
      </c>
      <c r="C164">
        <v>1000</v>
      </c>
      <c r="D164">
        <v>0.5</v>
      </c>
      <c r="E164">
        <v>0.2</v>
      </c>
      <c r="F164">
        <v>50</v>
      </c>
      <c r="G164">
        <v>1000</v>
      </c>
      <c r="H164">
        <v>6528</v>
      </c>
      <c r="I164">
        <v>3232</v>
      </c>
      <c r="J164">
        <v>998</v>
      </c>
      <c r="K164">
        <v>47649</v>
      </c>
      <c r="L164">
        <v>2.0944999999999998E-2</v>
      </c>
    </row>
    <row r="165" spans="1:13">
      <c r="B165">
        <v>10</v>
      </c>
      <c r="C165">
        <v>1000</v>
      </c>
      <c r="D165">
        <v>0.5</v>
      </c>
      <c r="E165">
        <v>0.2</v>
      </c>
      <c r="F165">
        <v>50</v>
      </c>
      <c r="G165">
        <v>1000</v>
      </c>
      <c r="H165">
        <v>6691</v>
      </c>
      <c r="I165">
        <v>3350</v>
      </c>
      <c r="J165">
        <v>999</v>
      </c>
      <c r="K165">
        <v>51358.5</v>
      </c>
      <c r="L165">
        <v>1.9452000000000001E-2</v>
      </c>
    </row>
    <row r="166" spans="1:13">
      <c r="B166" t="s">
        <v>0</v>
      </c>
      <c r="C166" t="s">
        <v>1</v>
      </c>
      <c r="D166" t="s">
        <v>2</v>
      </c>
      <c r="E166" t="s">
        <v>3</v>
      </c>
      <c r="F166" t="s">
        <v>4</v>
      </c>
      <c r="G166" t="s">
        <v>5</v>
      </c>
      <c r="H166" t="s">
        <v>6</v>
      </c>
      <c r="I166" t="s">
        <v>7</v>
      </c>
      <c r="J166" t="s">
        <v>8</v>
      </c>
      <c r="K166" t="s">
        <v>9</v>
      </c>
      <c r="L166" t="s">
        <v>10</v>
      </c>
    </row>
    <row r="167" spans="1:13">
      <c r="A167">
        <v>100</v>
      </c>
      <c r="B167">
        <v>1</v>
      </c>
      <c r="C167">
        <v>1000</v>
      </c>
      <c r="D167">
        <v>0.5</v>
      </c>
      <c r="E167">
        <v>0.2</v>
      </c>
      <c r="F167">
        <v>50</v>
      </c>
      <c r="G167">
        <v>1000</v>
      </c>
      <c r="H167">
        <v>6444</v>
      </c>
      <c r="I167">
        <v>3211</v>
      </c>
      <c r="J167">
        <v>997</v>
      </c>
      <c r="K167">
        <v>49891.5</v>
      </c>
      <c r="L167">
        <v>1.9983000000000001E-2</v>
      </c>
      <c r="M167">
        <f>AVERAGE(L167:L176)</f>
        <v>2.0112499999999998E-2</v>
      </c>
    </row>
    <row r="168" spans="1:13">
      <c r="B168">
        <v>2</v>
      </c>
      <c r="C168">
        <v>1000</v>
      </c>
      <c r="D168">
        <v>0.5</v>
      </c>
      <c r="E168">
        <v>0.2</v>
      </c>
      <c r="F168">
        <v>50</v>
      </c>
      <c r="G168">
        <v>1000</v>
      </c>
      <c r="H168">
        <v>6649</v>
      </c>
      <c r="I168">
        <v>3310</v>
      </c>
      <c r="J168">
        <v>999</v>
      </c>
      <c r="K168">
        <v>50266.5</v>
      </c>
      <c r="L168">
        <v>1.9873999999999999E-2</v>
      </c>
    </row>
    <row r="169" spans="1:13">
      <c r="B169">
        <v>3</v>
      </c>
      <c r="C169">
        <v>1000</v>
      </c>
      <c r="D169">
        <v>0.5</v>
      </c>
      <c r="E169">
        <v>0.2</v>
      </c>
      <c r="F169">
        <v>50</v>
      </c>
      <c r="G169">
        <v>1000</v>
      </c>
      <c r="H169">
        <v>6611</v>
      </c>
      <c r="I169">
        <v>3326</v>
      </c>
      <c r="J169">
        <v>999</v>
      </c>
      <c r="K169">
        <v>47973</v>
      </c>
      <c r="L169">
        <v>2.0823999999999999E-2</v>
      </c>
    </row>
    <row r="170" spans="1:13">
      <c r="B170">
        <v>4</v>
      </c>
      <c r="C170">
        <v>1000</v>
      </c>
      <c r="D170">
        <v>0.5</v>
      </c>
      <c r="E170">
        <v>0.2</v>
      </c>
      <c r="F170">
        <v>50</v>
      </c>
      <c r="G170">
        <v>1000</v>
      </c>
      <c r="H170">
        <v>6280</v>
      </c>
      <c r="I170">
        <v>3180</v>
      </c>
      <c r="J170">
        <v>999</v>
      </c>
      <c r="K170">
        <v>49588.5</v>
      </c>
      <c r="L170">
        <v>2.0146000000000001E-2</v>
      </c>
    </row>
    <row r="171" spans="1:13">
      <c r="B171">
        <v>5</v>
      </c>
      <c r="C171">
        <v>1000</v>
      </c>
      <c r="D171">
        <v>0.5</v>
      </c>
      <c r="E171">
        <v>0.2</v>
      </c>
      <c r="F171">
        <v>50</v>
      </c>
      <c r="G171">
        <v>1000</v>
      </c>
      <c r="H171">
        <v>6400</v>
      </c>
      <c r="I171">
        <v>3211</v>
      </c>
      <c r="J171">
        <v>998</v>
      </c>
      <c r="K171">
        <v>49234.5</v>
      </c>
      <c r="L171">
        <v>2.027E-2</v>
      </c>
    </row>
    <row r="172" spans="1:13">
      <c r="B172">
        <v>6</v>
      </c>
      <c r="C172">
        <v>1000</v>
      </c>
      <c r="D172">
        <v>0.5</v>
      </c>
      <c r="E172">
        <v>0.2</v>
      </c>
      <c r="F172">
        <v>50</v>
      </c>
      <c r="G172">
        <v>1000</v>
      </c>
      <c r="H172">
        <v>6483</v>
      </c>
      <c r="I172">
        <v>3333</v>
      </c>
      <c r="J172">
        <v>999</v>
      </c>
      <c r="K172">
        <v>50251.5</v>
      </c>
      <c r="L172">
        <v>1.9879999999999998E-2</v>
      </c>
    </row>
    <row r="173" spans="1:13">
      <c r="B173">
        <v>7</v>
      </c>
      <c r="C173">
        <v>1000</v>
      </c>
      <c r="D173">
        <v>0.5</v>
      </c>
      <c r="E173">
        <v>0.2</v>
      </c>
      <c r="F173">
        <v>50</v>
      </c>
      <c r="G173">
        <v>1000</v>
      </c>
      <c r="H173">
        <v>6577</v>
      </c>
      <c r="I173">
        <v>3214</v>
      </c>
      <c r="J173">
        <v>999</v>
      </c>
      <c r="K173">
        <v>50083.5</v>
      </c>
      <c r="L173">
        <v>1.9946999999999999E-2</v>
      </c>
    </row>
    <row r="174" spans="1:13">
      <c r="B174">
        <v>8</v>
      </c>
      <c r="C174">
        <v>1000</v>
      </c>
      <c r="D174">
        <v>0.5</v>
      </c>
      <c r="E174">
        <v>0.2</v>
      </c>
      <c r="F174">
        <v>50</v>
      </c>
      <c r="G174">
        <v>1000</v>
      </c>
      <c r="H174">
        <v>6296</v>
      </c>
      <c r="I174">
        <v>3157</v>
      </c>
      <c r="J174">
        <v>998</v>
      </c>
      <c r="K174">
        <v>50394</v>
      </c>
      <c r="L174">
        <v>1.9803999999999999E-2</v>
      </c>
    </row>
    <row r="175" spans="1:13">
      <c r="B175">
        <v>9</v>
      </c>
      <c r="C175">
        <v>1000</v>
      </c>
      <c r="D175">
        <v>0.5</v>
      </c>
      <c r="E175">
        <v>0.2</v>
      </c>
      <c r="F175">
        <v>50</v>
      </c>
      <c r="G175">
        <v>1000</v>
      </c>
      <c r="H175">
        <v>6528</v>
      </c>
      <c r="I175">
        <v>3232</v>
      </c>
      <c r="J175">
        <v>998</v>
      </c>
      <c r="K175">
        <v>47649</v>
      </c>
      <c r="L175">
        <v>2.0944999999999998E-2</v>
      </c>
    </row>
    <row r="176" spans="1:13">
      <c r="B176">
        <v>10</v>
      </c>
      <c r="C176">
        <v>1000</v>
      </c>
      <c r="D176">
        <v>0.5</v>
      </c>
      <c r="E176">
        <v>0.2</v>
      </c>
      <c r="F176">
        <v>50</v>
      </c>
      <c r="G176">
        <v>1000</v>
      </c>
      <c r="H176">
        <v>6691</v>
      </c>
      <c r="I176">
        <v>3350</v>
      </c>
      <c r="J176">
        <v>999</v>
      </c>
      <c r="K176">
        <v>51358.5</v>
      </c>
      <c r="L176">
        <v>1.9452000000000001E-2</v>
      </c>
    </row>
    <row r="177" spans="1:13"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  <c r="J177" t="s">
        <v>8</v>
      </c>
      <c r="K177" t="s">
        <v>9</v>
      </c>
      <c r="L177" t="s">
        <v>10</v>
      </c>
    </row>
    <row r="178" spans="1:13">
      <c r="A178">
        <v>200</v>
      </c>
      <c r="B178">
        <v>1</v>
      </c>
      <c r="C178">
        <v>1000</v>
      </c>
      <c r="D178">
        <v>0.5</v>
      </c>
      <c r="E178">
        <v>0.2</v>
      </c>
      <c r="F178">
        <v>50</v>
      </c>
      <c r="G178">
        <v>1000</v>
      </c>
      <c r="H178">
        <v>6444</v>
      </c>
      <c r="I178">
        <v>3211</v>
      </c>
      <c r="J178">
        <v>997</v>
      </c>
      <c r="K178">
        <v>49891.5</v>
      </c>
      <c r="L178">
        <v>1.9983000000000001E-2</v>
      </c>
      <c r="M178">
        <f>AVERAGE(L178:L187)</f>
        <v>2.0112499999999998E-2</v>
      </c>
    </row>
    <row r="179" spans="1:13">
      <c r="B179">
        <v>2</v>
      </c>
      <c r="C179">
        <v>1000</v>
      </c>
      <c r="D179">
        <v>0.5</v>
      </c>
      <c r="E179">
        <v>0.2</v>
      </c>
      <c r="F179">
        <v>50</v>
      </c>
      <c r="G179">
        <v>1000</v>
      </c>
      <c r="H179">
        <v>6649</v>
      </c>
      <c r="I179">
        <v>3310</v>
      </c>
      <c r="J179">
        <v>999</v>
      </c>
      <c r="K179">
        <v>50266.5</v>
      </c>
      <c r="L179">
        <v>1.9873999999999999E-2</v>
      </c>
    </row>
    <row r="180" spans="1:13">
      <c r="B180">
        <v>3</v>
      </c>
      <c r="C180">
        <v>1000</v>
      </c>
      <c r="D180">
        <v>0.5</v>
      </c>
      <c r="E180">
        <v>0.2</v>
      </c>
      <c r="F180">
        <v>50</v>
      </c>
      <c r="G180">
        <v>1000</v>
      </c>
      <c r="H180">
        <v>6611</v>
      </c>
      <c r="I180">
        <v>3326</v>
      </c>
      <c r="J180">
        <v>999</v>
      </c>
      <c r="K180">
        <v>47973</v>
      </c>
      <c r="L180">
        <v>2.0823999999999999E-2</v>
      </c>
    </row>
    <row r="181" spans="1:13">
      <c r="B181">
        <v>4</v>
      </c>
      <c r="C181">
        <v>1000</v>
      </c>
      <c r="D181">
        <v>0.5</v>
      </c>
      <c r="E181">
        <v>0.2</v>
      </c>
      <c r="F181">
        <v>50</v>
      </c>
      <c r="G181">
        <v>1000</v>
      </c>
      <c r="H181">
        <v>6280</v>
      </c>
      <c r="I181">
        <v>3180</v>
      </c>
      <c r="J181">
        <v>999</v>
      </c>
      <c r="K181">
        <v>49588.5</v>
      </c>
      <c r="L181">
        <v>2.0146000000000001E-2</v>
      </c>
    </row>
    <row r="182" spans="1:13">
      <c r="B182">
        <v>5</v>
      </c>
      <c r="C182">
        <v>1000</v>
      </c>
      <c r="D182">
        <v>0.5</v>
      </c>
      <c r="E182">
        <v>0.2</v>
      </c>
      <c r="F182">
        <v>50</v>
      </c>
      <c r="G182">
        <v>1000</v>
      </c>
      <c r="H182">
        <v>6400</v>
      </c>
      <c r="I182">
        <v>3211</v>
      </c>
      <c r="J182">
        <v>998</v>
      </c>
      <c r="K182">
        <v>49234.5</v>
      </c>
      <c r="L182">
        <v>2.027E-2</v>
      </c>
    </row>
    <row r="183" spans="1:13">
      <c r="B183">
        <v>6</v>
      </c>
      <c r="C183">
        <v>1000</v>
      </c>
      <c r="D183">
        <v>0.5</v>
      </c>
      <c r="E183">
        <v>0.2</v>
      </c>
      <c r="F183">
        <v>50</v>
      </c>
      <c r="G183">
        <v>1000</v>
      </c>
      <c r="H183">
        <v>6483</v>
      </c>
      <c r="I183">
        <v>3333</v>
      </c>
      <c r="J183">
        <v>999</v>
      </c>
      <c r="K183">
        <v>50251.5</v>
      </c>
      <c r="L183">
        <v>1.9879999999999998E-2</v>
      </c>
    </row>
    <row r="184" spans="1:13">
      <c r="B184">
        <v>7</v>
      </c>
      <c r="C184">
        <v>1000</v>
      </c>
      <c r="D184">
        <v>0.5</v>
      </c>
      <c r="E184">
        <v>0.2</v>
      </c>
      <c r="F184">
        <v>50</v>
      </c>
      <c r="G184">
        <v>1000</v>
      </c>
      <c r="H184">
        <v>6577</v>
      </c>
      <c r="I184">
        <v>3214</v>
      </c>
      <c r="J184">
        <v>999</v>
      </c>
      <c r="K184">
        <v>50083.5</v>
      </c>
      <c r="L184">
        <v>1.9946999999999999E-2</v>
      </c>
    </row>
    <row r="185" spans="1:13">
      <c r="B185">
        <v>8</v>
      </c>
      <c r="C185">
        <v>1000</v>
      </c>
      <c r="D185">
        <v>0.5</v>
      </c>
      <c r="E185">
        <v>0.2</v>
      </c>
      <c r="F185">
        <v>50</v>
      </c>
      <c r="G185">
        <v>1000</v>
      </c>
      <c r="H185">
        <v>6296</v>
      </c>
      <c r="I185">
        <v>3157</v>
      </c>
      <c r="J185">
        <v>998</v>
      </c>
      <c r="K185">
        <v>50394</v>
      </c>
      <c r="L185">
        <v>1.9803999999999999E-2</v>
      </c>
    </row>
    <row r="186" spans="1:13">
      <c r="B186">
        <v>9</v>
      </c>
      <c r="C186">
        <v>1000</v>
      </c>
      <c r="D186">
        <v>0.5</v>
      </c>
      <c r="E186">
        <v>0.2</v>
      </c>
      <c r="F186">
        <v>50</v>
      </c>
      <c r="G186">
        <v>1000</v>
      </c>
      <c r="H186">
        <v>6528</v>
      </c>
      <c r="I186">
        <v>3232</v>
      </c>
      <c r="J186">
        <v>998</v>
      </c>
      <c r="K186">
        <v>47649</v>
      </c>
      <c r="L186">
        <v>2.0944999999999998E-2</v>
      </c>
    </row>
    <row r="187" spans="1:13">
      <c r="B187">
        <v>10</v>
      </c>
      <c r="C187">
        <v>1000</v>
      </c>
      <c r="D187">
        <v>0.5</v>
      </c>
      <c r="E187">
        <v>0.2</v>
      </c>
      <c r="F187">
        <v>50</v>
      </c>
      <c r="G187">
        <v>1000</v>
      </c>
      <c r="H187">
        <v>6691</v>
      </c>
      <c r="I187">
        <v>3350</v>
      </c>
      <c r="J187">
        <v>999</v>
      </c>
      <c r="K187">
        <v>51358.5</v>
      </c>
      <c r="L187">
        <v>1.9452000000000001E-2</v>
      </c>
    </row>
    <row r="188" spans="1:13">
      <c r="B188" t="s">
        <v>0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  <c r="J188" t="s">
        <v>8</v>
      </c>
      <c r="K188" t="s">
        <v>9</v>
      </c>
      <c r="L188" t="s">
        <v>10</v>
      </c>
    </row>
    <row r="189" spans="1:13">
      <c r="A189">
        <v>500</v>
      </c>
      <c r="B189">
        <v>1</v>
      </c>
      <c r="C189">
        <v>1000</v>
      </c>
      <c r="D189">
        <v>0.5</v>
      </c>
      <c r="E189">
        <v>0.2</v>
      </c>
      <c r="F189">
        <v>50</v>
      </c>
      <c r="G189">
        <v>1000</v>
      </c>
      <c r="H189">
        <v>6444</v>
      </c>
      <c r="I189">
        <v>3211</v>
      </c>
      <c r="J189">
        <v>997</v>
      </c>
      <c r="K189">
        <v>49891.5</v>
      </c>
      <c r="L189">
        <v>1.9983000000000001E-2</v>
      </c>
      <c r="M189">
        <f>AVERAGE(L189:L198)</f>
        <v>2.0112499999999998E-2</v>
      </c>
    </row>
    <row r="190" spans="1:13">
      <c r="B190">
        <v>2</v>
      </c>
      <c r="C190">
        <v>1000</v>
      </c>
      <c r="D190">
        <v>0.5</v>
      </c>
      <c r="E190">
        <v>0.2</v>
      </c>
      <c r="F190">
        <v>50</v>
      </c>
      <c r="G190">
        <v>1000</v>
      </c>
      <c r="H190">
        <v>6649</v>
      </c>
      <c r="I190">
        <v>3310</v>
      </c>
      <c r="J190">
        <v>999</v>
      </c>
      <c r="K190">
        <v>50266.5</v>
      </c>
      <c r="L190">
        <v>1.9873999999999999E-2</v>
      </c>
    </row>
    <row r="191" spans="1:13">
      <c r="B191">
        <v>3</v>
      </c>
      <c r="C191">
        <v>1000</v>
      </c>
      <c r="D191">
        <v>0.5</v>
      </c>
      <c r="E191">
        <v>0.2</v>
      </c>
      <c r="F191">
        <v>50</v>
      </c>
      <c r="G191">
        <v>1000</v>
      </c>
      <c r="H191">
        <v>6611</v>
      </c>
      <c r="I191">
        <v>3326</v>
      </c>
      <c r="J191">
        <v>999</v>
      </c>
      <c r="K191">
        <v>47973</v>
      </c>
      <c r="L191">
        <v>2.0823999999999999E-2</v>
      </c>
    </row>
    <row r="192" spans="1:13">
      <c r="B192">
        <v>4</v>
      </c>
      <c r="C192">
        <v>1000</v>
      </c>
      <c r="D192">
        <v>0.5</v>
      </c>
      <c r="E192">
        <v>0.2</v>
      </c>
      <c r="F192">
        <v>50</v>
      </c>
      <c r="G192">
        <v>1000</v>
      </c>
      <c r="H192">
        <v>6280</v>
      </c>
      <c r="I192">
        <v>3180</v>
      </c>
      <c r="J192">
        <v>999</v>
      </c>
      <c r="K192">
        <v>49588.5</v>
      </c>
      <c r="L192">
        <v>2.0146000000000001E-2</v>
      </c>
    </row>
    <row r="193" spans="1:20">
      <c r="B193">
        <v>5</v>
      </c>
      <c r="C193">
        <v>1000</v>
      </c>
      <c r="D193">
        <v>0.5</v>
      </c>
      <c r="E193">
        <v>0.2</v>
      </c>
      <c r="F193">
        <v>50</v>
      </c>
      <c r="G193">
        <v>1000</v>
      </c>
      <c r="H193">
        <v>6400</v>
      </c>
      <c r="I193">
        <v>3211</v>
      </c>
      <c r="J193">
        <v>998</v>
      </c>
      <c r="K193">
        <v>49234.5</v>
      </c>
      <c r="L193">
        <v>2.027E-2</v>
      </c>
    </row>
    <row r="194" spans="1:20">
      <c r="B194">
        <v>6</v>
      </c>
      <c r="C194">
        <v>1000</v>
      </c>
      <c r="D194">
        <v>0.5</v>
      </c>
      <c r="E194">
        <v>0.2</v>
      </c>
      <c r="F194">
        <v>50</v>
      </c>
      <c r="G194">
        <v>1000</v>
      </c>
      <c r="H194">
        <v>6483</v>
      </c>
      <c r="I194">
        <v>3333</v>
      </c>
      <c r="J194">
        <v>999</v>
      </c>
      <c r="K194">
        <v>50251.5</v>
      </c>
      <c r="L194">
        <v>1.9879999999999998E-2</v>
      </c>
    </row>
    <row r="195" spans="1:20">
      <c r="B195">
        <v>7</v>
      </c>
      <c r="C195">
        <v>1000</v>
      </c>
      <c r="D195">
        <v>0.5</v>
      </c>
      <c r="E195">
        <v>0.2</v>
      </c>
      <c r="F195">
        <v>50</v>
      </c>
      <c r="G195">
        <v>1000</v>
      </c>
      <c r="H195">
        <v>6577</v>
      </c>
      <c r="I195">
        <v>3214</v>
      </c>
      <c r="J195">
        <v>999</v>
      </c>
      <c r="K195">
        <v>50083.5</v>
      </c>
      <c r="L195">
        <v>1.9946999999999999E-2</v>
      </c>
    </row>
    <row r="196" spans="1:20">
      <c r="B196">
        <v>8</v>
      </c>
      <c r="C196">
        <v>1000</v>
      </c>
      <c r="D196">
        <v>0.5</v>
      </c>
      <c r="E196">
        <v>0.2</v>
      </c>
      <c r="F196">
        <v>50</v>
      </c>
      <c r="G196">
        <v>1000</v>
      </c>
      <c r="H196">
        <v>6296</v>
      </c>
      <c r="I196">
        <v>3157</v>
      </c>
      <c r="J196">
        <v>998</v>
      </c>
      <c r="K196">
        <v>50394</v>
      </c>
      <c r="L196">
        <v>1.9803999999999999E-2</v>
      </c>
    </row>
    <row r="197" spans="1:20">
      <c r="B197">
        <v>9</v>
      </c>
      <c r="C197">
        <v>1000</v>
      </c>
      <c r="D197">
        <v>0.5</v>
      </c>
      <c r="E197">
        <v>0.2</v>
      </c>
      <c r="F197">
        <v>50</v>
      </c>
      <c r="G197">
        <v>1000</v>
      </c>
      <c r="H197">
        <v>6528</v>
      </c>
      <c r="I197">
        <v>3232</v>
      </c>
      <c r="J197">
        <v>998</v>
      </c>
      <c r="K197">
        <v>47649</v>
      </c>
      <c r="L197">
        <v>2.0944999999999998E-2</v>
      </c>
    </row>
    <row r="198" spans="1:20">
      <c r="B198">
        <v>10</v>
      </c>
      <c r="C198">
        <v>1000</v>
      </c>
      <c r="D198">
        <v>0.5</v>
      </c>
      <c r="E198">
        <v>0.2</v>
      </c>
      <c r="F198">
        <v>50</v>
      </c>
      <c r="G198">
        <v>1000</v>
      </c>
      <c r="H198">
        <v>6691</v>
      </c>
      <c r="I198">
        <v>3350</v>
      </c>
      <c r="J198">
        <v>999</v>
      </c>
      <c r="K198">
        <v>51358.5</v>
      </c>
      <c r="L198">
        <v>1.9452000000000001E-2</v>
      </c>
    </row>
    <row r="199" spans="1:20">
      <c r="B199" t="s">
        <v>0</v>
      </c>
      <c r="C199" t="s">
        <v>1</v>
      </c>
      <c r="D199" t="s">
        <v>2</v>
      </c>
      <c r="E199" t="s">
        <v>3</v>
      </c>
      <c r="F199" t="s">
        <v>4</v>
      </c>
      <c r="G199" t="s">
        <v>5</v>
      </c>
      <c r="H199" t="s">
        <v>6</v>
      </c>
      <c r="I199" t="s">
        <v>7</v>
      </c>
      <c r="J199" t="s">
        <v>8</v>
      </c>
      <c r="K199" t="s">
        <v>9</v>
      </c>
      <c r="L199" t="s">
        <v>10</v>
      </c>
    </row>
    <row r="200" spans="1:20">
      <c r="A200">
        <v>10</v>
      </c>
      <c r="B200">
        <v>1</v>
      </c>
      <c r="C200">
        <v>1000</v>
      </c>
      <c r="D200">
        <v>0.8</v>
      </c>
      <c r="E200">
        <v>0.2</v>
      </c>
      <c r="F200">
        <v>50</v>
      </c>
      <c r="G200">
        <v>1000</v>
      </c>
      <c r="H200">
        <v>13320</v>
      </c>
      <c r="I200">
        <v>2723</v>
      </c>
      <c r="J200">
        <v>332</v>
      </c>
      <c r="K200">
        <v>49996.5</v>
      </c>
      <c r="L200">
        <v>6.6400000000000001E-3</v>
      </c>
      <c r="M200">
        <f>AVERAGE(L200:L209)</f>
        <v>6.9167000000000005E-3</v>
      </c>
      <c r="N200">
        <f>H200:H209</f>
        <v>13320</v>
      </c>
    </row>
    <row r="201" spans="1:20">
      <c r="B201">
        <v>2</v>
      </c>
      <c r="C201">
        <v>1000</v>
      </c>
      <c r="D201">
        <v>0.8</v>
      </c>
      <c r="E201">
        <v>0.2</v>
      </c>
      <c r="F201">
        <v>50</v>
      </c>
      <c r="G201">
        <v>1000</v>
      </c>
      <c r="H201">
        <v>13459</v>
      </c>
      <c r="I201">
        <v>2690</v>
      </c>
      <c r="J201">
        <v>335</v>
      </c>
      <c r="K201">
        <v>49501.5</v>
      </c>
      <c r="L201">
        <v>6.7669999999999996E-3</v>
      </c>
    </row>
    <row r="202" spans="1:20">
      <c r="B202">
        <v>3</v>
      </c>
      <c r="C202">
        <v>1000</v>
      </c>
      <c r="D202">
        <v>0.8</v>
      </c>
      <c r="E202">
        <v>0.2</v>
      </c>
      <c r="F202">
        <v>50</v>
      </c>
      <c r="G202">
        <v>1000</v>
      </c>
      <c r="H202">
        <v>11820</v>
      </c>
      <c r="I202">
        <v>2402</v>
      </c>
      <c r="J202">
        <v>282</v>
      </c>
      <c r="K202">
        <v>48488.941405999998</v>
      </c>
      <c r="L202">
        <v>5.816E-3</v>
      </c>
      <c r="O202" s="1" t="s">
        <v>20</v>
      </c>
      <c r="P202" s="1" t="s">
        <v>18</v>
      </c>
      <c r="Q202" s="1" t="s">
        <v>19</v>
      </c>
    </row>
    <row r="203" spans="1:20">
      <c r="B203">
        <v>4</v>
      </c>
      <c r="C203">
        <v>1000</v>
      </c>
      <c r="D203">
        <v>0.8</v>
      </c>
      <c r="E203">
        <v>0.2</v>
      </c>
      <c r="F203">
        <v>50</v>
      </c>
      <c r="G203">
        <v>1000</v>
      </c>
      <c r="H203">
        <v>13078</v>
      </c>
      <c r="I203">
        <v>2677</v>
      </c>
      <c r="J203">
        <v>374</v>
      </c>
      <c r="K203">
        <v>52216.5</v>
      </c>
      <c r="L203">
        <v>7.162E-3</v>
      </c>
      <c r="O203" s="1">
        <v>0.8</v>
      </c>
      <c r="P203" s="1">
        <v>10</v>
      </c>
      <c r="Q203" s="1">
        <v>13320</v>
      </c>
      <c r="R203">
        <v>100</v>
      </c>
    </row>
    <row r="204" spans="1:20">
      <c r="B204">
        <v>5</v>
      </c>
      <c r="C204">
        <v>1000</v>
      </c>
      <c r="D204">
        <v>0.8</v>
      </c>
      <c r="E204">
        <v>0.2</v>
      </c>
      <c r="F204">
        <v>50</v>
      </c>
      <c r="G204">
        <v>1000</v>
      </c>
      <c r="H204">
        <v>13772</v>
      </c>
      <c r="I204">
        <v>2682</v>
      </c>
      <c r="J204">
        <v>355</v>
      </c>
      <c r="K204">
        <v>49735.5</v>
      </c>
      <c r="L204">
        <v>7.1380000000000002E-3</v>
      </c>
      <c r="O204" s="1">
        <v>0.8</v>
      </c>
      <c r="P204" s="1">
        <v>50</v>
      </c>
      <c r="Q204" s="1">
        <v>103354</v>
      </c>
      <c r="R204">
        <v>196405</v>
      </c>
      <c r="S204">
        <v>383890</v>
      </c>
      <c r="T204">
        <v>717848</v>
      </c>
    </row>
    <row r="205" spans="1:20">
      <c r="B205">
        <v>6</v>
      </c>
      <c r="C205">
        <v>1000</v>
      </c>
      <c r="D205">
        <v>0.8</v>
      </c>
      <c r="E205">
        <v>0.2</v>
      </c>
      <c r="F205">
        <v>50</v>
      </c>
      <c r="G205">
        <v>1000</v>
      </c>
      <c r="H205">
        <v>14865</v>
      </c>
      <c r="I205">
        <v>3037</v>
      </c>
      <c r="J205">
        <v>381</v>
      </c>
      <c r="K205">
        <v>50932.5</v>
      </c>
      <c r="L205">
        <v>7.4799999999999997E-3</v>
      </c>
      <c r="O205" s="1">
        <v>0.8</v>
      </c>
      <c r="P205" s="1">
        <v>100</v>
      </c>
      <c r="Q205" s="1">
        <v>196405</v>
      </c>
    </row>
    <row r="206" spans="1:20">
      <c r="B206">
        <v>7</v>
      </c>
      <c r="C206">
        <v>1000</v>
      </c>
      <c r="D206">
        <v>0.8</v>
      </c>
      <c r="E206">
        <v>0.2</v>
      </c>
      <c r="F206">
        <v>50</v>
      </c>
      <c r="G206">
        <v>1000</v>
      </c>
      <c r="H206">
        <v>13048</v>
      </c>
      <c r="I206">
        <v>2509</v>
      </c>
      <c r="J206">
        <v>341</v>
      </c>
      <c r="K206">
        <v>48991.5</v>
      </c>
      <c r="L206">
        <v>6.96E-3</v>
      </c>
      <c r="O206" s="1">
        <v>0.8</v>
      </c>
      <c r="P206" s="1">
        <v>200</v>
      </c>
      <c r="Q206" s="1">
        <v>383890</v>
      </c>
    </row>
    <row r="207" spans="1:20">
      <c r="B207">
        <v>8</v>
      </c>
      <c r="C207">
        <v>1000</v>
      </c>
      <c r="D207">
        <v>0.8</v>
      </c>
      <c r="E207">
        <v>0.2</v>
      </c>
      <c r="F207">
        <v>50</v>
      </c>
      <c r="G207">
        <v>1000</v>
      </c>
      <c r="H207">
        <v>14000</v>
      </c>
      <c r="I207">
        <v>2807</v>
      </c>
      <c r="J207">
        <v>382</v>
      </c>
      <c r="K207">
        <v>50869.5</v>
      </c>
      <c r="L207">
        <v>7.509E-3</v>
      </c>
      <c r="O207" s="1">
        <v>0.8</v>
      </c>
      <c r="P207" s="1">
        <v>500</v>
      </c>
      <c r="Q207" s="1">
        <v>717848</v>
      </c>
    </row>
    <row r="208" spans="1:20">
      <c r="B208">
        <v>9</v>
      </c>
      <c r="C208">
        <v>1000</v>
      </c>
      <c r="D208">
        <v>0.8</v>
      </c>
      <c r="E208">
        <v>0.2</v>
      </c>
      <c r="F208">
        <v>50</v>
      </c>
      <c r="G208">
        <v>1000</v>
      </c>
      <c r="H208">
        <v>12486</v>
      </c>
      <c r="I208">
        <v>2501</v>
      </c>
      <c r="J208">
        <v>330</v>
      </c>
      <c r="K208">
        <v>48937.5</v>
      </c>
      <c r="L208">
        <v>6.7429999999999999E-3</v>
      </c>
    </row>
    <row r="209" spans="1:14">
      <c r="B209">
        <v>10</v>
      </c>
      <c r="C209">
        <v>1000</v>
      </c>
      <c r="D209">
        <v>0.8</v>
      </c>
      <c r="E209">
        <v>0.2</v>
      </c>
      <c r="F209">
        <v>50</v>
      </c>
      <c r="G209">
        <v>1000</v>
      </c>
      <c r="H209">
        <v>13397</v>
      </c>
      <c r="I209">
        <v>2660</v>
      </c>
      <c r="J209">
        <v>346</v>
      </c>
      <c r="K209">
        <v>49773</v>
      </c>
      <c r="L209">
        <v>6.9519999999999998E-3</v>
      </c>
    </row>
    <row r="210" spans="1:14">
      <c r="B210" t="s">
        <v>0</v>
      </c>
      <c r="C210" t="s">
        <v>1</v>
      </c>
      <c r="D210" t="s">
        <v>2</v>
      </c>
      <c r="E210" t="s">
        <v>3</v>
      </c>
      <c r="F210" t="s">
        <v>4</v>
      </c>
      <c r="G210" t="s">
        <v>5</v>
      </c>
      <c r="H210" t="s">
        <v>6</v>
      </c>
      <c r="I210" t="s">
        <v>7</v>
      </c>
      <c r="J210" t="s">
        <v>8</v>
      </c>
      <c r="K210" t="s">
        <v>9</v>
      </c>
      <c r="L210" t="s">
        <v>10</v>
      </c>
    </row>
    <row r="211" spans="1:14">
      <c r="A211">
        <v>50</v>
      </c>
      <c r="B211">
        <v>1</v>
      </c>
      <c r="C211">
        <v>1000</v>
      </c>
      <c r="D211">
        <v>0.8</v>
      </c>
      <c r="E211">
        <v>0.2</v>
      </c>
      <c r="F211">
        <v>50</v>
      </c>
      <c r="G211">
        <v>1000</v>
      </c>
      <c r="H211">
        <v>103354</v>
      </c>
      <c r="I211">
        <v>8511</v>
      </c>
      <c r="J211">
        <v>280</v>
      </c>
      <c r="K211">
        <v>48020.992187999997</v>
      </c>
      <c r="L211">
        <v>5.8310000000000002E-3</v>
      </c>
      <c r="M211">
        <f>AVERAGE(L211:L220)</f>
        <v>5.6956999999999997E-3</v>
      </c>
      <c r="N211">
        <f>H211:H220</f>
        <v>103354</v>
      </c>
    </row>
    <row r="212" spans="1:14">
      <c r="B212">
        <v>2</v>
      </c>
      <c r="C212">
        <v>1000</v>
      </c>
      <c r="D212">
        <v>0.8</v>
      </c>
      <c r="E212">
        <v>0.2</v>
      </c>
      <c r="F212">
        <v>50</v>
      </c>
      <c r="G212">
        <v>1000</v>
      </c>
      <c r="H212">
        <v>109741</v>
      </c>
      <c r="I212">
        <v>9029</v>
      </c>
      <c r="J212">
        <v>204</v>
      </c>
      <c r="K212">
        <v>50421</v>
      </c>
      <c r="L212">
        <v>4.0460000000000001E-3</v>
      </c>
    </row>
    <row r="213" spans="1:14">
      <c r="B213">
        <v>3</v>
      </c>
      <c r="C213">
        <v>1000</v>
      </c>
      <c r="D213">
        <v>0.8</v>
      </c>
      <c r="E213">
        <v>0.2</v>
      </c>
      <c r="F213">
        <v>50</v>
      </c>
      <c r="G213">
        <v>1000</v>
      </c>
      <c r="H213">
        <v>108809</v>
      </c>
      <c r="I213">
        <v>8826</v>
      </c>
      <c r="J213">
        <v>262</v>
      </c>
      <c r="K213">
        <v>49342.5</v>
      </c>
      <c r="L213">
        <v>5.3099999999999996E-3</v>
      </c>
    </row>
    <row r="214" spans="1:14">
      <c r="B214">
        <v>4</v>
      </c>
      <c r="C214">
        <v>1000</v>
      </c>
      <c r="D214">
        <v>0.8</v>
      </c>
      <c r="E214">
        <v>0.2</v>
      </c>
      <c r="F214">
        <v>50</v>
      </c>
      <c r="G214">
        <v>1000</v>
      </c>
      <c r="H214">
        <v>106408</v>
      </c>
      <c r="I214">
        <v>9024</v>
      </c>
      <c r="J214">
        <v>370</v>
      </c>
      <c r="K214">
        <v>51096</v>
      </c>
      <c r="L214">
        <v>7.241E-3</v>
      </c>
    </row>
    <row r="215" spans="1:14">
      <c r="B215">
        <v>5</v>
      </c>
      <c r="C215">
        <v>1000</v>
      </c>
      <c r="D215">
        <v>0.8</v>
      </c>
      <c r="E215">
        <v>0.2</v>
      </c>
      <c r="F215">
        <v>50</v>
      </c>
      <c r="G215">
        <v>1000</v>
      </c>
      <c r="H215">
        <v>90060</v>
      </c>
      <c r="I215">
        <v>8437</v>
      </c>
      <c r="J215">
        <v>349</v>
      </c>
      <c r="K215">
        <v>49191</v>
      </c>
      <c r="L215">
        <v>7.0949999999999997E-3</v>
      </c>
    </row>
    <row r="216" spans="1:14">
      <c r="B216">
        <v>6</v>
      </c>
      <c r="C216">
        <v>1000</v>
      </c>
      <c r="D216">
        <v>0.8</v>
      </c>
      <c r="E216">
        <v>0.2</v>
      </c>
      <c r="F216">
        <v>50</v>
      </c>
      <c r="G216">
        <v>1000</v>
      </c>
      <c r="H216">
        <v>94278</v>
      </c>
      <c r="I216">
        <v>8668</v>
      </c>
      <c r="J216">
        <v>352</v>
      </c>
      <c r="K216">
        <v>50320.5</v>
      </c>
      <c r="L216">
        <v>6.9950000000000003E-3</v>
      </c>
    </row>
    <row r="217" spans="1:14">
      <c r="B217">
        <v>7</v>
      </c>
      <c r="C217">
        <v>1000</v>
      </c>
      <c r="D217">
        <v>0.8</v>
      </c>
      <c r="E217">
        <v>0.2</v>
      </c>
      <c r="F217">
        <v>50</v>
      </c>
      <c r="G217">
        <v>1000</v>
      </c>
      <c r="H217">
        <v>114873</v>
      </c>
      <c r="I217">
        <v>8802</v>
      </c>
      <c r="J217">
        <v>233</v>
      </c>
      <c r="K217">
        <v>49389</v>
      </c>
      <c r="L217">
        <v>4.718E-3</v>
      </c>
    </row>
    <row r="218" spans="1:14">
      <c r="B218">
        <v>8</v>
      </c>
      <c r="C218">
        <v>1000</v>
      </c>
      <c r="D218">
        <v>0.8</v>
      </c>
      <c r="E218">
        <v>0.2</v>
      </c>
      <c r="F218">
        <v>50</v>
      </c>
      <c r="G218">
        <v>1000</v>
      </c>
      <c r="H218">
        <v>105219</v>
      </c>
      <c r="I218">
        <v>8783</v>
      </c>
      <c r="J218">
        <v>243</v>
      </c>
      <c r="K218">
        <v>49168.5</v>
      </c>
      <c r="L218">
        <v>4.9420000000000002E-3</v>
      </c>
    </row>
    <row r="219" spans="1:14">
      <c r="B219">
        <v>9</v>
      </c>
      <c r="C219">
        <v>1000</v>
      </c>
      <c r="D219">
        <v>0.8</v>
      </c>
      <c r="E219">
        <v>0.2</v>
      </c>
      <c r="F219">
        <v>50</v>
      </c>
      <c r="G219">
        <v>1000</v>
      </c>
      <c r="H219">
        <v>101042</v>
      </c>
      <c r="I219">
        <v>8851</v>
      </c>
      <c r="J219">
        <v>319</v>
      </c>
      <c r="K219">
        <v>51040.5</v>
      </c>
      <c r="L219">
        <v>6.2500000000000003E-3</v>
      </c>
    </row>
    <row r="220" spans="1:14">
      <c r="B220">
        <v>10</v>
      </c>
      <c r="C220">
        <v>1000</v>
      </c>
      <c r="D220">
        <v>0.8</v>
      </c>
      <c r="E220">
        <v>0.2</v>
      </c>
      <c r="F220">
        <v>50</v>
      </c>
      <c r="G220">
        <v>1000</v>
      </c>
      <c r="H220">
        <v>118860</v>
      </c>
      <c r="I220">
        <v>8954</v>
      </c>
      <c r="J220">
        <v>226</v>
      </c>
      <c r="K220">
        <v>49903.5</v>
      </c>
      <c r="L220">
        <v>4.529E-3</v>
      </c>
    </row>
    <row r="221" spans="1:14">
      <c r="B221" t="s">
        <v>0</v>
      </c>
      <c r="C221" t="s">
        <v>1</v>
      </c>
      <c r="D221" t="s">
        <v>2</v>
      </c>
      <c r="E221" t="s">
        <v>3</v>
      </c>
      <c r="F221" t="s">
        <v>4</v>
      </c>
      <c r="G221" t="s">
        <v>5</v>
      </c>
      <c r="H221" t="s">
        <v>6</v>
      </c>
      <c r="I221" t="s">
        <v>7</v>
      </c>
      <c r="J221" t="s">
        <v>8</v>
      </c>
      <c r="K221" t="s">
        <v>9</v>
      </c>
      <c r="L221" t="s">
        <v>10</v>
      </c>
    </row>
    <row r="222" spans="1:14">
      <c r="A222">
        <v>100</v>
      </c>
      <c r="B222">
        <v>1</v>
      </c>
      <c r="C222">
        <v>1000</v>
      </c>
      <c r="D222">
        <v>0.8</v>
      </c>
      <c r="E222">
        <v>0.2</v>
      </c>
      <c r="F222">
        <v>50</v>
      </c>
      <c r="G222">
        <v>1000</v>
      </c>
      <c r="H222">
        <v>196405</v>
      </c>
      <c r="I222">
        <v>9186</v>
      </c>
      <c r="J222">
        <v>302</v>
      </c>
      <c r="K222">
        <v>51249</v>
      </c>
      <c r="L222">
        <v>5.8929999999999998E-3</v>
      </c>
      <c r="M222">
        <f>AVERAGE(L222:L231)</f>
        <v>6.3548999999999993E-3</v>
      </c>
      <c r="N222">
        <f>H222:H231</f>
        <v>196405</v>
      </c>
    </row>
    <row r="223" spans="1:14">
      <c r="B223">
        <v>2</v>
      </c>
      <c r="C223">
        <v>1000</v>
      </c>
      <c r="D223">
        <v>0.8</v>
      </c>
      <c r="E223">
        <v>0.2</v>
      </c>
      <c r="F223">
        <v>50</v>
      </c>
      <c r="G223">
        <v>1000</v>
      </c>
      <c r="H223">
        <v>199374</v>
      </c>
      <c r="I223">
        <v>8882</v>
      </c>
      <c r="J223">
        <v>214</v>
      </c>
      <c r="K223">
        <v>49719</v>
      </c>
      <c r="L223">
        <v>4.3039999999999997E-3</v>
      </c>
    </row>
    <row r="224" spans="1:14">
      <c r="B224">
        <v>3</v>
      </c>
      <c r="C224">
        <v>1000</v>
      </c>
      <c r="D224">
        <v>0.8</v>
      </c>
      <c r="E224">
        <v>0.2</v>
      </c>
      <c r="F224">
        <v>50</v>
      </c>
      <c r="G224">
        <v>1000</v>
      </c>
      <c r="H224">
        <v>213754</v>
      </c>
      <c r="I224">
        <v>9017</v>
      </c>
      <c r="J224">
        <v>267</v>
      </c>
      <c r="K224">
        <v>50222.679687999997</v>
      </c>
      <c r="L224">
        <v>5.3160000000000004E-3</v>
      </c>
    </row>
    <row r="225" spans="1:14">
      <c r="B225">
        <v>4</v>
      </c>
      <c r="C225">
        <v>1000</v>
      </c>
      <c r="D225">
        <v>0.8</v>
      </c>
      <c r="E225">
        <v>0.2</v>
      </c>
      <c r="F225">
        <v>50</v>
      </c>
      <c r="G225">
        <v>1000</v>
      </c>
      <c r="H225">
        <v>192805</v>
      </c>
      <c r="I225">
        <v>8662</v>
      </c>
      <c r="J225">
        <v>273</v>
      </c>
      <c r="K225">
        <v>49413</v>
      </c>
      <c r="L225">
        <v>5.5250000000000004E-3</v>
      </c>
    </row>
    <row r="226" spans="1:14">
      <c r="B226">
        <v>5</v>
      </c>
      <c r="C226">
        <v>1000</v>
      </c>
      <c r="D226">
        <v>0.8</v>
      </c>
      <c r="E226">
        <v>0.2</v>
      </c>
      <c r="F226">
        <v>50</v>
      </c>
      <c r="G226">
        <v>1000</v>
      </c>
      <c r="H226">
        <v>128816</v>
      </c>
      <c r="I226">
        <v>8385</v>
      </c>
      <c r="J226">
        <v>617</v>
      </c>
      <c r="K226">
        <v>50110.5</v>
      </c>
      <c r="L226">
        <v>1.2312999999999999E-2</v>
      </c>
    </row>
    <row r="227" spans="1:14">
      <c r="B227">
        <v>6</v>
      </c>
      <c r="C227">
        <v>1000</v>
      </c>
      <c r="D227">
        <v>0.8</v>
      </c>
      <c r="E227">
        <v>0.2</v>
      </c>
      <c r="F227">
        <v>50</v>
      </c>
      <c r="G227">
        <v>1000</v>
      </c>
      <c r="H227">
        <v>126619</v>
      </c>
      <c r="I227">
        <v>8444</v>
      </c>
      <c r="J227">
        <v>508</v>
      </c>
      <c r="K227">
        <v>51574.5</v>
      </c>
      <c r="L227">
        <v>9.8499999999999994E-3</v>
      </c>
    </row>
    <row r="228" spans="1:14">
      <c r="B228">
        <v>7</v>
      </c>
      <c r="C228">
        <v>1000</v>
      </c>
      <c r="D228">
        <v>0.8</v>
      </c>
      <c r="E228">
        <v>0.2</v>
      </c>
      <c r="F228">
        <v>50</v>
      </c>
      <c r="G228">
        <v>1000</v>
      </c>
      <c r="H228">
        <v>207869</v>
      </c>
      <c r="I228">
        <v>8962</v>
      </c>
      <c r="J228">
        <v>248</v>
      </c>
      <c r="K228">
        <v>50212.5</v>
      </c>
      <c r="L228">
        <v>4.9389999999999998E-3</v>
      </c>
    </row>
    <row r="229" spans="1:14">
      <c r="B229">
        <v>8</v>
      </c>
      <c r="C229">
        <v>1000</v>
      </c>
      <c r="D229">
        <v>0.8</v>
      </c>
      <c r="E229">
        <v>0.2</v>
      </c>
      <c r="F229">
        <v>50</v>
      </c>
      <c r="G229">
        <v>1000</v>
      </c>
      <c r="H229">
        <v>204478</v>
      </c>
      <c r="I229">
        <v>8959</v>
      </c>
      <c r="J229">
        <v>246</v>
      </c>
      <c r="K229">
        <v>50154</v>
      </c>
      <c r="L229">
        <v>4.9049999999999996E-3</v>
      </c>
    </row>
    <row r="230" spans="1:14">
      <c r="B230">
        <v>9</v>
      </c>
      <c r="C230">
        <v>1000</v>
      </c>
      <c r="D230">
        <v>0.8</v>
      </c>
      <c r="E230">
        <v>0.2</v>
      </c>
      <c r="F230">
        <v>50</v>
      </c>
      <c r="G230">
        <v>1000</v>
      </c>
      <c r="H230">
        <v>195548</v>
      </c>
      <c r="I230">
        <v>8769</v>
      </c>
      <c r="J230">
        <v>304</v>
      </c>
      <c r="K230">
        <v>50509.5</v>
      </c>
      <c r="L230">
        <v>6.019E-3</v>
      </c>
    </row>
    <row r="231" spans="1:14">
      <c r="B231">
        <v>10</v>
      </c>
      <c r="C231">
        <v>1000</v>
      </c>
      <c r="D231">
        <v>0.8</v>
      </c>
      <c r="E231">
        <v>0.2</v>
      </c>
      <c r="F231">
        <v>50</v>
      </c>
      <c r="G231">
        <v>1000</v>
      </c>
      <c r="H231">
        <v>234722</v>
      </c>
      <c r="I231">
        <v>9120</v>
      </c>
      <c r="J231">
        <v>228</v>
      </c>
      <c r="K231">
        <v>50830.5</v>
      </c>
      <c r="L231">
        <v>4.4850000000000003E-3</v>
      </c>
    </row>
    <row r="232" spans="1:14"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 t="s">
        <v>6</v>
      </c>
      <c r="I232" t="s">
        <v>7</v>
      </c>
      <c r="J232" t="s">
        <v>8</v>
      </c>
      <c r="K232" t="s">
        <v>9</v>
      </c>
      <c r="L232" t="s">
        <v>10</v>
      </c>
    </row>
    <row r="233" spans="1:14">
      <c r="A233">
        <v>200</v>
      </c>
      <c r="B233">
        <v>1</v>
      </c>
      <c r="C233">
        <v>1000</v>
      </c>
      <c r="D233">
        <v>0.8</v>
      </c>
      <c r="E233">
        <v>0.2</v>
      </c>
      <c r="F233">
        <v>50</v>
      </c>
      <c r="G233">
        <v>1000</v>
      </c>
      <c r="H233">
        <v>383890</v>
      </c>
      <c r="I233">
        <v>9119</v>
      </c>
      <c r="J233">
        <v>370</v>
      </c>
      <c r="K233">
        <v>50863.5</v>
      </c>
      <c r="L233">
        <v>7.2740000000000001E-3</v>
      </c>
      <c r="M233">
        <f>AVERAGE(L233:L242)</f>
        <v>7.2840000000000005E-3</v>
      </c>
      <c r="N233">
        <f>H233:H242</f>
        <v>383890</v>
      </c>
    </row>
    <row r="234" spans="1:14">
      <c r="B234">
        <v>2</v>
      </c>
      <c r="C234">
        <v>1000</v>
      </c>
      <c r="D234">
        <v>0.8</v>
      </c>
      <c r="E234">
        <v>0.2</v>
      </c>
      <c r="F234">
        <v>50</v>
      </c>
      <c r="G234">
        <v>1000</v>
      </c>
      <c r="H234">
        <v>413613</v>
      </c>
      <c r="I234">
        <v>8964</v>
      </c>
      <c r="J234">
        <v>255</v>
      </c>
      <c r="K234">
        <v>50137.957030999998</v>
      </c>
      <c r="L234">
        <v>5.0860000000000002E-3</v>
      </c>
    </row>
    <row r="235" spans="1:14">
      <c r="B235">
        <v>3</v>
      </c>
      <c r="C235">
        <v>1000</v>
      </c>
      <c r="D235">
        <v>0.8</v>
      </c>
      <c r="E235">
        <v>0.2</v>
      </c>
      <c r="F235">
        <v>50</v>
      </c>
      <c r="G235">
        <v>1000</v>
      </c>
      <c r="H235">
        <v>383603</v>
      </c>
      <c r="I235">
        <v>8920</v>
      </c>
      <c r="J235">
        <v>328</v>
      </c>
      <c r="K235">
        <v>49684.5</v>
      </c>
      <c r="L235">
        <v>6.6020000000000002E-3</v>
      </c>
    </row>
    <row r="236" spans="1:14">
      <c r="B236">
        <v>4</v>
      </c>
      <c r="C236">
        <v>1000</v>
      </c>
      <c r="D236">
        <v>0.8</v>
      </c>
      <c r="E236">
        <v>0.2</v>
      </c>
      <c r="F236">
        <v>50</v>
      </c>
      <c r="G236">
        <v>1000</v>
      </c>
      <c r="H236">
        <v>375842</v>
      </c>
      <c r="I236">
        <v>8763</v>
      </c>
      <c r="J236">
        <v>346</v>
      </c>
      <c r="K236">
        <v>49897.5</v>
      </c>
      <c r="L236">
        <v>6.9340000000000001E-3</v>
      </c>
    </row>
    <row r="237" spans="1:14">
      <c r="B237">
        <v>5</v>
      </c>
      <c r="C237">
        <v>1000</v>
      </c>
      <c r="D237">
        <v>0.8</v>
      </c>
      <c r="E237">
        <v>0.2</v>
      </c>
      <c r="F237">
        <v>50</v>
      </c>
      <c r="G237">
        <v>1000</v>
      </c>
      <c r="H237">
        <v>214958</v>
      </c>
      <c r="I237">
        <v>8232</v>
      </c>
      <c r="J237">
        <v>634</v>
      </c>
      <c r="K237">
        <v>49292.179687999997</v>
      </c>
      <c r="L237">
        <v>1.2862E-2</v>
      </c>
    </row>
    <row r="238" spans="1:14">
      <c r="B238">
        <v>6</v>
      </c>
      <c r="C238">
        <v>1000</v>
      </c>
      <c r="D238">
        <v>0.8</v>
      </c>
      <c r="E238">
        <v>0.2</v>
      </c>
      <c r="F238">
        <v>50</v>
      </c>
      <c r="G238">
        <v>1000</v>
      </c>
      <c r="H238">
        <v>263675</v>
      </c>
      <c r="I238">
        <v>8287</v>
      </c>
      <c r="J238">
        <v>540</v>
      </c>
      <c r="K238">
        <v>50038.5</v>
      </c>
      <c r="L238">
        <v>1.0792E-2</v>
      </c>
    </row>
    <row r="239" spans="1:14">
      <c r="B239">
        <v>7</v>
      </c>
      <c r="C239">
        <v>1000</v>
      </c>
      <c r="D239">
        <v>0.8</v>
      </c>
      <c r="E239">
        <v>0.2</v>
      </c>
      <c r="F239">
        <v>50</v>
      </c>
      <c r="G239">
        <v>1000</v>
      </c>
      <c r="H239">
        <v>409886</v>
      </c>
      <c r="I239">
        <v>8806</v>
      </c>
      <c r="J239">
        <v>275</v>
      </c>
      <c r="K239">
        <v>49240.40625</v>
      </c>
      <c r="L239">
        <v>5.5849999999999997E-3</v>
      </c>
    </row>
    <row r="240" spans="1:14">
      <c r="B240">
        <v>8</v>
      </c>
      <c r="C240">
        <v>1000</v>
      </c>
      <c r="D240">
        <v>0.8</v>
      </c>
      <c r="E240">
        <v>0.2</v>
      </c>
      <c r="F240">
        <v>50</v>
      </c>
      <c r="G240">
        <v>1000</v>
      </c>
      <c r="H240">
        <v>427691</v>
      </c>
      <c r="I240">
        <v>8903</v>
      </c>
      <c r="J240">
        <v>273</v>
      </c>
      <c r="K240">
        <v>49839</v>
      </c>
      <c r="L240">
        <v>5.4780000000000002E-3</v>
      </c>
    </row>
    <row r="241" spans="1:14">
      <c r="B241">
        <v>9</v>
      </c>
      <c r="C241">
        <v>1000</v>
      </c>
      <c r="D241">
        <v>0.8</v>
      </c>
      <c r="E241">
        <v>0.2</v>
      </c>
      <c r="F241">
        <v>50</v>
      </c>
      <c r="G241">
        <v>1000</v>
      </c>
      <c r="H241">
        <v>401678</v>
      </c>
      <c r="I241">
        <v>8753</v>
      </c>
      <c r="J241">
        <v>339</v>
      </c>
      <c r="K241">
        <v>50448.871094000002</v>
      </c>
      <c r="L241">
        <v>6.7200000000000003E-3</v>
      </c>
    </row>
    <row r="242" spans="1:14">
      <c r="B242">
        <v>10</v>
      </c>
      <c r="C242">
        <v>1000</v>
      </c>
      <c r="D242">
        <v>0.8</v>
      </c>
      <c r="E242">
        <v>0.2</v>
      </c>
      <c r="F242">
        <v>50</v>
      </c>
      <c r="G242">
        <v>1000</v>
      </c>
      <c r="H242">
        <v>416811</v>
      </c>
      <c r="I242">
        <v>8814</v>
      </c>
      <c r="J242">
        <v>271</v>
      </c>
      <c r="K242">
        <v>49210.5</v>
      </c>
      <c r="L242">
        <v>5.5069999999999997E-3</v>
      </c>
    </row>
    <row r="243" spans="1:14">
      <c r="B243" t="s">
        <v>0</v>
      </c>
      <c r="C243" t="s">
        <v>1</v>
      </c>
      <c r="D243" t="s">
        <v>2</v>
      </c>
      <c r="E243" t="s">
        <v>3</v>
      </c>
      <c r="F243" t="s">
        <v>4</v>
      </c>
      <c r="G243" t="s">
        <v>5</v>
      </c>
      <c r="H243" t="s">
        <v>6</v>
      </c>
      <c r="I243" t="s">
        <v>7</v>
      </c>
      <c r="J243" t="s">
        <v>8</v>
      </c>
      <c r="K243" t="s">
        <v>9</v>
      </c>
      <c r="L243" t="s">
        <v>10</v>
      </c>
    </row>
    <row r="244" spans="1:14">
      <c r="A244">
        <v>500</v>
      </c>
      <c r="B244">
        <v>1</v>
      </c>
      <c r="C244">
        <v>1000</v>
      </c>
      <c r="D244">
        <v>0.8</v>
      </c>
      <c r="E244">
        <v>0.2</v>
      </c>
      <c r="F244">
        <v>50</v>
      </c>
      <c r="G244">
        <v>1000</v>
      </c>
      <c r="H244">
        <v>717848</v>
      </c>
      <c r="I244">
        <v>9180</v>
      </c>
      <c r="J244">
        <v>370</v>
      </c>
      <c r="K244">
        <v>51184.5</v>
      </c>
      <c r="L244">
        <v>7.2290000000000002E-3</v>
      </c>
      <c r="M244">
        <f>AVERAGE(L244:L253)</f>
        <v>7.244200000000001E-3</v>
      </c>
      <c r="N244">
        <f>H244:H253</f>
        <v>717848</v>
      </c>
    </row>
    <row r="245" spans="1:14">
      <c r="B245">
        <v>2</v>
      </c>
      <c r="C245">
        <v>1000</v>
      </c>
      <c r="D245">
        <v>0.8</v>
      </c>
      <c r="E245">
        <v>0.2</v>
      </c>
      <c r="F245">
        <v>50</v>
      </c>
      <c r="G245">
        <v>1000</v>
      </c>
      <c r="H245">
        <v>907812</v>
      </c>
      <c r="I245">
        <v>9048</v>
      </c>
      <c r="J245">
        <v>255</v>
      </c>
      <c r="K245">
        <v>50614.5</v>
      </c>
      <c r="L245">
        <v>5.0379999999999999E-3</v>
      </c>
    </row>
    <row r="246" spans="1:14">
      <c r="B246">
        <v>3</v>
      </c>
      <c r="C246">
        <v>1000</v>
      </c>
      <c r="D246">
        <v>0.8</v>
      </c>
      <c r="E246">
        <v>0.2</v>
      </c>
      <c r="F246">
        <v>50</v>
      </c>
      <c r="G246">
        <v>1000</v>
      </c>
      <c r="H246">
        <v>797896</v>
      </c>
      <c r="I246">
        <v>8883</v>
      </c>
      <c r="J246">
        <v>328</v>
      </c>
      <c r="K246">
        <v>49471.5</v>
      </c>
      <c r="L246">
        <v>6.6299999999999996E-3</v>
      </c>
    </row>
    <row r="247" spans="1:14">
      <c r="B247">
        <v>4</v>
      </c>
      <c r="C247">
        <v>1000</v>
      </c>
      <c r="D247">
        <v>0.8</v>
      </c>
      <c r="E247">
        <v>0.2</v>
      </c>
      <c r="F247">
        <v>50</v>
      </c>
      <c r="G247">
        <v>1000</v>
      </c>
      <c r="H247">
        <v>768487</v>
      </c>
      <c r="I247">
        <v>8889</v>
      </c>
      <c r="J247">
        <v>353</v>
      </c>
      <c r="K247">
        <v>50568</v>
      </c>
      <c r="L247">
        <v>6.9810000000000002E-3</v>
      </c>
    </row>
    <row r="248" spans="1:14">
      <c r="B248">
        <v>5</v>
      </c>
      <c r="C248">
        <v>1000</v>
      </c>
      <c r="D248">
        <v>0.8</v>
      </c>
      <c r="E248">
        <v>0.2</v>
      </c>
      <c r="F248">
        <v>50</v>
      </c>
      <c r="G248">
        <v>1000</v>
      </c>
      <c r="H248">
        <v>299440</v>
      </c>
      <c r="I248">
        <v>8428</v>
      </c>
      <c r="J248">
        <v>634</v>
      </c>
      <c r="K248">
        <v>50326.5</v>
      </c>
      <c r="L248">
        <v>1.2598E-2</v>
      </c>
    </row>
    <row r="249" spans="1:14">
      <c r="B249">
        <v>6</v>
      </c>
      <c r="C249">
        <v>1000</v>
      </c>
      <c r="D249">
        <v>0.8</v>
      </c>
      <c r="E249">
        <v>0.2</v>
      </c>
      <c r="F249">
        <v>50</v>
      </c>
      <c r="G249">
        <v>1000</v>
      </c>
      <c r="H249">
        <v>417006</v>
      </c>
      <c r="I249">
        <v>8196</v>
      </c>
      <c r="J249">
        <v>540</v>
      </c>
      <c r="K249">
        <v>49538.441405999998</v>
      </c>
      <c r="L249">
        <v>1.0900999999999999E-2</v>
      </c>
    </row>
    <row r="250" spans="1:14">
      <c r="B250">
        <v>7</v>
      </c>
      <c r="C250">
        <v>1000</v>
      </c>
      <c r="D250">
        <v>0.8</v>
      </c>
      <c r="E250">
        <v>0.2</v>
      </c>
      <c r="F250">
        <v>50</v>
      </c>
      <c r="G250">
        <v>1000</v>
      </c>
      <c r="H250">
        <v>855202</v>
      </c>
      <c r="I250">
        <v>8973</v>
      </c>
      <c r="J250">
        <v>275</v>
      </c>
      <c r="K250">
        <v>50161.5</v>
      </c>
      <c r="L250">
        <v>5.4819999999999999E-3</v>
      </c>
    </row>
    <row r="251" spans="1:14">
      <c r="B251">
        <v>8</v>
      </c>
      <c r="C251">
        <v>1000</v>
      </c>
      <c r="D251">
        <v>0.8</v>
      </c>
      <c r="E251">
        <v>0.2</v>
      </c>
      <c r="F251">
        <v>50</v>
      </c>
      <c r="G251">
        <v>1000</v>
      </c>
      <c r="H251">
        <v>855426</v>
      </c>
      <c r="I251">
        <v>8930</v>
      </c>
      <c r="J251">
        <v>273</v>
      </c>
      <c r="K251">
        <v>49983</v>
      </c>
      <c r="L251">
        <v>5.4619999999999998E-3</v>
      </c>
    </row>
    <row r="252" spans="1:14">
      <c r="B252">
        <v>9</v>
      </c>
      <c r="C252">
        <v>1000</v>
      </c>
      <c r="D252">
        <v>0.8</v>
      </c>
      <c r="E252">
        <v>0.2</v>
      </c>
      <c r="F252">
        <v>50</v>
      </c>
      <c r="G252">
        <v>1000</v>
      </c>
      <c r="H252">
        <v>749131</v>
      </c>
      <c r="I252">
        <v>8757</v>
      </c>
      <c r="J252">
        <v>339</v>
      </c>
      <c r="K252">
        <v>50470.015625</v>
      </c>
      <c r="L252">
        <v>6.7169999999999999E-3</v>
      </c>
    </row>
    <row r="253" spans="1:14">
      <c r="B253">
        <v>10</v>
      </c>
      <c r="C253">
        <v>1000</v>
      </c>
      <c r="D253">
        <v>0.8</v>
      </c>
      <c r="E253">
        <v>0.2</v>
      </c>
      <c r="F253">
        <v>50</v>
      </c>
      <c r="G253">
        <v>1000</v>
      </c>
      <c r="H253">
        <v>912856</v>
      </c>
      <c r="I253">
        <v>9202</v>
      </c>
      <c r="J253">
        <v>277</v>
      </c>
      <c r="K253">
        <v>51262.5</v>
      </c>
      <c r="L253">
        <v>5.4039999999999999E-3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43" workbookViewId="0">
      <selection activeCell="L57" sqref="L57"/>
    </sheetView>
  </sheetViews>
  <sheetFormatPr defaultRowHeight="14.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1000</v>
      </c>
      <c r="C2">
        <v>0.1</v>
      </c>
      <c r="D2">
        <v>0.2</v>
      </c>
      <c r="E2">
        <v>50</v>
      </c>
      <c r="F2">
        <v>1000</v>
      </c>
      <c r="G2">
        <v>2058</v>
      </c>
      <c r="H2">
        <v>1845</v>
      </c>
      <c r="I2">
        <v>802</v>
      </c>
      <c r="J2">
        <v>48701.1875</v>
      </c>
      <c r="K2">
        <v>1.6468E-2</v>
      </c>
      <c r="L2">
        <f>AVERAGE(K2:K11)</f>
        <v>1.59826E-2</v>
      </c>
    </row>
    <row r="3" spans="1:12">
      <c r="A3">
        <v>2</v>
      </c>
      <c r="B3">
        <v>1000</v>
      </c>
      <c r="C3">
        <v>0.1</v>
      </c>
      <c r="D3">
        <v>0.2</v>
      </c>
      <c r="E3">
        <v>50</v>
      </c>
      <c r="F3">
        <v>1000</v>
      </c>
      <c r="G3">
        <v>2067</v>
      </c>
      <c r="H3">
        <v>1844</v>
      </c>
      <c r="I3">
        <v>798</v>
      </c>
      <c r="J3">
        <v>50873.707030999998</v>
      </c>
      <c r="K3">
        <v>1.5685999999999999E-2</v>
      </c>
    </row>
    <row r="4" spans="1:12">
      <c r="A4">
        <v>3</v>
      </c>
      <c r="B4">
        <v>1000</v>
      </c>
      <c r="C4">
        <v>0.1</v>
      </c>
      <c r="D4">
        <v>0.2</v>
      </c>
      <c r="E4">
        <v>50</v>
      </c>
      <c r="F4">
        <v>1000</v>
      </c>
      <c r="G4">
        <v>2080</v>
      </c>
      <c r="H4">
        <v>1884</v>
      </c>
      <c r="I4">
        <v>786</v>
      </c>
      <c r="J4">
        <v>49738.722655999998</v>
      </c>
      <c r="K4">
        <v>1.5803000000000001E-2</v>
      </c>
    </row>
    <row r="5" spans="1:12">
      <c r="A5">
        <v>4</v>
      </c>
      <c r="B5">
        <v>1000</v>
      </c>
      <c r="C5">
        <v>0.1</v>
      </c>
      <c r="D5">
        <v>0.2</v>
      </c>
      <c r="E5">
        <v>50</v>
      </c>
      <c r="F5">
        <v>1000</v>
      </c>
      <c r="G5">
        <v>2093</v>
      </c>
      <c r="H5">
        <v>1878</v>
      </c>
      <c r="I5">
        <v>813</v>
      </c>
      <c r="J5">
        <v>50950.328125</v>
      </c>
      <c r="K5">
        <v>1.5956999999999999E-2</v>
      </c>
    </row>
    <row r="6" spans="1:12">
      <c r="A6">
        <v>5</v>
      </c>
      <c r="B6">
        <v>1000</v>
      </c>
      <c r="C6">
        <v>0.1</v>
      </c>
      <c r="D6">
        <v>0.2</v>
      </c>
      <c r="E6">
        <v>50</v>
      </c>
      <c r="F6">
        <v>1000</v>
      </c>
      <c r="G6">
        <v>2052</v>
      </c>
      <c r="H6">
        <v>1848</v>
      </c>
      <c r="I6">
        <v>822</v>
      </c>
      <c r="J6">
        <v>50897.414062000003</v>
      </c>
      <c r="K6">
        <v>1.6150000000000001E-2</v>
      </c>
    </row>
    <row r="7" spans="1:12">
      <c r="A7">
        <v>6</v>
      </c>
      <c r="B7">
        <v>1000</v>
      </c>
      <c r="C7">
        <v>0.1</v>
      </c>
      <c r="D7">
        <v>0.2</v>
      </c>
      <c r="E7">
        <v>50</v>
      </c>
      <c r="F7">
        <v>1000</v>
      </c>
      <c r="G7">
        <v>2069</v>
      </c>
      <c r="H7">
        <v>1871</v>
      </c>
      <c r="I7">
        <v>795</v>
      </c>
      <c r="J7">
        <v>50255.265625</v>
      </c>
      <c r="K7">
        <v>1.5819E-2</v>
      </c>
    </row>
    <row r="8" spans="1:12">
      <c r="A8">
        <v>7</v>
      </c>
      <c r="B8">
        <v>1000</v>
      </c>
      <c r="C8">
        <v>0.1</v>
      </c>
      <c r="D8">
        <v>0.2</v>
      </c>
      <c r="E8">
        <v>50</v>
      </c>
      <c r="F8">
        <v>1000</v>
      </c>
      <c r="G8">
        <v>2044</v>
      </c>
      <c r="H8">
        <v>1819</v>
      </c>
      <c r="I8">
        <v>790</v>
      </c>
      <c r="J8">
        <v>49989.371094000002</v>
      </c>
      <c r="K8">
        <v>1.5803000000000001E-2</v>
      </c>
    </row>
    <row r="9" spans="1:12">
      <c r="A9">
        <v>8</v>
      </c>
      <c r="B9">
        <v>1000</v>
      </c>
      <c r="C9">
        <v>0.1</v>
      </c>
      <c r="D9">
        <v>0.2</v>
      </c>
      <c r="E9">
        <v>50</v>
      </c>
      <c r="F9">
        <v>1000</v>
      </c>
      <c r="G9">
        <v>2035</v>
      </c>
      <c r="H9">
        <v>1842</v>
      </c>
      <c r="I9">
        <v>813</v>
      </c>
      <c r="J9">
        <v>50364.527344000002</v>
      </c>
      <c r="K9">
        <v>1.6142E-2</v>
      </c>
    </row>
    <row r="10" spans="1:12">
      <c r="A10">
        <v>9</v>
      </c>
      <c r="B10">
        <v>1000</v>
      </c>
      <c r="C10">
        <v>0.1</v>
      </c>
      <c r="D10">
        <v>0.2</v>
      </c>
      <c r="E10">
        <v>50</v>
      </c>
      <c r="F10">
        <v>1000</v>
      </c>
      <c r="G10">
        <v>2101</v>
      </c>
      <c r="H10">
        <v>1870</v>
      </c>
      <c r="I10">
        <v>801</v>
      </c>
      <c r="J10">
        <v>50077.296875</v>
      </c>
      <c r="K10">
        <v>1.5994999999999999E-2</v>
      </c>
    </row>
    <row r="11" spans="1:12">
      <c r="A11">
        <v>10</v>
      </c>
      <c r="B11">
        <v>1000</v>
      </c>
      <c r="C11">
        <v>0.1</v>
      </c>
      <c r="D11">
        <v>0.2</v>
      </c>
      <c r="E11">
        <v>50</v>
      </c>
      <c r="F11">
        <v>1000</v>
      </c>
      <c r="G11">
        <v>2049</v>
      </c>
      <c r="H11">
        <v>1847</v>
      </c>
      <c r="I11">
        <v>793</v>
      </c>
      <c r="J11">
        <v>49552.5</v>
      </c>
      <c r="K11">
        <v>1.6003E-2</v>
      </c>
    </row>
    <row r="12" spans="1:1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2">
      <c r="A13">
        <v>1</v>
      </c>
      <c r="B13">
        <v>1000</v>
      </c>
      <c r="C13">
        <v>0.2</v>
      </c>
      <c r="D13">
        <v>0.2</v>
      </c>
      <c r="E13">
        <v>50</v>
      </c>
      <c r="F13">
        <v>1000</v>
      </c>
      <c r="G13">
        <v>2343</v>
      </c>
      <c r="H13">
        <v>1898</v>
      </c>
      <c r="I13">
        <v>756</v>
      </c>
      <c r="J13">
        <v>48402.980469000002</v>
      </c>
      <c r="K13">
        <v>1.5618999999999999E-2</v>
      </c>
      <c r="L13">
        <f>AVERAGE(K13:K22)</f>
        <v>1.5023100000000001E-2</v>
      </c>
    </row>
    <row r="14" spans="1:12">
      <c r="A14">
        <v>2</v>
      </c>
      <c r="B14">
        <v>1000</v>
      </c>
      <c r="C14">
        <v>0.2</v>
      </c>
      <c r="D14">
        <v>0.2</v>
      </c>
      <c r="E14">
        <v>50</v>
      </c>
      <c r="F14">
        <v>1000</v>
      </c>
      <c r="G14">
        <v>2413</v>
      </c>
      <c r="H14">
        <v>1897</v>
      </c>
      <c r="I14">
        <v>756</v>
      </c>
      <c r="J14">
        <v>50788.726562000003</v>
      </c>
      <c r="K14">
        <v>1.4885000000000001E-2</v>
      </c>
    </row>
    <row r="15" spans="1:12">
      <c r="A15">
        <v>3</v>
      </c>
      <c r="B15">
        <v>1000</v>
      </c>
      <c r="C15">
        <v>0.2</v>
      </c>
      <c r="D15">
        <v>0.2</v>
      </c>
      <c r="E15">
        <v>50</v>
      </c>
      <c r="F15">
        <v>1000</v>
      </c>
      <c r="G15">
        <v>2326</v>
      </c>
      <c r="H15">
        <v>1856</v>
      </c>
      <c r="I15">
        <v>754</v>
      </c>
      <c r="J15">
        <v>50117.839844000002</v>
      </c>
      <c r="K15">
        <v>1.5044999999999999E-2</v>
      </c>
    </row>
    <row r="16" spans="1:12">
      <c r="A16">
        <v>4</v>
      </c>
      <c r="B16">
        <v>1000</v>
      </c>
      <c r="C16">
        <v>0.2</v>
      </c>
      <c r="D16">
        <v>0.2</v>
      </c>
      <c r="E16">
        <v>50</v>
      </c>
      <c r="F16">
        <v>1000</v>
      </c>
      <c r="G16">
        <v>2330</v>
      </c>
      <c r="H16">
        <v>1885</v>
      </c>
      <c r="I16">
        <v>765</v>
      </c>
      <c r="J16">
        <v>51341.046875</v>
      </c>
      <c r="K16">
        <v>1.49E-2</v>
      </c>
    </row>
    <row r="17" spans="1:12">
      <c r="A17">
        <v>5</v>
      </c>
      <c r="B17">
        <v>1000</v>
      </c>
      <c r="C17">
        <v>0.2</v>
      </c>
      <c r="D17">
        <v>0.2</v>
      </c>
      <c r="E17">
        <v>50</v>
      </c>
      <c r="F17">
        <v>1000</v>
      </c>
      <c r="G17">
        <v>2314</v>
      </c>
      <c r="H17">
        <v>1854</v>
      </c>
      <c r="I17">
        <v>764</v>
      </c>
      <c r="J17">
        <v>51188.453125</v>
      </c>
      <c r="K17">
        <v>1.4925000000000001E-2</v>
      </c>
    </row>
    <row r="18" spans="1:12">
      <c r="A18">
        <v>6</v>
      </c>
      <c r="B18">
        <v>1000</v>
      </c>
      <c r="C18">
        <v>0.2</v>
      </c>
      <c r="D18">
        <v>0.2</v>
      </c>
      <c r="E18">
        <v>50</v>
      </c>
      <c r="F18">
        <v>1000</v>
      </c>
      <c r="G18">
        <v>2360</v>
      </c>
      <c r="H18">
        <v>1904</v>
      </c>
      <c r="I18">
        <v>770</v>
      </c>
      <c r="J18">
        <v>51385.539062000003</v>
      </c>
      <c r="K18">
        <v>1.4985E-2</v>
      </c>
    </row>
    <row r="19" spans="1:12">
      <c r="A19">
        <v>7</v>
      </c>
      <c r="B19">
        <v>1000</v>
      </c>
      <c r="C19">
        <v>0.2</v>
      </c>
      <c r="D19">
        <v>0.2</v>
      </c>
      <c r="E19">
        <v>50</v>
      </c>
      <c r="F19">
        <v>1000</v>
      </c>
      <c r="G19">
        <v>2315</v>
      </c>
      <c r="H19">
        <v>1853</v>
      </c>
      <c r="I19">
        <v>730</v>
      </c>
      <c r="J19">
        <v>48874.769530999998</v>
      </c>
      <c r="K19">
        <v>1.4936E-2</v>
      </c>
    </row>
    <row r="20" spans="1:12">
      <c r="A20">
        <v>8</v>
      </c>
      <c r="B20">
        <v>1000</v>
      </c>
      <c r="C20">
        <v>0.2</v>
      </c>
      <c r="D20">
        <v>0.2</v>
      </c>
      <c r="E20">
        <v>50</v>
      </c>
      <c r="F20">
        <v>1000</v>
      </c>
      <c r="G20">
        <v>2330</v>
      </c>
      <c r="H20">
        <v>1886</v>
      </c>
      <c r="I20">
        <v>757</v>
      </c>
      <c r="J20">
        <v>51321.308594000002</v>
      </c>
      <c r="K20">
        <v>1.4749999999999999E-2</v>
      </c>
    </row>
    <row r="21" spans="1:12">
      <c r="A21">
        <v>9</v>
      </c>
      <c r="B21">
        <v>1000</v>
      </c>
      <c r="C21">
        <v>0.2</v>
      </c>
      <c r="D21">
        <v>0.2</v>
      </c>
      <c r="E21">
        <v>50</v>
      </c>
      <c r="F21">
        <v>1000</v>
      </c>
      <c r="G21">
        <v>2349</v>
      </c>
      <c r="H21">
        <v>1855</v>
      </c>
      <c r="I21">
        <v>724</v>
      </c>
      <c r="J21">
        <v>48432.675780999998</v>
      </c>
      <c r="K21">
        <v>1.4949E-2</v>
      </c>
    </row>
    <row r="22" spans="1:12">
      <c r="A22">
        <v>10</v>
      </c>
      <c r="B22">
        <v>1000</v>
      </c>
      <c r="C22">
        <v>0.2</v>
      </c>
      <c r="D22">
        <v>0.2</v>
      </c>
      <c r="E22">
        <v>50</v>
      </c>
      <c r="F22">
        <v>1000</v>
      </c>
      <c r="G22">
        <v>2318</v>
      </c>
      <c r="H22">
        <v>1861</v>
      </c>
      <c r="I22">
        <v>761</v>
      </c>
      <c r="J22">
        <v>49944.503905999998</v>
      </c>
      <c r="K22">
        <v>1.5237000000000001E-2</v>
      </c>
    </row>
    <row r="23" spans="1:1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2">
      <c r="A24">
        <v>1</v>
      </c>
      <c r="B24">
        <v>1000</v>
      </c>
      <c r="C24">
        <v>0.4</v>
      </c>
      <c r="D24">
        <v>0.2</v>
      </c>
      <c r="E24">
        <v>50</v>
      </c>
      <c r="F24">
        <v>1000</v>
      </c>
      <c r="G24">
        <v>3037</v>
      </c>
      <c r="H24">
        <v>1805</v>
      </c>
      <c r="I24">
        <v>604</v>
      </c>
      <c r="J24">
        <v>49393.054687999997</v>
      </c>
      <c r="K24">
        <v>1.2227999999999999E-2</v>
      </c>
      <c r="L24">
        <f>AVERAGE(K24:K33)</f>
        <v>1.19878E-2</v>
      </c>
    </row>
    <row r="25" spans="1:12">
      <c r="A25">
        <v>2</v>
      </c>
      <c r="B25">
        <v>1000</v>
      </c>
      <c r="C25">
        <v>0.4</v>
      </c>
      <c r="D25">
        <v>0.2</v>
      </c>
      <c r="E25">
        <v>50</v>
      </c>
      <c r="F25">
        <v>1000</v>
      </c>
      <c r="G25">
        <v>3054</v>
      </c>
      <c r="H25">
        <v>1819</v>
      </c>
      <c r="I25">
        <v>592</v>
      </c>
      <c r="J25">
        <v>50537.703125</v>
      </c>
      <c r="K25">
        <v>1.1714E-2</v>
      </c>
    </row>
    <row r="26" spans="1:12">
      <c r="A26">
        <v>3</v>
      </c>
      <c r="B26">
        <v>1000</v>
      </c>
      <c r="C26">
        <v>0.4</v>
      </c>
      <c r="D26">
        <v>0.2</v>
      </c>
      <c r="E26">
        <v>50</v>
      </c>
      <c r="F26">
        <v>1000</v>
      </c>
      <c r="G26">
        <v>3004</v>
      </c>
      <c r="H26">
        <v>1803</v>
      </c>
      <c r="I26">
        <v>599</v>
      </c>
      <c r="J26">
        <v>49536.851562000003</v>
      </c>
      <c r="K26">
        <v>1.2092E-2</v>
      </c>
    </row>
    <row r="27" spans="1:12">
      <c r="A27">
        <v>4</v>
      </c>
      <c r="B27">
        <v>1000</v>
      </c>
      <c r="C27">
        <v>0.4</v>
      </c>
      <c r="D27">
        <v>0.2</v>
      </c>
      <c r="E27">
        <v>50</v>
      </c>
      <c r="F27">
        <v>1000</v>
      </c>
      <c r="G27">
        <v>2994</v>
      </c>
      <c r="H27">
        <v>1838</v>
      </c>
      <c r="I27">
        <v>627</v>
      </c>
      <c r="J27">
        <v>50238.59375</v>
      </c>
      <c r="K27">
        <v>1.248E-2</v>
      </c>
    </row>
    <row r="28" spans="1:12">
      <c r="A28">
        <v>5</v>
      </c>
      <c r="B28">
        <v>1000</v>
      </c>
      <c r="C28">
        <v>0.4</v>
      </c>
      <c r="D28">
        <v>0.2</v>
      </c>
      <c r="E28">
        <v>50</v>
      </c>
      <c r="F28">
        <v>1000</v>
      </c>
      <c r="G28">
        <v>3067</v>
      </c>
      <c r="H28">
        <v>1848</v>
      </c>
      <c r="I28">
        <v>603</v>
      </c>
      <c r="J28">
        <v>49830.265625</v>
      </c>
      <c r="K28">
        <v>1.2101000000000001E-2</v>
      </c>
    </row>
    <row r="29" spans="1:12">
      <c r="A29">
        <v>6</v>
      </c>
      <c r="B29">
        <v>1000</v>
      </c>
      <c r="C29">
        <v>0.4</v>
      </c>
      <c r="D29">
        <v>0.2</v>
      </c>
      <c r="E29">
        <v>50</v>
      </c>
      <c r="F29">
        <v>1000</v>
      </c>
      <c r="G29">
        <v>3044</v>
      </c>
      <c r="H29">
        <v>1795</v>
      </c>
      <c r="I29">
        <v>613</v>
      </c>
      <c r="J29">
        <v>51751.847655999998</v>
      </c>
      <c r="K29">
        <v>1.1845E-2</v>
      </c>
    </row>
    <row r="30" spans="1:12">
      <c r="A30">
        <v>7</v>
      </c>
      <c r="B30">
        <v>1000</v>
      </c>
      <c r="C30">
        <v>0.4</v>
      </c>
      <c r="D30">
        <v>0.2</v>
      </c>
      <c r="E30">
        <v>50</v>
      </c>
      <c r="F30">
        <v>1000</v>
      </c>
      <c r="G30">
        <v>3186</v>
      </c>
      <c r="H30">
        <v>1900</v>
      </c>
      <c r="I30">
        <v>593</v>
      </c>
      <c r="J30">
        <v>51737.183594000002</v>
      </c>
      <c r="K30">
        <v>1.1462E-2</v>
      </c>
    </row>
    <row r="31" spans="1:12">
      <c r="A31">
        <v>8</v>
      </c>
      <c r="B31">
        <v>1000</v>
      </c>
      <c r="C31">
        <v>0.4</v>
      </c>
      <c r="D31">
        <v>0.2</v>
      </c>
      <c r="E31">
        <v>50</v>
      </c>
      <c r="F31">
        <v>1000</v>
      </c>
      <c r="G31">
        <v>3007</v>
      </c>
      <c r="H31">
        <v>1832</v>
      </c>
      <c r="I31">
        <v>609</v>
      </c>
      <c r="J31">
        <v>49990.128905999998</v>
      </c>
      <c r="K31">
        <v>1.2182E-2</v>
      </c>
    </row>
    <row r="32" spans="1:12">
      <c r="A32">
        <v>9</v>
      </c>
      <c r="B32">
        <v>1000</v>
      </c>
      <c r="C32">
        <v>0.4</v>
      </c>
      <c r="D32">
        <v>0.2</v>
      </c>
      <c r="E32">
        <v>50</v>
      </c>
      <c r="F32">
        <v>1000</v>
      </c>
      <c r="G32">
        <v>3051</v>
      </c>
      <c r="H32">
        <v>1849</v>
      </c>
      <c r="I32">
        <v>596</v>
      </c>
      <c r="J32">
        <v>49486.582030999998</v>
      </c>
      <c r="K32">
        <v>1.2043999999999999E-2</v>
      </c>
    </row>
    <row r="33" spans="1:12">
      <c r="A33">
        <v>10</v>
      </c>
      <c r="B33">
        <v>1000</v>
      </c>
      <c r="C33">
        <v>0.4</v>
      </c>
      <c r="D33">
        <v>0.2</v>
      </c>
      <c r="E33">
        <v>50</v>
      </c>
      <c r="F33">
        <v>1000</v>
      </c>
      <c r="G33">
        <v>3036</v>
      </c>
      <c r="H33">
        <v>1835</v>
      </c>
      <c r="I33">
        <v>587</v>
      </c>
      <c r="J33">
        <v>50041.496094000002</v>
      </c>
      <c r="K33">
        <v>1.1730000000000001E-2</v>
      </c>
    </row>
    <row r="34" spans="1:1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2">
      <c r="A35">
        <v>1</v>
      </c>
      <c r="B35">
        <v>1000</v>
      </c>
      <c r="C35">
        <v>0.5</v>
      </c>
      <c r="D35">
        <v>0.2</v>
      </c>
      <c r="E35">
        <v>50</v>
      </c>
      <c r="F35">
        <v>1000</v>
      </c>
      <c r="G35">
        <v>3437</v>
      </c>
      <c r="H35">
        <v>1723</v>
      </c>
      <c r="I35">
        <v>504</v>
      </c>
      <c r="J35">
        <v>50282.441405999998</v>
      </c>
      <c r="K35">
        <v>1.0023000000000001E-2</v>
      </c>
      <c r="L35">
        <f>AVERAGE(K35:K44)</f>
        <v>9.9535999999999982E-3</v>
      </c>
    </row>
    <row r="36" spans="1:12">
      <c r="A36">
        <v>2</v>
      </c>
      <c r="B36">
        <v>1000</v>
      </c>
      <c r="C36">
        <v>0.5</v>
      </c>
      <c r="D36">
        <v>0.2</v>
      </c>
      <c r="E36">
        <v>50</v>
      </c>
      <c r="F36">
        <v>1000</v>
      </c>
      <c r="G36">
        <v>3496</v>
      </c>
      <c r="H36">
        <v>1770</v>
      </c>
      <c r="I36">
        <v>496</v>
      </c>
      <c r="J36">
        <v>49802.214844000002</v>
      </c>
      <c r="K36">
        <v>9.9590000000000008E-3</v>
      </c>
    </row>
    <row r="37" spans="1:12">
      <c r="A37">
        <v>3</v>
      </c>
      <c r="B37">
        <v>1000</v>
      </c>
      <c r="C37">
        <v>0.5</v>
      </c>
      <c r="D37">
        <v>0.2</v>
      </c>
      <c r="E37">
        <v>50</v>
      </c>
      <c r="F37">
        <v>1000</v>
      </c>
      <c r="G37">
        <v>3453</v>
      </c>
      <c r="H37">
        <v>1684</v>
      </c>
      <c r="I37">
        <v>486</v>
      </c>
      <c r="J37">
        <v>49397.113280999998</v>
      </c>
      <c r="K37">
        <v>9.8390000000000005E-3</v>
      </c>
    </row>
    <row r="38" spans="1:12">
      <c r="A38">
        <v>4</v>
      </c>
      <c r="B38">
        <v>1000</v>
      </c>
      <c r="C38">
        <v>0.5</v>
      </c>
      <c r="D38">
        <v>0.2</v>
      </c>
      <c r="E38">
        <v>50</v>
      </c>
      <c r="F38">
        <v>1000</v>
      </c>
      <c r="G38">
        <v>3402</v>
      </c>
      <c r="H38">
        <v>1722</v>
      </c>
      <c r="I38">
        <v>511</v>
      </c>
      <c r="J38">
        <v>49369.910155999998</v>
      </c>
      <c r="K38">
        <v>1.035E-2</v>
      </c>
    </row>
    <row r="39" spans="1:12">
      <c r="A39">
        <v>5</v>
      </c>
      <c r="B39">
        <v>1000</v>
      </c>
      <c r="C39">
        <v>0.5</v>
      </c>
      <c r="D39">
        <v>0.2</v>
      </c>
      <c r="E39">
        <v>50</v>
      </c>
      <c r="F39">
        <v>1000</v>
      </c>
      <c r="G39">
        <v>3457</v>
      </c>
      <c r="H39">
        <v>1700</v>
      </c>
      <c r="I39">
        <v>494</v>
      </c>
      <c r="J39">
        <v>49455.453125</v>
      </c>
      <c r="K39">
        <v>9.9889999999999996E-3</v>
      </c>
    </row>
    <row r="40" spans="1:12">
      <c r="A40">
        <v>6</v>
      </c>
      <c r="B40">
        <v>1000</v>
      </c>
      <c r="C40">
        <v>0.5</v>
      </c>
      <c r="D40">
        <v>0.2</v>
      </c>
      <c r="E40">
        <v>50</v>
      </c>
      <c r="F40">
        <v>1000</v>
      </c>
      <c r="G40">
        <v>3521</v>
      </c>
      <c r="H40">
        <v>1787</v>
      </c>
      <c r="I40">
        <v>498</v>
      </c>
      <c r="J40">
        <v>50292.464844000002</v>
      </c>
      <c r="K40">
        <v>9.9019999999999993E-3</v>
      </c>
    </row>
    <row r="41" spans="1:12">
      <c r="A41">
        <v>7</v>
      </c>
      <c r="B41">
        <v>1000</v>
      </c>
      <c r="C41">
        <v>0.5</v>
      </c>
      <c r="D41">
        <v>0.2</v>
      </c>
      <c r="E41">
        <v>50</v>
      </c>
      <c r="F41">
        <v>1000</v>
      </c>
      <c r="G41">
        <v>3372</v>
      </c>
      <c r="H41">
        <v>1640</v>
      </c>
      <c r="I41">
        <v>482</v>
      </c>
      <c r="J41">
        <v>48848.871094000002</v>
      </c>
      <c r="K41">
        <v>9.8670000000000008E-3</v>
      </c>
    </row>
    <row r="42" spans="1:12">
      <c r="A42">
        <v>8</v>
      </c>
      <c r="B42">
        <v>1000</v>
      </c>
      <c r="C42">
        <v>0.5</v>
      </c>
      <c r="D42">
        <v>0.2</v>
      </c>
      <c r="E42">
        <v>50</v>
      </c>
      <c r="F42">
        <v>1000</v>
      </c>
      <c r="G42">
        <v>3318</v>
      </c>
      <c r="H42">
        <v>1638</v>
      </c>
      <c r="I42">
        <v>492</v>
      </c>
      <c r="J42">
        <v>48656.445312000003</v>
      </c>
      <c r="K42">
        <v>1.0111999999999999E-2</v>
      </c>
    </row>
    <row r="43" spans="1:12">
      <c r="A43">
        <v>9</v>
      </c>
      <c r="B43">
        <v>1000</v>
      </c>
      <c r="C43">
        <v>0.5</v>
      </c>
      <c r="D43">
        <v>0.2</v>
      </c>
      <c r="E43">
        <v>50</v>
      </c>
      <c r="F43">
        <v>1000</v>
      </c>
      <c r="G43">
        <v>3443</v>
      </c>
      <c r="H43">
        <v>1702</v>
      </c>
      <c r="I43">
        <v>476</v>
      </c>
      <c r="J43">
        <v>48292.269530999998</v>
      </c>
      <c r="K43">
        <v>9.8569999999999994E-3</v>
      </c>
    </row>
    <row r="44" spans="1:12">
      <c r="A44">
        <v>10</v>
      </c>
      <c r="B44">
        <v>1000</v>
      </c>
      <c r="C44">
        <v>0.5</v>
      </c>
      <c r="D44">
        <v>0.2</v>
      </c>
      <c r="E44">
        <v>50</v>
      </c>
      <c r="F44">
        <v>1000</v>
      </c>
      <c r="G44">
        <v>3600</v>
      </c>
      <c r="H44">
        <v>1787</v>
      </c>
      <c r="I44">
        <v>489</v>
      </c>
      <c r="J44">
        <v>50737.773437999997</v>
      </c>
      <c r="K44">
        <v>9.6380000000000007E-3</v>
      </c>
    </row>
    <row r="45" spans="1:1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</row>
    <row r="46" spans="1:12">
      <c r="A46">
        <v>1</v>
      </c>
      <c r="B46">
        <v>1000</v>
      </c>
      <c r="C46">
        <v>0.6</v>
      </c>
      <c r="D46">
        <v>0.2</v>
      </c>
      <c r="E46">
        <v>50</v>
      </c>
      <c r="F46">
        <v>1000</v>
      </c>
      <c r="G46">
        <v>3882</v>
      </c>
      <c r="H46">
        <v>1590</v>
      </c>
      <c r="I46">
        <v>397</v>
      </c>
      <c r="J46">
        <v>50342.941405999998</v>
      </c>
      <c r="K46">
        <v>7.8860000000000006E-3</v>
      </c>
      <c r="L46">
        <f>AVERAGE(K46:K55)</f>
        <v>7.5604999999999995E-3</v>
      </c>
    </row>
    <row r="47" spans="1:12">
      <c r="A47">
        <v>2</v>
      </c>
      <c r="B47">
        <v>1000</v>
      </c>
      <c r="C47">
        <v>0.6</v>
      </c>
      <c r="D47">
        <v>0.2</v>
      </c>
      <c r="E47">
        <v>50</v>
      </c>
      <c r="F47">
        <v>1000</v>
      </c>
      <c r="G47">
        <v>3993</v>
      </c>
      <c r="H47">
        <v>1604</v>
      </c>
      <c r="I47">
        <v>370</v>
      </c>
      <c r="J47">
        <v>49413.285155999998</v>
      </c>
      <c r="K47">
        <v>7.4879999999999999E-3</v>
      </c>
    </row>
    <row r="48" spans="1:12">
      <c r="A48">
        <v>3</v>
      </c>
      <c r="B48">
        <v>1000</v>
      </c>
      <c r="C48">
        <v>0.6</v>
      </c>
      <c r="D48">
        <v>0.2</v>
      </c>
      <c r="E48">
        <v>50</v>
      </c>
      <c r="F48">
        <v>1000</v>
      </c>
      <c r="G48">
        <v>3943</v>
      </c>
      <c r="H48">
        <v>1562</v>
      </c>
      <c r="I48">
        <v>353</v>
      </c>
      <c r="J48">
        <v>48664.3125</v>
      </c>
      <c r="K48">
        <v>7.254E-3</v>
      </c>
    </row>
    <row r="49" spans="1:12">
      <c r="A49">
        <v>4</v>
      </c>
      <c r="B49">
        <v>1000</v>
      </c>
      <c r="C49">
        <v>0.6</v>
      </c>
      <c r="D49">
        <v>0.2</v>
      </c>
      <c r="E49">
        <v>50</v>
      </c>
      <c r="F49">
        <v>1000</v>
      </c>
      <c r="G49">
        <v>3950</v>
      </c>
      <c r="H49">
        <v>1639</v>
      </c>
      <c r="I49">
        <v>418</v>
      </c>
      <c r="J49">
        <v>51473.265625</v>
      </c>
      <c r="K49">
        <v>8.1209999999999997E-3</v>
      </c>
    </row>
    <row r="50" spans="1:12">
      <c r="A50">
        <v>5</v>
      </c>
      <c r="B50">
        <v>1000</v>
      </c>
      <c r="C50">
        <v>0.6</v>
      </c>
      <c r="D50">
        <v>0.2</v>
      </c>
      <c r="E50">
        <v>50</v>
      </c>
      <c r="F50">
        <v>1000</v>
      </c>
      <c r="G50">
        <v>3929</v>
      </c>
      <c r="H50">
        <v>1581</v>
      </c>
      <c r="I50">
        <v>381</v>
      </c>
      <c r="J50">
        <v>50652.765625</v>
      </c>
      <c r="K50">
        <v>7.522E-3</v>
      </c>
    </row>
    <row r="51" spans="1:12">
      <c r="A51">
        <v>6</v>
      </c>
      <c r="B51">
        <v>1000</v>
      </c>
      <c r="C51">
        <v>0.6</v>
      </c>
      <c r="D51">
        <v>0.2</v>
      </c>
      <c r="E51">
        <v>50</v>
      </c>
      <c r="F51">
        <v>1000</v>
      </c>
      <c r="G51">
        <v>4007</v>
      </c>
      <c r="H51">
        <v>1587</v>
      </c>
      <c r="I51">
        <v>381</v>
      </c>
      <c r="J51">
        <v>51576.582030999998</v>
      </c>
      <c r="K51">
        <v>7.3870000000000003E-3</v>
      </c>
    </row>
    <row r="52" spans="1:12">
      <c r="A52">
        <v>7</v>
      </c>
      <c r="B52">
        <v>1000</v>
      </c>
      <c r="C52">
        <v>0.6</v>
      </c>
      <c r="D52">
        <v>0.2</v>
      </c>
      <c r="E52">
        <v>50</v>
      </c>
      <c r="F52">
        <v>1000</v>
      </c>
      <c r="G52">
        <v>3980</v>
      </c>
      <c r="H52">
        <v>1558</v>
      </c>
      <c r="I52">
        <v>359</v>
      </c>
      <c r="J52">
        <v>49989.394530999998</v>
      </c>
      <c r="K52">
        <v>7.182E-3</v>
      </c>
    </row>
    <row r="53" spans="1:12">
      <c r="A53">
        <v>8</v>
      </c>
      <c r="B53">
        <v>1000</v>
      </c>
      <c r="C53">
        <v>0.6</v>
      </c>
      <c r="D53">
        <v>0.2</v>
      </c>
      <c r="E53">
        <v>50</v>
      </c>
      <c r="F53">
        <v>1000</v>
      </c>
      <c r="G53">
        <v>3949</v>
      </c>
      <c r="H53">
        <v>1530</v>
      </c>
      <c r="I53">
        <v>378</v>
      </c>
      <c r="J53">
        <v>50522.210937999997</v>
      </c>
      <c r="K53">
        <v>7.4819999999999999E-3</v>
      </c>
    </row>
    <row r="54" spans="1:12">
      <c r="A54">
        <v>9</v>
      </c>
      <c r="B54">
        <v>1000</v>
      </c>
      <c r="C54">
        <v>0.6</v>
      </c>
      <c r="D54">
        <v>0.2</v>
      </c>
      <c r="E54">
        <v>50</v>
      </c>
      <c r="F54">
        <v>1000</v>
      </c>
      <c r="G54">
        <v>3840</v>
      </c>
      <c r="H54">
        <v>1482</v>
      </c>
      <c r="I54">
        <v>369</v>
      </c>
      <c r="J54">
        <v>48385.964844000002</v>
      </c>
      <c r="K54">
        <v>7.626E-3</v>
      </c>
    </row>
    <row r="55" spans="1:12">
      <c r="A55">
        <v>10</v>
      </c>
      <c r="B55">
        <v>1000</v>
      </c>
      <c r="C55">
        <v>0.6</v>
      </c>
      <c r="D55">
        <v>0.2</v>
      </c>
      <c r="E55">
        <v>50</v>
      </c>
      <c r="F55">
        <v>1000</v>
      </c>
      <c r="G55">
        <v>3914</v>
      </c>
      <c r="H55">
        <v>1612</v>
      </c>
      <c r="I55">
        <v>373</v>
      </c>
      <c r="J55">
        <v>48713.316405999998</v>
      </c>
      <c r="K55">
        <v>7.6569999999999997E-3</v>
      </c>
    </row>
    <row r="56" spans="1:1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2">
      <c r="A57">
        <v>1</v>
      </c>
      <c r="B57">
        <v>1000</v>
      </c>
      <c r="C57">
        <v>0.8</v>
      </c>
      <c r="D57">
        <v>0.2</v>
      </c>
      <c r="E57">
        <v>50</v>
      </c>
      <c r="F57">
        <v>1000</v>
      </c>
      <c r="G57">
        <v>4936</v>
      </c>
      <c r="H57">
        <v>1047</v>
      </c>
      <c r="I57">
        <v>129</v>
      </c>
      <c r="J57">
        <v>50366.726562000003</v>
      </c>
      <c r="K57">
        <v>2.5609999999999999E-3</v>
      </c>
      <c r="L57">
        <f>AVERAGE(K57:K66)</f>
        <v>2.6153000000000001E-3</v>
      </c>
    </row>
    <row r="58" spans="1:12">
      <c r="A58">
        <v>2</v>
      </c>
      <c r="B58">
        <v>1000</v>
      </c>
      <c r="C58">
        <v>0.8</v>
      </c>
      <c r="D58">
        <v>0.2</v>
      </c>
      <c r="E58">
        <v>50</v>
      </c>
      <c r="F58">
        <v>1000</v>
      </c>
      <c r="G58">
        <v>4793</v>
      </c>
      <c r="H58">
        <v>1003</v>
      </c>
      <c r="I58">
        <v>133</v>
      </c>
      <c r="J58">
        <v>49485.339844000002</v>
      </c>
      <c r="K58">
        <v>2.6879999999999999E-3</v>
      </c>
    </row>
    <row r="59" spans="1:12">
      <c r="A59">
        <v>3</v>
      </c>
      <c r="B59">
        <v>1000</v>
      </c>
      <c r="C59">
        <v>0.8</v>
      </c>
      <c r="D59">
        <v>0.2</v>
      </c>
      <c r="E59">
        <v>50</v>
      </c>
      <c r="F59">
        <v>1000</v>
      </c>
      <c r="G59">
        <v>4993</v>
      </c>
      <c r="H59">
        <v>976</v>
      </c>
      <c r="I59">
        <v>122</v>
      </c>
      <c r="J59">
        <v>51049.230469000002</v>
      </c>
      <c r="K59">
        <v>2.3900000000000002E-3</v>
      </c>
    </row>
    <row r="60" spans="1:12">
      <c r="A60">
        <v>4</v>
      </c>
      <c r="B60">
        <v>1000</v>
      </c>
      <c r="C60">
        <v>0.8</v>
      </c>
      <c r="D60">
        <v>0.2</v>
      </c>
      <c r="E60">
        <v>50</v>
      </c>
      <c r="F60">
        <v>1000</v>
      </c>
      <c r="G60">
        <v>4851</v>
      </c>
      <c r="H60">
        <v>1030</v>
      </c>
      <c r="I60">
        <v>132</v>
      </c>
      <c r="J60">
        <v>49710.074219000002</v>
      </c>
      <c r="K60">
        <v>2.6549999999999998E-3</v>
      </c>
    </row>
    <row r="61" spans="1:12">
      <c r="A61">
        <v>5</v>
      </c>
      <c r="B61">
        <v>1000</v>
      </c>
      <c r="C61">
        <v>0.8</v>
      </c>
      <c r="D61">
        <v>0.2</v>
      </c>
      <c r="E61">
        <v>50</v>
      </c>
      <c r="F61">
        <v>1000</v>
      </c>
      <c r="G61">
        <v>4915</v>
      </c>
      <c r="H61">
        <v>985</v>
      </c>
      <c r="I61">
        <v>139</v>
      </c>
      <c r="J61">
        <v>51049.027344000002</v>
      </c>
      <c r="K61">
        <v>2.7230000000000002E-3</v>
      </c>
    </row>
    <row r="62" spans="1:12">
      <c r="A62">
        <v>6</v>
      </c>
      <c r="B62">
        <v>1000</v>
      </c>
      <c r="C62">
        <v>0.8</v>
      </c>
      <c r="D62">
        <v>0.2</v>
      </c>
      <c r="E62">
        <v>50</v>
      </c>
      <c r="F62">
        <v>1000</v>
      </c>
      <c r="G62">
        <v>4790</v>
      </c>
      <c r="H62">
        <v>982</v>
      </c>
      <c r="I62">
        <v>139</v>
      </c>
      <c r="J62">
        <v>49682.015625</v>
      </c>
      <c r="K62">
        <v>2.7980000000000001E-3</v>
      </c>
    </row>
    <row r="63" spans="1:12">
      <c r="A63">
        <v>7</v>
      </c>
      <c r="B63">
        <v>1000</v>
      </c>
      <c r="C63">
        <v>0.8</v>
      </c>
      <c r="D63">
        <v>0.2</v>
      </c>
      <c r="E63">
        <v>50</v>
      </c>
      <c r="F63">
        <v>1000</v>
      </c>
      <c r="G63">
        <v>4839</v>
      </c>
      <c r="H63">
        <v>934</v>
      </c>
      <c r="I63">
        <v>121</v>
      </c>
      <c r="J63">
        <v>49357.214844000002</v>
      </c>
      <c r="K63">
        <v>2.4520000000000002E-3</v>
      </c>
    </row>
    <row r="64" spans="1:12">
      <c r="A64">
        <v>8</v>
      </c>
      <c r="B64">
        <v>1000</v>
      </c>
      <c r="C64">
        <v>0.8</v>
      </c>
      <c r="D64">
        <v>0.2</v>
      </c>
      <c r="E64">
        <v>50</v>
      </c>
      <c r="F64">
        <v>1000</v>
      </c>
      <c r="G64">
        <v>4738</v>
      </c>
      <c r="H64">
        <v>960</v>
      </c>
      <c r="I64">
        <v>146</v>
      </c>
      <c r="J64">
        <v>48883.027344000002</v>
      </c>
      <c r="K64">
        <v>2.9870000000000001E-3</v>
      </c>
    </row>
    <row r="65" spans="1:11">
      <c r="A65">
        <v>9</v>
      </c>
      <c r="B65">
        <v>1000</v>
      </c>
      <c r="C65">
        <v>0.8</v>
      </c>
      <c r="D65">
        <v>0.2</v>
      </c>
      <c r="E65">
        <v>50</v>
      </c>
      <c r="F65">
        <v>1000</v>
      </c>
      <c r="G65">
        <v>4817</v>
      </c>
      <c r="H65">
        <v>934</v>
      </c>
      <c r="I65">
        <v>124</v>
      </c>
      <c r="J65">
        <v>49065.570312000003</v>
      </c>
      <c r="K65">
        <v>2.5270000000000002E-3</v>
      </c>
    </row>
    <row r="66" spans="1:11">
      <c r="A66">
        <v>10</v>
      </c>
      <c r="B66">
        <v>1000</v>
      </c>
      <c r="C66">
        <v>0.8</v>
      </c>
      <c r="D66">
        <v>0.2</v>
      </c>
      <c r="E66">
        <v>50</v>
      </c>
      <c r="F66">
        <v>1000</v>
      </c>
      <c r="G66">
        <v>4857</v>
      </c>
      <c r="H66">
        <v>979</v>
      </c>
      <c r="I66">
        <v>117</v>
      </c>
      <c r="J66">
        <v>49315.507812000003</v>
      </c>
      <c r="K66">
        <v>2.372E-3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activeCell="A27" sqref="A27:F30"/>
    </sheetView>
  </sheetViews>
  <sheetFormatPr defaultRowHeight="14.4"/>
  <sheetData>
    <row r="1" spans="1:7">
      <c r="B1">
        <v>0.1</v>
      </c>
      <c r="C1">
        <v>0.2</v>
      </c>
      <c r="D1">
        <v>0.4</v>
      </c>
      <c r="E1">
        <v>0.6</v>
      </c>
      <c r="F1">
        <v>0.8</v>
      </c>
    </row>
    <row r="2" spans="1:7">
      <c r="A2" t="s">
        <v>13</v>
      </c>
      <c r="B2">
        <v>1.59826E-2</v>
      </c>
      <c r="C2">
        <v>1.5023100000000001E-2</v>
      </c>
      <c r="D2">
        <v>1.19878E-2</v>
      </c>
      <c r="E2">
        <v>7.5604999999999995E-3</v>
      </c>
      <c r="F2">
        <v>2.6153000000000001E-3</v>
      </c>
    </row>
    <row r="3" spans="1:7">
      <c r="A3" t="s">
        <v>14</v>
      </c>
      <c r="B3">
        <f>GBN!M2</f>
        <v>1.9921299999999996E-2</v>
      </c>
      <c r="C3">
        <f>GBN!M13</f>
        <v>2.00299E-2</v>
      </c>
      <c r="D3">
        <f>GBN!M24</f>
        <v>1.98389E-2</v>
      </c>
      <c r="E3">
        <f>GBN!M35</f>
        <v>1.19948E-2</v>
      </c>
      <c r="F3">
        <f>GBN!M46</f>
        <v>1.6350800000000002E-2</v>
      </c>
    </row>
    <row r="4" spans="1:7">
      <c r="A4" t="s">
        <v>15</v>
      </c>
      <c r="B4">
        <f>SR!M2</f>
        <v>2.0059100000000003E-2</v>
      </c>
      <c r="C4">
        <f>SR!M13</f>
        <v>2.0029700000000001E-2</v>
      </c>
      <c r="D4">
        <f>SR!M24</f>
        <v>2.0063600000000004E-2</v>
      </c>
      <c r="E4">
        <f>SR!M35</f>
        <v>1.99527E-2</v>
      </c>
      <c r="F4">
        <f>SR!M46</f>
        <v>6.9167000000000005E-3</v>
      </c>
    </row>
    <row r="8" spans="1:7">
      <c r="B8">
        <v>0.1</v>
      </c>
      <c r="C8">
        <v>0.2</v>
      </c>
      <c r="D8">
        <v>0.4</v>
      </c>
      <c r="E8">
        <v>0.6</v>
      </c>
      <c r="F8">
        <v>0.8</v>
      </c>
    </row>
    <row r="9" spans="1:7">
      <c r="A9" t="s">
        <v>13</v>
      </c>
      <c r="B9">
        <v>1.59826E-2</v>
      </c>
      <c r="C9">
        <v>1.5023100000000001E-2</v>
      </c>
      <c r="D9">
        <v>1.19878E-2</v>
      </c>
      <c r="E9">
        <v>7.5604999999999995E-3</v>
      </c>
      <c r="F9">
        <v>2.6153000000000001E-3</v>
      </c>
    </row>
    <row r="10" spans="1:7">
      <c r="A10" t="s">
        <v>14</v>
      </c>
      <c r="B10">
        <v>1.9921299999999996E-2</v>
      </c>
      <c r="C10">
        <v>2.00299E-2</v>
      </c>
      <c r="D10">
        <v>1.98389E-2</v>
      </c>
      <c r="E10">
        <v>1.1888100000000002E-2</v>
      </c>
      <c r="F10">
        <v>2.8364999999999996E-3</v>
      </c>
    </row>
    <row r="11" spans="1:7">
      <c r="A11" t="s">
        <v>15</v>
      </c>
      <c r="B11">
        <v>2.0059100000000003E-2</v>
      </c>
      <c r="C11">
        <v>2.0029700000000001E-2</v>
      </c>
      <c r="D11">
        <v>2.0071499999999999E-2</v>
      </c>
      <c r="E11">
        <v>1.9939099999999998E-2</v>
      </c>
      <c r="F11">
        <v>5.6956999999999997E-3</v>
      </c>
    </row>
    <row r="15" spans="1:7">
      <c r="B15">
        <v>10</v>
      </c>
      <c r="C15">
        <v>50</v>
      </c>
      <c r="D15">
        <v>100</v>
      </c>
      <c r="E15">
        <v>200</v>
      </c>
      <c r="F15">
        <v>500</v>
      </c>
    </row>
    <row r="16" spans="1:7">
      <c r="A16" t="s">
        <v>13</v>
      </c>
      <c r="B16">
        <v>1.5023100000000001E-2</v>
      </c>
      <c r="C16">
        <v>1.5023100000000001E-2</v>
      </c>
      <c r="D16">
        <v>1.5023100000000001E-2</v>
      </c>
      <c r="E16">
        <v>1.5023100000000001E-2</v>
      </c>
      <c r="F16">
        <v>1.5023100000000001E-2</v>
      </c>
      <c r="G16">
        <v>0.2</v>
      </c>
    </row>
    <row r="17" spans="1:7">
      <c r="A17" t="s">
        <v>14</v>
      </c>
      <c r="B17">
        <v>2.00299E-2</v>
      </c>
      <c r="C17">
        <v>2.00299E-2</v>
      </c>
      <c r="D17">
        <v>2.0071200000000001E-2</v>
      </c>
      <c r="E17">
        <v>1.98891E-2</v>
      </c>
      <c r="F17">
        <v>2.0031100000000003E-2</v>
      </c>
    </row>
    <row r="18" spans="1:7">
      <c r="A18" t="s">
        <v>15</v>
      </c>
      <c r="B18">
        <v>2.0029700000000001E-2</v>
      </c>
      <c r="C18">
        <v>2.0029700000000001E-2</v>
      </c>
      <c r="D18">
        <v>2.0029700000000001E-2</v>
      </c>
      <c r="E18">
        <v>2.0029700000000001E-2</v>
      </c>
      <c r="F18">
        <v>2.0029700000000001E-2</v>
      </c>
    </row>
    <row r="21" spans="1:7">
      <c r="B21">
        <v>10</v>
      </c>
      <c r="C21">
        <v>50</v>
      </c>
      <c r="D21">
        <v>100</v>
      </c>
      <c r="E21">
        <v>200</v>
      </c>
      <c r="F21">
        <v>500</v>
      </c>
    </row>
    <row r="22" spans="1:7">
      <c r="A22" t="s">
        <v>13</v>
      </c>
      <c r="B22">
        <v>9.9535999999999982E-3</v>
      </c>
      <c r="C22">
        <v>9.9535999999999982E-3</v>
      </c>
      <c r="D22">
        <v>9.9535999999999982E-3</v>
      </c>
      <c r="E22">
        <v>9.9535999999999982E-3</v>
      </c>
      <c r="F22">
        <v>9.9535999999999982E-3</v>
      </c>
      <c r="G22">
        <v>0.5</v>
      </c>
    </row>
    <row r="23" spans="1:7">
      <c r="A23" t="s">
        <v>14</v>
      </c>
      <c r="B23">
        <v>1.9409400000000004E-2</v>
      </c>
      <c r="C23">
        <v>1.9485300000000001E-2</v>
      </c>
      <c r="D23">
        <v>1.9205900000000001E-2</v>
      </c>
      <c r="E23">
        <v>1.8503600000000002E-2</v>
      </c>
      <c r="F23">
        <v>1.6797099999999999E-2</v>
      </c>
    </row>
    <row r="24" spans="1:7">
      <c r="A24" t="s">
        <v>15</v>
      </c>
      <c r="B24">
        <v>1.9955800000000003E-2</v>
      </c>
      <c r="C24">
        <v>2.0112499999999998E-2</v>
      </c>
      <c r="D24">
        <v>2.0112499999999998E-2</v>
      </c>
      <c r="E24">
        <v>2.0112499999999998E-2</v>
      </c>
      <c r="F24">
        <v>2.0112499999999998E-2</v>
      </c>
    </row>
    <row r="27" spans="1:7">
      <c r="B27">
        <v>10</v>
      </c>
      <c r="C27">
        <v>50</v>
      </c>
      <c r="D27">
        <v>100</v>
      </c>
      <c r="E27">
        <v>200</v>
      </c>
      <c r="F27">
        <v>500</v>
      </c>
    </row>
    <row r="28" spans="1:7">
      <c r="A28" t="s">
        <v>13</v>
      </c>
      <c r="B28">
        <v>2.6153000000000001E-3</v>
      </c>
      <c r="C28">
        <v>2.6153000000000001E-3</v>
      </c>
      <c r="D28">
        <v>2.6153000000000001E-3</v>
      </c>
      <c r="E28">
        <v>2.6153000000000001E-3</v>
      </c>
      <c r="F28">
        <v>2.6153000000000001E-3</v>
      </c>
      <c r="G28">
        <v>0.8</v>
      </c>
    </row>
    <row r="29" spans="1:7">
      <c r="A29" t="s">
        <v>14</v>
      </c>
      <c r="B29">
        <v>1.6350800000000002E-2</v>
      </c>
      <c r="C29">
        <v>2.8364999999999996E-3</v>
      </c>
      <c r="D29">
        <v>3.0496999999999998E-3</v>
      </c>
      <c r="E29">
        <v>2.9439000000000002E-3</v>
      </c>
      <c r="F29">
        <v>2.6777000000000003E-3</v>
      </c>
    </row>
    <row r="30" spans="1:7">
      <c r="A30" t="s">
        <v>15</v>
      </c>
      <c r="B30">
        <v>6.9167000000000005E-3</v>
      </c>
      <c r="C30">
        <v>5.6956999999999997E-3</v>
      </c>
      <c r="D30">
        <v>6.3548999999999993E-3</v>
      </c>
      <c r="E30">
        <v>7.2840000000000005E-3</v>
      </c>
      <c r="F30">
        <v>7.244200000000001E-3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GBN</vt:lpstr>
      <vt:lpstr>SR</vt:lpstr>
      <vt:lpstr>ABT</vt:lpstr>
      <vt:lpstr>E1_10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Taylor</dc:creator>
  <cp:lastModifiedBy>Omar Taylor</cp:lastModifiedBy>
  <dcterms:created xsi:type="dcterms:W3CDTF">2016-03-30T15:20:20Z</dcterms:created>
  <dcterms:modified xsi:type="dcterms:W3CDTF">2016-04-02T04:19:14Z</dcterms:modified>
</cp:coreProperties>
</file>