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yujia1998/Desktop/Work/Reading Center/B3VF/"/>
    </mc:Choice>
  </mc:AlternateContent>
  <xr:revisionPtr revIDLastSave="0" documentId="13_ncr:1_{9485FF12-9EB3-A647-B02C-153A84FC4DE3}" xr6:coauthVersionLast="47" xr6:coauthVersionMax="47" xr10:uidLastSave="{00000000-0000-0000-0000-000000000000}"/>
  <bookViews>
    <workbookView xWindow="4760" yWindow="620" windowWidth="28800" windowHeight="16640" xr2:uid="{00000000-000D-0000-FFFF-FFFF00000000}"/>
  </bookViews>
  <sheets>
    <sheet name="Master List" sheetId="1" r:id="rId1"/>
    <sheet name="Sheet1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C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</calcChain>
</file>

<file path=xl/sharedStrings.xml><?xml version="1.0" encoding="utf-8"?>
<sst xmlns="http://schemas.openxmlformats.org/spreadsheetml/2006/main" count="201" uniqueCount="196">
  <si>
    <t>Last Name</t>
  </si>
  <si>
    <t>First Name</t>
  </si>
  <si>
    <t>CUNAD001</t>
  </si>
  <si>
    <t>Potter</t>
  </si>
  <si>
    <t>Joseph</t>
  </si>
  <si>
    <t>CUNAD002</t>
  </si>
  <si>
    <t>Chowdhury</t>
  </si>
  <si>
    <t>Subhabrata</t>
  </si>
  <si>
    <t>CUNAD003</t>
  </si>
  <si>
    <t>Acosta</t>
  </si>
  <si>
    <t>Grecia</t>
  </si>
  <si>
    <t>CUNAD005</t>
  </si>
  <si>
    <t>Levine</t>
  </si>
  <si>
    <t>Laurie</t>
  </si>
  <si>
    <t>CUNAD006</t>
  </si>
  <si>
    <t>Tunioli</t>
  </si>
  <si>
    <t>Carlo</t>
  </si>
  <si>
    <t>CUNAD007</t>
  </si>
  <si>
    <t>Munro</t>
  </si>
  <si>
    <t>Helen</t>
  </si>
  <si>
    <t>CUNAD009</t>
  </si>
  <si>
    <t>O'Malley</t>
  </si>
  <si>
    <t>Judy</t>
  </si>
  <si>
    <t>CUNAD011</t>
  </si>
  <si>
    <t>Calloway</t>
  </si>
  <si>
    <t>Debra</t>
  </si>
  <si>
    <t>CUNAD012</t>
  </si>
  <si>
    <t>Kanowith</t>
  </si>
  <si>
    <t>Daniel</t>
  </si>
  <si>
    <t>CUNAD013</t>
  </si>
  <si>
    <t>Grollman</t>
  </si>
  <si>
    <t>Annette</t>
  </si>
  <si>
    <t>CUNAD014</t>
  </si>
  <si>
    <t>Kurz</t>
  </si>
  <si>
    <t xml:space="preserve">Steven </t>
  </si>
  <si>
    <t>CUNAD015</t>
  </si>
  <si>
    <t>Nashel</t>
  </si>
  <si>
    <t>Susan</t>
  </si>
  <si>
    <t>CUNAD016</t>
  </si>
  <si>
    <t xml:space="preserve">Woodley </t>
  </si>
  <si>
    <t>Kevin</t>
  </si>
  <si>
    <t>CUNAD019</t>
  </si>
  <si>
    <t>John</t>
  </si>
  <si>
    <t>Dennis K</t>
  </si>
  <si>
    <t>CUNAD021</t>
  </si>
  <si>
    <t>Levy</t>
  </si>
  <si>
    <t>Yael V</t>
  </si>
  <si>
    <t>CUNAD022</t>
  </si>
  <si>
    <t>Glogower</t>
  </si>
  <si>
    <t xml:space="preserve">Gary </t>
  </si>
  <si>
    <t>CUNAD023</t>
  </si>
  <si>
    <t>Kruger</t>
  </si>
  <si>
    <t>Robert</t>
  </si>
  <si>
    <t>CUNAD024</t>
  </si>
  <si>
    <t>Retrey</t>
  </si>
  <si>
    <t>Marcia</t>
  </si>
  <si>
    <t>CUNAD025</t>
  </si>
  <si>
    <t>Smart</t>
  </si>
  <si>
    <t>Antoinette</t>
  </si>
  <si>
    <t>CUNAD028</t>
  </si>
  <si>
    <t xml:space="preserve">Abels </t>
  </si>
  <si>
    <t>Kathleen</t>
  </si>
  <si>
    <t>CUNAD029</t>
  </si>
  <si>
    <t>Morawek</t>
  </si>
  <si>
    <t>Graceann</t>
  </si>
  <si>
    <t>CUNAD030</t>
  </si>
  <si>
    <t>Larose</t>
  </si>
  <si>
    <t>Ian</t>
  </si>
  <si>
    <t>CUNAD031</t>
  </si>
  <si>
    <t>Broder</t>
  </si>
  <si>
    <t>Joshua</t>
  </si>
  <si>
    <t>CUNAD032</t>
  </si>
  <si>
    <t>Hsieh</t>
  </si>
  <si>
    <t>Christine</t>
  </si>
  <si>
    <t>CUNAD034</t>
  </si>
  <si>
    <t>Sheth</t>
  </si>
  <si>
    <t>Rupesh</t>
  </si>
  <si>
    <t>CUNAD035</t>
  </si>
  <si>
    <t>Geist</t>
  </si>
  <si>
    <t>Carol</t>
  </si>
  <si>
    <t>CUNAD036</t>
  </si>
  <si>
    <t>Oh</t>
  </si>
  <si>
    <t>Sun Young</t>
  </si>
  <si>
    <t>CUNAD038</t>
  </si>
  <si>
    <t>Lam</t>
  </si>
  <si>
    <t xml:space="preserve">Tan </t>
  </si>
  <si>
    <t>CUNAD039</t>
  </si>
  <si>
    <t>Bertalan</t>
  </si>
  <si>
    <t>Margret S</t>
  </si>
  <si>
    <t>CUNAD041</t>
  </si>
  <si>
    <t>Martin</t>
  </si>
  <si>
    <t xml:space="preserve">Robin </t>
  </si>
  <si>
    <t>CUNAD042</t>
  </si>
  <si>
    <t>Puleio</t>
  </si>
  <si>
    <t>Annmarie</t>
  </si>
  <si>
    <t>CUNAD043</t>
  </si>
  <si>
    <t>Rubin</t>
  </si>
  <si>
    <t xml:space="preserve">Karen </t>
  </si>
  <si>
    <t>CUNAD044</t>
  </si>
  <si>
    <t>Abramowitz</t>
  </si>
  <si>
    <t>Avram</t>
  </si>
  <si>
    <t>CUNAD046</t>
  </si>
  <si>
    <t>Forsman</t>
  </si>
  <si>
    <t>Karl</t>
  </si>
  <si>
    <t>CUNAD047</t>
  </si>
  <si>
    <t>Ibanez</t>
  </si>
  <si>
    <t>Elizabeth</t>
  </si>
  <si>
    <t>CUNAD048</t>
  </si>
  <si>
    <t>Louis</t>
  </si>
  <si>
    <t>Kenneth</t>
  </si>
  <si>
    <t>CUNAD050</t>
  </si>
  <si>
    <t>Kenney</t>
  </si>
  <si>
    <t>James</t>
  </si>
  <si>
    <t>CUNAD051</t>
  </si>
  <si>
    <t>Barquin</t>
  </si>
  <si>
    <t>Jose</t>
  </si>
  <si>
    <t>CUNAD052</t>
  </si>
  <si>
    <t>Sigman</t>
  </si>
  <si>
    <t>Michelle E</t>
  </si>
  <si>
    <t>CUNAD053</t>
  </si>
  <si>
    <t>Wilks</t>
  </si>
  <si>
    <t>Stephen</t>
  </si>
  <si>
    <t>CUNAD054</t>
  </si>
  <si>
    <t>Fanous</t>
  </si>
  <si>
    <t>Mary</t>
  </si>
  <si>
    <t>CUNAD056</t>
  </si>
  <si>
    <t>Venk</t>
  </si>
  <si>
    <t>Ronald</t>
  </si>
  <si>
    <t>CUNAD057</t>
  </si>
  <si>
    <t xml:space="preserve">Gangolf </t>
  </si>
  <si>
    <t xml:space="preserve">Drew </t>
  </si>
  <si>
    <t>CUNAD058</t>
  </si>
  <si>
    <t>Hodgkin</t>
  </si>
  <si>
    <t>Carter D</t>
  </si>
  <si>
    <t>CUNAD060</t>
  </si>
  <si>
    <t>Roche</t>
  </si>
  <si>
    <t xml:space="preserve">Christopher </t>
  </si>
  <si>
    <t>CUNAD061</t>
  </si>
  <si>
    <t xml:space="preserve">Zamora </t>
  </si>
  <si>
    <t>Carlos</t>
  </si>
  <si>
    <t>CUNAD100</t>
  </si>
  <si>
    <t>Randall</t>
  </si>
  <si>
    <t>Theodore</t>
  </si>
  <si>
    <t>CUNAD101</t>
  </si>
  <si>
    <t>Hinzmann</t>
  </si>
  <si>
    <t>Hilary</t>
  </si>
  <si>
    <t>CUNAD103</t>
  </si>
  <si>
    <t>Mohammed</t>
  </si>
  <si>
    <t>Rachel</t>
  </si>
  <si>
    <t>Patient Last Name</t>
  </si>
  <si>
    <t>Patient First Name</t>
  </si>
  <si>
    <t>ID</t>
  </si>
  <si>
    <t>CUNAD004</t>
  </si>
  <si>
    <t>CUNAD008</t>
  </si>
  <si>
    <t>CUNAD010</t>
  </si>
  <si>
    <t>CUNAD017</t>
  </si>
  <si>
    <t>CUNAD018</t>
  </si>
  <si>
    <t>CUNAD020</t>
  </si>
  <si>
    <t>CUNAD026</t>
  </si>
  <si>
    <t>CUNAD027</t>
  </si>
  <si>
    <t>CUNAD033</t>
  </si>
  <si>
    <t>CUNAD037</t>
  </si>
  <si>
    <t>CUNAD040</t>
  </si>
  <si>
    <t>CUNAD045</t>
  </si>
  <si>
    <t>CUNAD049</t>
  </si>
  <si>
    <t>CUNAD055</t>
  </si>
  <si>
    <t>CUNAD059</t>
  </si>
  <si>
    <t>CUNAD102</t>
  </si>
  <si>
    <t>Cohen</t>
  </si>
  <si>
    <t>Marumoto</t>
  </si>
  <si>
    <t xml:space="preserve">Renol </t>
  </si>
  <si>
    <t>Silver</t>
  </si>
  <si>
    <t>Trotz</t>
  </si>
  <si>
    <t>Zeigler</t>
  </si>
  <si>
    <t>Tao</t>
  </si>
  <si>
    <t>Rubinson</t>
  </si>
  <si>
    <t xml:space="preserve">Wintner </t>
  </si>
  <si>
    <t>Applewhaite</t>
  </si>
  <si>
    <t>Sobel</t>
  </si>
  <si>
    <t>Rayman</t>
  </si>
  <si>
    <t>Feldman</t>
  </si>
  <si>
    <t>Berkvist</t>
  </si>
  <si>
    <t>Seo</t>
  </si>
  <si>
    <t>Terry</t>
  </si>
  <si>
    <t>Claire</t>
  </si>
  <si>
    <t>Lominy</t>
  </si>
  <si>
    <t>Jonathan</t>
  </si>
  <si>
    <t>Joan</t>
  </si>
  <si>
    <t>Fred</t>
  </si>
  <si>
    <t>Rhonda</t>
  </si>
  <si>
    <t>Allan</t>
  </si>
  <si>
    <t>Mark</t>
  </si>
  <si>
    <t>Frances</t>
  </si>
  <si>
    <t>Anita</t>
  </si>
  <si>
    <t>Henrietta</t>
  </si>
  <si>
    <t>Patient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</si>
</sst>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E6F7"/>
        <bgColor indexed="64"/>
      </patternFill>
    </fill>
    <fill>
      <patternFill patternType="solid">
        <fgColor rgb="FFF6E8F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4" xfId="0" applyFont="1" applyBorder="1"/>
    <xf numFmtId="0" fontId="4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4" borderId="1" xfId="0" applyFont="1" applyFill="1" applyBorder="1"/>
    <xf numFmtId="0" fontId="4" fillId="4" borderId="1" xfId="0" applyFont="1" applyFill="1" applyBorder="1"/>
    <xf numFmtId="0" fontId="2" fillId="5" borderId="1" xfId="0" applyFont="1" applyFill="1" applyBorder="1"/>
    <xf numFmtId="0" fontId="4" fillId="3" borderId="1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</dxf>
  </dxfs>
  <tableStyles count="0" defaultTableStyle="TableStyleMedium2" defaultPivotStyle="PivotStyleLight16"/>
  <colors>
    <mruColors>
      <color rgb="FFF4E6F7"/>
      <color rgb="FFF6E8FA"/>
      <color rgb="FFF3D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6"/>
  <sheetViews>
    <sheetView tabSelected="1" workbookViewId="0">
      <pane ySplit="1" topLeftCell="A2" activePane="bottomLeft" state="frozen"/>
      <selection pane="bottomLeft" activeCell="I17" sqref="I17"/>
    </sheetView>
  </sheetViews>
  <sheetFormatPr baseColWidth="10" defaultColWidth="9.1640625" defaultRowHeight="15" customHeight="1" x14ac:dyDescent="0.15"/>
  <cols>
    <col min="1" max="1" width="12.33203125" style="2" bestFit="1" customWidth="1"/>
    <col min="2" max="2" width="12.5" style="2" customWidth="1"/>
    <col min="3" max="3" width="17.33203125" style="2" customWidth="1"/>
    <col min="4" max="4" width="14.5" style="2" customWidth="1"/>
    <col min="5" max="5" width="17.5" style="2" customWidth="1"/>
    <col min="6" max="6" width="14.33203125" style="14" bestFit="1" customWidth="1"/>
    <col min="7" max="16384" width="9.1640625" style="2"/>
  </cols>
  <sheetData>
    <row r="1" spans="1:37" ht="14" x14ac:dyDescent="0.15">
      <c r="A1" s="1" t="s">
        <v>151</v>
      </c>
      <c r="B1" s="1" t="s">
        <v>0</v>
      </c>
      <c r="C1" s="1" t="s">
        <v>149</v>
      </c>
      <c r="D1" s="1" t="s">
        <v>1</v>
      </c>
      <c r="E1" s="1" t="s">
        <v>150</v>
      </c>
      <c r="F1" s="3" t="s">
        <v>195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s="7" customFormat="1" ht="14" x14ac:dyDescent="0.15">
      <c r="A2" s="2" t="s">
        <v>2</v>
      </c>
      <c r="B2" s="2" t="s">
        <v>3</v>
      </c>
      <c r="C2" s="2" t="str">
        <f xml:space="preserve"> UPPER(B2)</f>
        <v>POTTER</v>
      </c>
      <c r="D2" s="2" t="s">
        <v>4</v>
      </c>
      <c r="E2" s="2" t="str">
        <f>UPPER(D2)</f>
        <v>JOSEPH</v>
      </c>
      <c r="F2" s="14">
        <v>1103383936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s="7" customFormat="1" ht="14" x14ac:dyDescent="0.15">
      <c r="A3" s="2" t="s">
        <v>5</v>
      </c>
      <c r="B3" s="2" t="s">
        <v>6</v>
      </c>
      <c r="C3" s="2" t="str">
        <f t="shared" ref="C3:C66" si="0" xml:space="preserve"> UPPER(B3)</f>
        <v>CHOWDHURY</v>
      </c>
      <c r="D3" s="2" t="s">
        <v>7</v>
      </c>
      <c r="E3" s="2" t="str">
        <f t="shared" ref="E3:E66" si="1">UPPER(D3)</f>
        <v>SUBHABRATA</v>
      </c>
      <c r="F3" s="15">
        <v>1102307757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4" x14ac:dyDescent="0.15">
      <c r="A4" s="2" t="s">
        <v>8</v>
      </c>
      <c r="B4" s="2" t="s">
        <v>9</v>
      </c>
      <c r="C4" s="2" t="str">
        <f t="shared" si="0"/>
        <v>ACOSTA</v>
      </c>
      <c r="D4" s="2" t="s">
        <v>10</v>
      </c>
      <c r="E4" s="2" t="str">
        <f t="shared" si="1"/>
        <v>GRECIA</v>
      </c>
      <c r="F4" s="15">
        <v>1203500682</v>
      </c>
    </row>
    <row r="5" spans="1:37" s="7" customFormat="1" ht="14" x14ac:dyDescent="0.15">
      <c r="A5" s="7" t="s">
        <v>152</v>
      </c>
      <c r="B5" s="7" t="s">
        <v>168</v>
      </c>
      <c r="C5" s="2" t="str">
        <f t="shared" si="0"/>
        <v>COHEN</v>
      </c>
      <c r="D5" s="7" t="s">
        <v>183</v>
      </c>
      <c r="E5" s="2" t="str">
        <f t="shared" si="1"/>
        <v>TERRY</v>
      </c>
      <c r="F5" s="20">
        <v>1001865737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14" x14ac:dyDescent="0.15">
      <c r="A6" s="2" t="s">
        <v>11</v>
      </c>
      <c r="B6" s="2" t="s">
        <v>12</v>
      </c>
      <c r="C6" s="2" t="str">
        <f t="shared" si="0"/>
        <v>LEVINE</v>
      </c>
      <c r="D6" s="2" t="s">
        <v>13</v>
      </c>
      <c r="E6" s="2" t="str">
        <f t="shared" si="1"/>
        <v>LAURIE</v>
      </c>
      <c r="F6" s="15">
        <v>1007655201</v>
      </c>
    </row>
    <row r="7" spans="1:37" ht="14" x14ac:dyDescent="0.15">
      <c r="A7" s="2" t="s">
        <v>14</v>
      </c>
      <c r="B7" s="2" t="s">
        <v>15</v>
      </c>
      <c r="C7" s="2" t="str">
        <f t="shared" si="0"/>
        <v>TUNIOLI</v>
      </c>
      <c r="D7" s="2" t="s">
        <v>16</v>
      </c>
      <c r="E7" s="2" t="str">
        <f t="shared" si="1"/>
        <v>CARLO</v>
      </c>
      <c r="F7" s="15">
        <v>1101992349</v>
      </c>
      <c r="H7" s="4"/>
    </row>
    <row r="8" spans="1:37" ht="14" x14ac:dyDescent="0.15">
      <c r="A8" s="2" t="s">
        <v>17</v>
      </c>
      <c r="B8" s="2" t="s">
        <v>18</v>
      </c>
      <c r="C8" s="2" t="str">
        <f t="shared" si="0"/>
        <v>MUNRO</v>
      </c>
      <c r="D8" s="2" t="s">
        <v>19</v>
      </c>
      <c r="E8" s="2" t="str">
        <f t="shared" si="1"/>
        <v>HELEN</v>
      </c>
      <c r="F8" s="14">
        <v>1000400996</v>
      </c>
    </row>
    <row r="9" spans="1:37" ht="14" x14ac:dyDescent="0.15">
      <c r="A9" s="7" t="s">
        <v>153</v>
      </c>
      <c r="B9" s="7" t="s">
        <v>169</v>
      </c>
      <c r="C9" s="2" t="str">
        <f t="shared" si="0"/>
        <v>MARUMOTO</v>
      </c>
      <c r="D9" s="7" t="s">
        <v>184</v>
      </c>
      <c r="E9" s="2" t="str">
        <f t="shared" si="1"/>
        <v>CLAIRE</v>
      </c>
      <c r="F9" s="20">
        <v>1203348863</v>
      </c>
    </row>
    <row r="10" spans="1:37" ht="14" x14ac:dyDescent="0.15">
      <c r="A10" s="2" t="s">
        <v>20</v>
      </c>
      <c r="B10" s="2" t="s">
        <v>21</v>
      </c>
      <c r="C10" s="2" t="str">
        <f t="shared" si="0"/>
        <v>O'MALLEY</v>
      </c>
      <c r="D10" s="2" t="s">
        <v>22</v>
      </c>
      <c r="E10" s="2" t="str">
        <f t="shared" si="1"/>
        <v>JUDY</v>
      </c>
      <c r="F10" s="15">
        <v>1201621306</v>
      </c>
    </row>
    <row r="11" spans="1:37" s="7" customFormat="1" ht="14" x14ac:dyDescent="0.15">
      <c r="A11" s="7" t="s">
        <v>154</v>
      </c>
      <c r="B11" s="7" t="s">
        <v>170</v>
      </c>
      <c r="C11" s="2" t="str">
        <f t="shared" si="0"/>
        <v xml:space="preserve">RENOL </v>
      </c>
      <c r="D11" s="7" t="s">
        <v>185</v>
      </c>
      <c r="E11" s="2" t="str">
        <f t="shared" si="1"/>
        <v>LOMINY</v>
      </c>
      <c r="F11" s="20">
        <v>1101635616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ht="14" x14ac:dyDescent="0.15">
      <c r="A12" s="2" t="s">
        <v>23</v>
      </c>
      <c r="B12" s="2" t="s">
        <v>24</v>
      </c>
      <c r="C12" s="2" t="str">
        <f t="shared" si="0"/>
        <v>CALLOWAY</v>
      </c>
      <c r="D12" s="2" t="s">
        <v>25</v>
      </c>
      <c r="E12" s="2" t="str">
        <f t="shared" si="1"/>
        <v>DEBRA</v>
      </c>
      <c r="F12" s="15">
        <v>1102443341</v>
      </c>
    </row>
    <row r="13" spans="1:37" ht="14" x14ac:dyDescent="0.15">
      <c r="A13" s="2" t="s">
        <v>26</v>
      </c>
      <c r="B13" s="2" t="s">
        <v>27</v>
      </c>
      <c r="C13" s="2" t="str">
        <f t="shared" si="0"/>
        <v>KANOWITH</v>
      </c>
      <c r="D13" s="2" t="s">
        <v>28</v>
      </c>
      <c r="E13" s="2" t="str">
        <f t="shared" si="1"/>
        <v>DANIEL</v>
      </c>
      <c r="F13" s="14">
        <v>1203261574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 spans="1:37" s="5" customFormat="1" ht="14" x14ac:dyDescent="0.15">
      <c r="A14" s="2" t="s">
        <v>29</v>
      </c>
      <c r="B14" s="2" t="s">
        <v>30</v>
      </c>
      <c r="C14" s="2" t="str">
        <f t="shared" si="0"/>
        <v>GROLLMAN</v>
      </c>
      <c r="D14" s="2" t="s">
        <v>31</v>
      </c>
      <c r="E14" s="2" t="str">
        <f t="shared" si="1"/>
        <v>ANNETTE</v>
      </c>
      <c r="F14" s="15">
        <v>1005006415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14" x14ac:dyDescent="0.15">
      <c r="A15" s="2" t="s">
        <v>32</v>
      </c>
      <c r="B15" s="2" t="s">
        <v>33</v>
      </c>
      <c r="C15" s="2" t="str">
        <f t="shared" si="0"/>
        <v>KURZ</v>
      </c>
      <c r="D15" s="2" t="s">
        <v>34</v>
      </c>
      <c r="E15" s="2" t="str">
        <f t="shared" si="1"/>
        <v xml:space="preserve">STEVEN </v>
      </c>
      <c r="F15" s="14">
        <v>1000030971</v>
      </c>
    </row>
    <row r="16" spans="1:37" ht="15" customHeight="1" x14ac:dyDescent="0.15">
      <c r="A16" s="10" t="s">
        <v>35</v>
      </c>
      <c r="B16" s="10" t="s">
        <v>36</v>
      </c>
      <c r="C16" s="2" t="str">
        <f t="shared" si="0"/>
        <v>NASHEL</v>
      </c>
      <c r="D16" s="10" t="s">
        <v>37</v>
      </c>
      <c r="E16" s="2" t="str">
        <f t="shared" si="1"/>
        <v>SUSAN</v>
      </c>
      <c r="F16" s="16">
        <v>1004547291</v>
      </c>
    </row>
    <row r="17" spans="1:37" ht="14" x14ac:dyDescent="0.15">
      <c r="A17" s="2" t="s">
        <v>38</v>
      </c>
      <c r="B17" s="2" t="s">
        <v>39</v>
      </c>
      <c r="C17" s="2" t="str">
        <f t="shared" si="0"/>
        <v xml:space="preserve">WOODLEY </v>
      </c>
      <c r="D17" s="2" t="s">
        <v>40</v>
      </c>
      <c r="E17" s="2" t="str">
        <f t="shared" si="1"/>
        <v>KEVIN</v>
      </c>
      <c r="F17" s="14">
        <v>1008603212</v>
      </c>
    </row>
    <row r="18" spans="1:37" s="11" customFormat="1" ht="15" customHeight="1" x14ac:dyDescent="0.15">
      <c r="A18" s="7" t="s">
        <v>155</v>
      </c>
      <c r="B18" s="7" t="s">
        <v>171</v>
      </c>
      <c r="C18" s="2" t="str">
        <f t="shared" si="0"/>
        <v>SILVER</v>
      </c>
      <c r="D18" s="7" t="s">
        <v>186</v>
      </c>
      <c r="E18" s="2" t="str">
        <f t="shared" si="1"/>
        <v>JONATHAN</v>
      </c>
      <c r="F18" s="20">
        <v>1000406553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4" x14ac:dyDescent="0.15">
      <c r="A19" s="7" t="s">
        <v>156</v>
      </c>
      <c r="B19" s="7" t="s">
        <v>172</v>
      </c>
      <c r="C19" s="2" t="str">
        <f t="shared" si="0"/>
        <v>TROTZ</v>
      </c>
      <c r="D19" s="7" t="s">
        <v>187</v>
      </c>
      <c r="E19" s="2" t="str">
        <f t="shared" si="1"/>
        <v>JOAN</v>
      </c>
      <c r="F19" s="21">
        <v>1400012385</v>
      </c>
    </row>
    <row r="20" spans="1:37" s="10" customFormat="1" ht="14" x14ac:dyDescent="0.15">
      <c r="A20" s="2" t="s">
        <v>41</v>
      </c>
      <c r="B20" s="2" t="s">
        <v>42</v>
      </c>
      <c r="C20" s="2" t="str">
        <f t="shared" si="0"/>
        <v>JOHN</v>
      </c>
      <c r="D20" s="2" t="s">
        <v>43</v>
      </c>
      <c r="E20" s="2" t="str">
        <f t="shared" si="1"/>
        <v>DENNIS K</v>
      </c>
      <c r="F20" s="15">
        <v>1005204161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s="10" customFormat="1" ht="15" customHeight="1" x14ac:dyDescent="0.15">
      <c r="A21" s="7" t="s">
        <v>157</v>
      </c>
      <c r="B21" s="7" t="s">
        <v>173</v>
      </c>
      <c r="C21" s="2" t="str">
        <f t="shared" si="0"/>
        <v>ZEIGLER</v>
      </c>
      <c r="D21" s="7" t="s">
        <v>188</v>
      </c>
      <c r="E21" s="2" t="str">
        <f t="shared" si="1"/>
        <v>FRED</v>
      </c>
      <c r="F21" s="21">
        <v>1200547700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s="7" customFormat="1" ht="14" x14ac:dyDescent="0.15">
      <c r="A22" s="2" t="s">
        <v>44</v>
      </c>
      <c r="B22" s="2" t="s">
        <v>45</v>
      </c>
      <c r="C22" s="2" t="str">
        <f t="shared" si="0"/>
        <v>LEVY</v>
      </c>
      <c r="D22" s="2" t="s">
        <v>46</v>
      </c>
      <c r="E22" s="2" t="str">
        <f t="shared" si="1"/>
        <v>YAEL V</v>
      </c>
      <c r="F22" s="14">
        <v>1008970046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ht="15" customHeight="1" x14ac:dyDescent="0.15">
      <c r="A23" s="2" t="s">
        <v>47</v>
      </c>
      <c r="B23" s="2" t="s">
        <v>48</v>
      </c>
      <c r="C23" s="2" t="str">
        <f t="shared" si="0"/>
        <v>GLOGOWER</v>
      </c>
      <c r="D23" s="2" t="s">
        <v>49</v>
      </c>
      <c r="E23" s="2" t="str">
        <f t="shared" si="1"/>
        <v xml:space="preserve">GARY </v>
      </c>
      <c r="F23" s="15">
        <v>1002137827</v>
      </c>
    </row>
    <row r="24" spans="1:37" ht="14" x14ac:dyDescent="0.15">
      <c r="A24" s="2" t="s">
        <v>50</v>
      </c>
      <c r="B24" s="2" t="s">
        <v>51</v>
      </c>
      <c r="C24" s="2" t="str">
        <f t="shared" si="0"/>
        <v>KRUGER</v>
      </c>
      <c r="D24" s="2" t="s">
        <v>52</v>
      </c>
      <c r="E24" s="2" t="str">
        <f t="shared" si="1"/>
        <v>ROBERT</v>
      </c>
      <c r="F24" s="14">
        <v>1006803388</v>
      </c>
    </row>
    <row r="25" spans="1:37" s="7" customFormat="1" ht="15" customHeight="1" x14ac:dyDescent="0.15">
      <c r="A25" s="2" t="s">
        <v>53</v>
      </c>
      <c r="B25" s="2" t="s">
        <v>54</v>
      </c>
      <c r="C25" s="2" t="str">
        <f t="shared" si="0"/>
        <v>RETREY</v>
      </c>
      <c r="D25" s="2" t="s">
        <v>55</v>
      </c>
      <c r="E25" s="2" t="str">
        <f t="shared" si="1"/>
        <v>MARCIA</v>
      </c>
      <c r="F25" s="15">
        <v>1002759255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14" x14ac:dyDescent="0.15">
      <c r="A26" s="2" t="s">
        <v>56</v>
      </c>
      <c r="B26" s="2" t="s">
        <v>57</v>
      </c>
      <c r="C26" s="2" t="str">
        <f t="shared" si="0"/>
        <v>SMART</v>
      </c>
      <c r="D26" s="2" t="s">
        <v>58</v>
      </c>
      <c r="E26" s="2" t="str">
        <f t="shared" si="1"/>
        <v>ANTOINETTE</v>
      </c>
      <c r="F26" s="15">
        <v>1003076205</v>
      </c>
    </row>
    <row r="27" spans="1:37" ht="15" customHeight="1" x14ac:dyDescent="0.15">
      <c r="A27" s="7" t="s">
        <v>158</v>
      </c>
      <c r="B27" s="7" t="s">
        <v>174</v>
      </c>
      <c r="C27" s="2" t="str">
        <f t="shared" si="0"/>
        <v>TAO</v>
      </c>
      <c r="D27" s="7" t="s">
        <v>186</v>
      </c>
      <c r="E27" s="2" t="str">
        <f t="shared" si="1"/>
        <v>JONATHAN</v>
      </c>
      <c r="F27" s="21">
        <v>1101634399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</row>
    <row r="28" spans="1:37" s="10" customFormat="1" ht="15" customHeight="1" x14ac:dyDescent="0.15">
      <c r="A28" s="7" t="s">
        <v>159</v>
      </c>
      <c r="B28" s="7" t="s">
        <v>175</v>
      </c>
      <c r="C28" s="2" t="str">
        <f t="shared" si="0"/>
        <v>RUBINSON</v>
      </c>
      <c r="D28" s="7" t="s">
        <v>189</v>
      </c>
      <c r="E28" s="2" t="str">
        <f t="shared" si="1"/>
        <v>RHONDA</v>
      </c>
      <c r="F28" s="21">
        <v>1008949437</v>
      </c>
    </row>
    <row r="29" spans="1:37" ht="15" customHeight="1" x14ac:dyDescent="0.15">
      <c r="A29" s="2" t="s">
        <v>59</v>
      </c>
      <c r="B29" s="2" t="s">
        <v>60</v>
      </c>
      <c r="C29" s="2" t="str">
        <f t="shared" si="0"/>
        <v xml:space="preserve">ABELS </v>
      </c>
      <c r="D29" s="2" t="s">
        <v>61</v>
      </c>
      <c r="E29" s="2" t="str">
        <f t="shared" si="1"/>
        <v>KATHLEEN</v>
      </c>
      <c r="F29" s="15">
        <v>1400990930</v>
      </c>
    </row>
    <row r="30" spans="1:37" s="7" customFormat="1" ht="15" customHeight="1" x14ac:dyDescent="0.15">
      <c r="A30" s="5" t="s">
        <v>62</v>
      </c>
      <c r="B30" s="5" t="s">
        <v>63</v>
      </c>
      <c r="C30" s="2" t="str">
        <f t="shared" si="0"/>
        <v>MORAWEK</v>
      </c>
      <c r="D30" s="5" t="s">
        <v>64</v>
      </c>
      <c r="E30" s="2" t="str">
        <f t="shared" si="1"/>
        <v>GRACEANN</v>
      </c>
      <c r="F30" s="17">
        <v>1101725996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ht="15" customHeight="1" x14ac:dyDescent="0.15">
      <c r="A31" s="2" t="s">
        <v>65</v>
      </c>
      <c r="B31" s="2" t="s">
        <v>66</v>
      </c>
      <c r="C31" s="2" t="str">
        <f t="shared" si="0"/>
        <v>LAROSE</v>
      </c>
      <c r="D31" s="2" t="s">
        <v>67</v>
      </c>
      <c r="E31" s="2" t="str">
        <f t="shared" si="1"/>
        <v>IAN</v>
      </c>
      <c r="F31" s="15">
        <v>1100340217</v>
      </c>
    </row>
    <row r="32" spans="1:37" ht="15" customHeight="1" x14ac:dyDescent="0.15">
      <c r="A32" s="2" t="s">
        <v>68</v>
      </c>
      <c r="B32" s="2" t="s">
        <v>69</v>
      </c>
      <c r="C32" s="2" t="str">
        <f t="shared" si="0"/>
        <v>BRODER</v>
      </c>
      <c r="D32" s="2" t="s">
        <v>70</v>
      </c>
      <c r="E32" s="2" t="str">
        <f t="shared" si="1"/>
        <v>JOSHUA</v>
      </c>
      <c r="F32" s="14">
        <v>1006919645</v>
      </c>
    </row>
    <row r="33" spans="1:37" ht="14" x14ac:dyDescent="0.15">
      <c r="A33" s="2" t="s">
        <v>71</v>
      </c>
      <c r="B33" s="2" t="s">
        <v>72</v>
      </c>
      <c r="C33" s="2" t="str">
        <f t="shared" si="0"/>
        <v>HSIEH</v>
      </c>
      <c r="D33" s="2" t="s">
        <v>73</v>
      </c>
      <c r="E33" s="2" t="str">
        <f t="shared" si="1"/>
        <v>CHRISTINE</v>
      </c>
      <c r="F33" s="15">
        <v>1010234467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 spans="1:37" s="13" customFormat="1" ht="14" x14ac:dyDescent="0.15">
      <c r="A34" s="11" t="s">
        <v>160</v>
      </c>
      <c r="B34" s="11" t="s">
        <v>12</v>
      </c>
      <c r="C34" s="2" t="str">
        <f t="shared" si="0"/>
        <v>LEVINE</v>
      </c>
      <c r="D34" s="11" t="s">
        <v>190</v>
      </c>
      <c r="E34" s="2" t="str">
        <f t="shared" si="1"/>
        <v>ALLAN</v>
      </c>
      <c r="F34" s="22">
        <v>1004225323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t="15" customHeight="1" x14ac:dyDescent="0.15">
      <c r="A35" s="2" t="s">
        <v>74</v>
      </c>
      <c r="B35" s="2" t="s">
        <v>75</v>
      </c>
      <c r="C35" s="2" t="str">
        <f t="shared" si="0"/>
        <v>SHETH</v>
      </c>
      <c r="D35" s="2" t="s">
        <v>76</v>
      </c>
      <c r="E35" s="2" t="str">
        <f t="shared" si="1"/>
        <v>RUPESH</v>
      </c>
      <c r="F35" s="15">
        <v>1400833342</v>
      </c>
    </row>
    <row r="36" spans="1:37" ht="15" customHeight="1" x14ac:dyDescent="0.15">
      <c r="A36" s="10" t="s">
        <v>77</v>
      </c>
      <c r="B36" s="10" t="s">
        <v>78</v>
      </c>
      <c r="C36" s="2" t="str">
        <f t="shared" si="0"/>
        <v>GEIST</v>
      </c>
      <c r="D36" s="10" t="s">
        <v>79</v>
      </c>
      <c r="E36" s="2" t="str">
        <f t="shared" si="1"/>
        <v>CAROL</v>
      </c>
      <c r="F36" s="16">
        <v>1002525369</v>
      </c>
    </row>
    <row r="37" spans="1:37" ht="15" customHeight="1" x14ac:dyDescent="0.15">
      <c r="A37" s="10" t="s">
        <v>80</v>
      </c>
      <c r="B37" s="10" t="s">
        <v>81</v>
      </c>
      <c r="C37" s="2" t="str">
        <f t="shared" si="0"/>
        <v>OH</v>
      </c>
      <c r="D37" s="10" t="s">
        <v>82</v>
      </c>
      <c r="E37" s="2" t="str">
        <f t="shared" si="1"/>
        <v>SUN YOUNG</v>
      </c>
      <c r="F37" s="16">
        <v>1102500564</v>
      </c>
    </row>
    <row r="38" spans="1:37" ht="14" x14ac:dyDescent="0.15">
      <c r="A38" s="7" t="s">
        <v>161</v>
      </c>
      <c r="B38" s="7" t="s">
        <v>176</v>
      </c>
      <c r="C38" s="2" t="str">
        <f t="shared" si="0"/>
        <v xml:space="preserve">WINTNER </v>
      </c>
      <c r="D38" s="7" t="s">
        <v>191</v>
      </c>
      <c r="E38" s="2" t="str">
        <f t="shared" si="1"/>
        <v>MARK</v>
      </c>
      <c r="F38" s="21">
        <v>1010621689</v>
      </c>
    </row>
    <row r="39" spans="1:37" ht="14" x14ac:dyDescent="0.15">
      <c r="A39" s="2" t="s">
        <v>83</v>
      </c>
      <c r="B39" s="2" t="s">
        <v>84</v>
      </c>
      <c r="C39" s="2" t="str">
        <f t="shared" si="0"/>
        <v>LAM</v>
      </c>
      <c r="D39" s="2" t="s">
        <v>85</v>
      </c>
      <c r="E39" s="2" t="str">
        <f t="shared" si="1"/>
        <v xml:space="preserve">TAN </v>
      </c>
      <c r="F39" s="14">
        <v>1006322385</v>
      </c>
    </row>
    <row r="40" spans="1:37" s="7" customFormat="1" ht="14" x14ac:dyDescent="0.15">
      <c r="A40" s="2" t="s">
        <v>86</v>
      </c>
      <c r="B40" s="2" t="s">
        <v>87</v>
      </c>
      <c r="C40" s="2" t="str">
        <f t="shared" si="0"/>
        <v>BERTALAN</v>
      </c>
      <c r="D40" s="2" t="s">
        <v>88</v>
      </c>
      <c r="E40" s="2" t="str">
        <f t="shared" si="1"/>
        <v>MARGRET S</v>
      </c>
      <c r="F40" s="14">
        <v>1007579054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ht="15" customHeight="1" x14ac:dyDescent="0.15">
      <c r="A41" s="7" t="s">
        <v>162</v>
      </c>
      <c r="B41" s="7" t="s">
        <v>177</v>
      </c>
      <c r="C41" s="2" t="str">
        <f t="shared" si="0"/>
        <v>APPLEWHAITE</v>
      </c>
      <c r="D41" s="7" t="s">
        <v>192</v>
      </c>
      <c r="E41" s="2" t="str">
        <f t="shared" si="1"/>
        <v>FRANCES</v>
      </c>
      <c r="F41" s="21">
        <v>1007179151</v>
      </c>
    </row>
    <row r="42" spans="1:37" ht="15" customHeight="1" x14ac:dyDescent="0.15">
      <c r="A42" s="2" t="s">
        <v>89</v>
      </c>
      <c r="B42" s="2" t="s">
        <v>90</v>
      </c>
      <c r="C42" s="2" t="str">
        <f t="shared" si="0"/>
        <v>MARTIN</v>
      </c>
      <c r="D42" s="2" t="s">
        <v>91</v>
      </c>
      <c r="E42" s="2" t="str">
        <f t="shared" si="1"/>
        <v xml:space="preserve">ROBIN </v>
      </c>
      <c r="F42" s="14">
        <v>1004589159</v>
      </c>
    </row>
    <row r="43" spans="1:37" ht="15" customHeight="1" x14ac:dyDescent="0.15">
      <c r="A43" s="2" t="s">
        <v>92</v>
      </c>
      <c r="B43" s="2" t="s">
        <v>93</v>
      </c>
      <c r="C43" s="2" t="str">
        <f t="shared" si="0"/>
        <v>PULEIO</v>
      </c>
      <c r="D43" s="2" t="s">
        <v>94</v>
      </c>
      <c r="E43" s="2" t="str">
        <f t="shared" si="1"/>
        <v>ANNMARIE</v>
      </c>
      <c r="F43" s="14">
        <v>1400111785</v>
      </c>
    </row>
    <row r="44" spans="1:37" s="7" customFormat="1" ht="14" x14ac:dyDescent="0.15">
      <c r="A44" s="10" t="s">
        <v>95</v>
      </c>
      <c r="B44" s="10" t="s">
        <v>96</v>
      </c>
      <c r="C44" s="2" t="str">
        <f t="shared" si="0"/>
        <v>RUBIN</v>
      </c>
      <c r="D44" s="10" t="s">
        <v>97</v>
      </c>
      <c r="E44" s="2" t="str">
        <f t="shared" si="1"/>
        <v xml:space="preserve">KAREN </v>
      </c>
      <c r="F44" s="16">
        <v>1203529686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ht="14" x14ac:dyDescent="0.15">
      <c r="A45" s="2" t="s">
        <v>98</v>
      </c>
      <c r="B45" s="2" t="s">
        <v>99</v>
      </c>
      <c r="C45" s="2" t="str">
        <f t="shared" si="0"/>
        <v>ABRAMOWITZ</v>
      </c>
      <c r="D45" s="2" t="s">
        <v>100</v>
      </c>
      <c r="E45" s="2" t="str">
        <f t="shared" si="1"/>
        <v>AVRAM</v>
      </c>
      <c r="F45" s="14">
        <v>1009615947</v>
      </c>
    </row>
    <row r="46" spans="1:37" ht="14" x14ac:dyDescent="0.15">
      <c r="A46" s="7" t="s">
        <v>163</v>
      </c>
      <c r="B46" s="7" t="s">
        <v>178</v>
      </c>
      <c r="C46" s="2" t="str">
        <f t="shared" si="0"/>
        <v>SOBEL</v>
      </c>
      <c r="D46" s="7" t="s">
        <v>37</v>
      </c>
      <c r="E46" s="2" t="str">
        <f t="shared" si="1"/>
        <v>SUSAN</v>
      </c>
      <c r="F46" s="21">
        <v>1401023875</v>
      </c>
    </row>
    <row r="47" spans="1:37" s="10" customFormat="1" ht="15" customHeight="1" x14ac:dyDescent="0.15">
      <c r="A47" s="2" t="s">
        <v>101</v>
      </c>
      <c r="B47" s="2" t="s">
        <v>102</v>
      </c>
      <c r="C47" s="2" t="str">
        <f t="shared" si="0"/>
        <v>FORSMAN</v>
      </c>
      <c r="D47" s="2" t="s">
        <v>103</v>
      </c>
      <c r="E47" s="2" t="str">
        <f t="shared" si="1"/>
        <v>KARL</v>
      </c>
      <c r="F47" s="14">
        <v>1400389901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s="10" customFormat="1" ht="15" customHeight="1" x14ac:dyDescent="0.15">
      <c r="A48" s="2" t="s">
        <v>104</v>
      </c>
      <c r="B48" s="2" t="s">
        <v>105</v>
      </c>
      <c r="C48" s="2" t="str">
        <f t="shared" si="0"/>
        <v>IBANEZ</v>
      </c>
      <c r="D48" s="2" t="s">
        <v>106</v>
      </c>
      <c r="E48" s="2" t="str">
        <f t="shared" si="1"/>
        <v>ELIZABETH</v>
      </c>
      <c r="F48" s="14">
        <v>1004720906</v>
      </c>
    </row>
    <row r="49" spans="1:37" s="11" customFormat="1" ht="14" x14ac:dyDescent="0.15">
      <c r="A49" s="5" t="s">
        <v>107</v>
      </c>
      <c r="B49" s="2" t="s">
        <v>108</v>
      </c>
      <c r="C49" s="2" t="str">
        <f t="shared" si="0"/>
        <v>LOUIS</v>
      </c>
      <c r="D49" s="2" t="s">
        <v>109</v>
      </c>
      <c r="E49" s="2" t="str">
        <f t="shared" si="1"/>
        <v>KENNETH</v>
      </c>
      <c r="F49" s="14">
        <v>1101738414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1:37" s="10" customFormat="1" ht="14" x14ac:dyDescent="0.15">
      <c r="A50" s="13" t="s">
        <v>164</v>
      </c>
      <c r="B50" s="13" t="s">
        <v>179</v>
      </c>
      <c r="C50" s="2" t="str">
        <f t="shared" si="0"/>
        <v>RAYMAN</v>
      </c>
      <c r="D50" s="13" t="s">
        <v>193</v>
      </c>
      <c r="E50" s="2" t="str">
        <f t="shared" si="1"/>
        <v>ANITA</v>
      </c>
      <c r="F50" s="23">
        <v>1100069305</v>
      </c>
    </row>
    <row r="51" spans="1:37" ht="15" customHeight="1" x14ac:dyDescent="0.15">
      <c r="A51" s="8" t="s">
        <v>110</v>
      </c>
      <c r="B51" s="6" t="s">
        <v>111</v>
      </c>
      <c r="C51" s="2" t="str">
        <f t="shared" si="0"/>
        <v>KENNEY</v>
      </c>
      <c r="D51" s="9" t="s">
        <v>112</v>
      </c>
      <c r="E51" s="2" t="str">
        <f t="shared" si="1"/>
        <v>JAMES</v>
      </c>
      <c r="F51" s="14">
        <v>1101633005</v>
      </c>
    </row>
    <row r="52" spans="1:37" ht="14" x14ac:dyDescent="0.15">
      <c r="A52" s="2" t="s">
        <v>113</v>
      </c>
      <c r="B52" s="2" t="s">
        <v>114</v>
      </c>
      <c r="C52" s="2" t="str">
        <f t="shared" si="0"/>
        <v>BARQUIN</v>
      </c>
      <c r="D52" s="2" t="s">
        <v>115</v>
      </c>
      <c r="E52" s="2" t="str">
        <f t="shared" si="1"/>
        <v>JOSE</v>
      </c>
      <c r="F52" s="14">
        <v>1101640191</v>
      </c>
    </row>
    <row r="53" spans="1:37" ht="14" x14ac:dyDescent="0.15">
      <c r="A53" s="8" t="s">
        <v>116</v>
      </c>
      <c r="B53" s="8" t="s">
        <v>117</v>
      </c>
      <c r="C53" s="2" t="str">
        <f t="shared" si="0"/>
        <v>SIGMAN</v>
      </c>
      <c r="D53" s="9" t="s">
        <v>118</v>
      </c>
      <c r="E53" s="2" t="str">
        <f t="shared" si="1"/>
        <v>MICHELLE E</v>
      </c>
      <c r="F53" s="14">
        <v>1201237092</v>
      </c>
    </row>
    <row r="54" spans="1:37" ht="14" x14ac:dyDescent="0.15">
      <c r="A54" s="2" t="s">
        <v>119</v>
      </c>
      <c r="B54" s="2" t="s">
        <v>120</v>
      </c>
      <c r="C54" s="2" t="str">
        <f t="shared" si="0"/>
        <v>WILKS</v>
      </c>
      <c r="D54" s="2" t="s">
        <v>121</v>
      </c>
      <c r="E54" s="2" t="str">
        <f t="shared" si="1"/>
        <v>STEPHEN</v>
      </c>
      <c r="F54" s="14">
        <v>1101632952</v>
      </c>
    </row>
    <row r="55" spans="1:37" ht="14" x14ac:dyDescent="0.15">
      <c r="A55" s="2" t="s">
        <v>122</v>
      </c>
      <c r="B55" s="6" t="s">
        <v>123</v>
      </c>
      <c r="C55" s="2" t="str">
        <f t="shared" si="0"/>
        <v>FANOUS</v>
      </c>
      <c r="D55" s="6" t="s">
        <v>124</v>
      </c>
      <c r="E55" s="2" t="str">
        <f t="shared" si="1"/>
        <v>MARY</v>
      </c>
      <c r="F55" s="14">
        <v>1400457249</v>
      </c>
    </row>
    <row r="56" spans="1:37" ht="14" x14ac:dyDescent="0.15">
      <c r="A56" s="7" t="s">
        <v>165</v>
      </c>
      <c r="B56" s="7" t="s">
        <v>180</v>
      </c>
      <c r="C56" s="2" t="str">
        <f t="shared" si="0"/>
        <v>FELDMAN</v>
      </c>
      <c r="D56" s="7" t="s">
        <v>194</v>
      </c>
      <c r="E56" s="2" t="str">
        <f t="shared" si="1"/>
        <v>HENRIETTA</v>
      </c>
      <c r="F56" s="21">
        <v>1101635600</v>
      </c>
    </row>
    <row r="57" spans="1:37" ht="14" x14ac:dyDescent="0.15">
      <c r="A57" s="2" t="s">
        <v>125</v>
      </c>
      <c r="B57" s="2" t="s">
        <v>126</v>
      </c>
      <c r="C57" s="2" t="str">
        <f t="shared" si="0"/>
        <v>VENK</v>
      </c>
      <c r="D57" s="2" t="s">
        <v>127</v>
      </c>
      <c r="E57" s="2" t="str">
        <f t="shared" si="1"/>
        <v>RONALD</v>
      </c>
      <c r="F57" s="14">
        <v>1003897651</v>
      </c>
    </row>
    <row r="58" spans="1:37" ht="14" x14ac:dyDescent="0.15">
      <c r="A58" s="2" t="s">
        <v>128</v>
      </c>
      <c r="B58" s="2" t="s">
        <v>129</v>
      </c>
      <c r="C58" s="2" t="str">
        <f t="shared" si="0"/>
        <v xml:space="preserve">GANGOLF </v>
      </c>
      <c r="D58" s="2" t="s">
        <v>130</v>
      </c>
      <c r="E58" s="2" t="str">
        <f t="shared" si="1"/>
        <v xml:space="preserve">DREW </v>
      </c>
      <c r="F58" s="14">
        <v>1100780728</v>
      </c>
    </row>
    <row r="59" spans="1:37" ht="14" x14ac:dyDescent="0.15">
      <c r="A59" s="2" t="s">
        <v>131</v>
      </c>
      <c r="B59" s="2" t="s">
        <v>132</v>
      </c>
      <c r="C59" s="2" t="str">
        <f t="shared" si="0"/>
        <v>HODGKIN</v>
      </c>
      <c r="D59" s="2" t="s">
        <v>133</v>
      </c>
      <c r="E59" s="2" t="str">
        <f t="shared" si="1"/>
        <v>CARTER D</v>
      </c>
      <c r="F59" s="14">
        <v>1010439237</v>
      </c>
    </row>
    <row r="60" spans="1:37" ht="14" x14ac:dyDescent="0.15">
      <c r="A60" s="7" t="s">
        <v>166</v>
      </c>
      <c r="B60" s="7" t="s">
        <v>181</v>
      </c>
      <c r="C60" s="2" t="str">
        <f t="shared" si="0"/>
        <v>BERKVIST</v>
      </c>
      <c r="D60" s="7" t="s">
        <v>79</v>
      </c>
      <c r="E60" s="2" t="str">
        <f t="shared" si="1"/>
        <v>CAROL</v>
      </c>
      <c r="F60" s="21">
        <v>1005732833</v>
      </c>
    </row>
    <row r="61" spans="1:37" ht="14" x14ac:dyDescent="0.15">
      <c r="A61" s="2" t="s">
        <v>134</v>
      </c>
      <c r="B61" s="2" t="s">
        <v>135</v>
      </c>
      <c r="C61" s="2" t="str">
        <f t="shared" si="0"/>
        <v>ROCHE</v>
      </c>
      <c r="D61" s="2" t="s">
        <v>136</v>
      </c>
      <c r="E61" s="2" t="str">
        <f t="shared" si="1"/>
        <v xml:space="preserve">CHRISTOPHER </v>
      </c>
      <c r="F61" s="14">
        <v>1007125987</v>
      </c>
    </row>
    <row r="62" spans="1:37" ht="14" x14ac:dyDescent="0.15">
      <c r="A62" s="2" t="s">
        <v>137</v>
      </c>
      <c r="B62" s="19" t="s">
        <v>138</v>
      </c>
      <c r="C62" s="2" t="str">
        <f t="shared" si="0"/>
        <v xml:space="preserve">ZAMORA </v>
      </c>
      <c r="D62" s="19" t="s">
        <v>139</v>
      </c>
      <c r="E62" s="2" t="str">
        <f t="shared" si="1"/>
        <v>CARLOS</v>
      </c>
      <c r="F62" s="14">
        <v>1203533770</v>
      </c>
    </row>
    <row r="63" spans="1:37" ht="15" customHeight="1" x14ac:dyDescent="0.15">
      <c r="A63" s="10" t="s">
        <v>140</v>
      </c>
      <c r="B63" s="12" t="s">
        <v>141</v>
      </c>
      <c r="C63" s="2" t="str">
        <f t="shared" si="0"/>
        <v>RANDALL</v>
      </c>
      <c r="D63" s="12" t="s">
        <v>142</v>
      </c>
      <c r="E63" s="2" t="str">
        <f t="shared" si="1"/>
        <v>THEODORE</v>
      </c>
      <c r="F63" s="18">
        <v>1006412449</v>
      </c>
    </row>
    <row r="64" spans="1:37" ht="15" customHeight="1" x14ac:dyDescent="0.15">
      <c r="A64" s="10" t="s">
        <v>143</v>
      </c>
      <c r="B64" s="10" t="s">
        <v>144</v>
      </c>
      <c r="C64" s="2" t="str">
        <f t="shared" si="0"/>
        <v>HINZMANN</v>
      </c>
      <c r="D64" s="10" t="s">
        <v>145</v>
      </c>
      <c r="E64" s="2" t="str">
        <f t="shared" si="1"/>
        <v>HILARY</v>
      </c>
      <c r="F64" s="16">
        <v>1007372951</v>
      </c>
    </row>
    <row r="65" spans="1:6" ht="15" customHeight="1" x14ac:dyDescent="0.15">
      <c r="A65" s="11" t="s">
        <v>167</v>
      </c>
      <c r="B65" s="11" t="s">
        <v>182</v>
      </c>
      <c r="C65" s="2" t="str">
        <f t="shared" si="0"/>
        <v>SEO</v>
      </c>
      <c r="D65" s="11" t="s">
        <v>145</v>
      </c>
      <c r="E65" s="2" t="str">
        <f t="shared" si="1"/>
        <v>HILARY</v>
      </c>
      <c r="F65" s="22">
        <v>1400282808</v>
      </c>
    </row>
    <row r="66" spans="1:6" ht="15" customHeight="1" x14ac:dyDescent="0.15">
      <c r="A66" s="10" t="s">
        <v>146</v>
      </c>
      <c r="B66" s="10" t="s">
        <v>147</v>
      </c>
      <c r="C66" s="2" t="str">
        <f t="shared" si="0"/>
        <v>MOHAMMED</v>
      </c>
      <c r="D66" s="10" t="s">
        <v>148</v>
      </c>
      <c r="E66" s="2" t="str">
        <f t="shared" si="1"/>
        <v>RACHEL</v>
      </c>
      <c r="F66" s="16">
        <v>1000172439</v>
      </c>
    </row>
  </sheetData>
  <sortState xmlns:xlrd2="http://schemas.microsoft.com/office/spreadsheetml/2017/richdata2" ref="A1:AK174">
    <sortCondition sortBy="fontColor" ref="A1:A174" dxfId="0"/>
  </sortState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ACF4-126C-3149-BD2A-0710B879358C}">
  <dimension ref="A1"/>
  <sheetViews>
    <sheetView workbookViewId="0">
      <selection sqref="A1:A1048576"/>
    </sheetView>
  </sheetViews>
  <sheetFormatPr baseColWidth="10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1f02b7-5000-41f9-adda-eb34efa280f9">
      <Terms xmlns="http://schemas.microsoft.com/office/infopath/2007/PartnerControls"/>
    </lcf76f155ced4ddcb4097134ff3c332f>
    <TaxCatchAll xmlns="8ef98a62-a8be-4b29-8c57-646a407091e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A02F4E9BED54B8CA066912D18D8C3" ma:contentTypeVersion="17" ma:contentTypeDescription="Create a new document." ma:contentTypeScope="" ma:versionID="5a3d71277f3013e2869e7a4224cf671c">
  <xsd:schema xmlns:xsd="http://www.w3.org/2001/XMLSchema" xmlns:xs="http://www.w3.org/2001/XMLSchema" xmlns:p="http://schemas.microsoft.com/office/2006/metadata/properties" xmlns:ns2="b81f02b7-5000-41f9-adda-eb34efa280f9" xmlns:ns3="8ef98a62-a8be-4b29-8c57-646a407091ef" targetNamespace="http://schemas.microsoft.com/office/2006/metadata/properties" ma:root="true" ma:fieldsID="3158e8f89e4d5ae1acf5e619439050f5" ns2:_="" ns3:_="">
    <xsd:import namespace="b81f02b7-5000-41f9-adda-eb34efa280f9"/>
    <xsd:import namespace="8ef98a62-a8be-4b29-8c57-646a407091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f02b7-5000-41f9-adda-eb34efa280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08985e1-58d1-4979-a29a-a67426b543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f98a62-a8be-4b29-8c57-646a407091e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d6fed02-7c49-442e-b9ba-e79248195419}" ma:internalName="TaxCatchAll" ma:showField="CatchAllData" ma:web="8ef98a62-a8be-4b29-8c57-646a407091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A91056-72B8-4F8B-9836-59FCFB05A012}">
  <ds:schemaRefs>
    <ds:schemaRef ds:uri="http://schemas.microsoft.com/office/2006/metadata/properties"/>
    <ds:schemaRef ds:uri="http://schemas.microsoft.com/office/infopath/2007/PartnerControls"/>
    <ds:schemaRef ds:uri="b81f02b7-5000-41f9-adda-eb34efa280f9"/>
    <ds:schemaRef ds:uri="8ef98a62-a8be-4b29-8c57-646a407091ef"/>
  </ds:schemaRefs>
</ds:datastoreItem>
</file>

<file path=customXml/itemProps2.xml><?xml version="1.0" encoding="utf-8"?>
<ds:datastoreItem xmlns:ds="http://schemas.openxmlformats.org/officeDocument/2006/customXml" ds:itemID="{1E4AEFCA-AF65-4726-8D16-E716A20DBC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1f02b7-5000-41f9-adda-eb34efa280f9"/>
    <ds:schemaRef ds:uri="8ef98a62-a8be-4b29-8c57-646a407091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370FCB-667C-4A2A-B16F-331C984647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List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Michalopoulos, Ioannis</dc:creator>
  <cp:keywords/>
  <dc:description/>
  <cp:lastModifiedBy>Wang, Yujia</cp:lastModifiedBy>
  <cp:revision/>
  <dcterms:created xsi:type="dcterms:W3CDTF">2023-01-24T18:21:45Z</dcterms:created>
  <dcterms:modified xsi:type="dcterms:W3CDTF">2024-01-04T15:50:27Z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0x010100AA5A02F4E9BED54B8CA066912D18D8C3</vt:lpwstr>
  </property>
  <property fmtid="{D5CDD505-2E9C-101B-9397-08002B2CF9AE}" pid="3" name="MediaServiceImageTags">
    <vt:lpwstr/>
  </property>
</Properties>
</file>