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C2-Controls-Mapping" sheetId="1" state="visible" r:id="rId3"/>
    <sheet name="Framework Legend" sheetId="2" state="visible" r:id="rId4"/>
    <sheet name="Coverag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<sst xmlns="http://schemas.openxmlformats.org/spreadsheetml/2006/main" count="304" uniqueCount="188">
  <si>
    <t xml:space="preserve">SOC 2 Controls Mapping — AWS CIS Benchmark &amp; Foundational Security Best Practices</t>
  </si>
  <si>
    <t xml:space="preserve">Prepared by: Babatunde Salako  |  Frameworks: CIS AWS Foundations Benchmark v3.0 / AWS FSBP  |  Mapped To: SOC 2 Trust Service Criteria (2017)</t>
  </si>
  <si>
    <t xml:space="preserve">Control ID</t>
  </si>
  <si>
    <t xml:space="preserve">Source Framework</t>
  </si>
  <si>
    <t xml:space="preserve">Control Title</t>
  </si>
  <si>
    <t xml:space="preserve">SOC 2 TSC Category</t>
  </si>
  <si>
    <t xml:space="preserve">TSC Criteria ID</t>
  </si>
  <si>
    <t xml:space="preserve">TSC Criteria Description</t>
  </si>
  <si>
    <t xml:space="preserve">AWS Tool / Service</t>
  </si>
  <si>
    <t xml:space="preserve">Implementation Evidence</t>
  </si>
  <si>
    <t xml:space="preserve">Status</t>
  </si>
  <si>
    <t xml:space="preserve">CIS 1.1</t>
  </si>
  <si>
    <t xml:space="preserve">CIS AWS v3.0</t>
  </si>
  <si>
    <t xml:space="preserve">Maintain current contact details for AWS account</t>
  </si>
  <si>
    <t xml:space="preserve">Availability</t>
  </si>
  <si>
    <t xml:space="preserve">A1.1</t>
  </si>
  <si>
    <t xml:space="preserve">Maintain controls to protect against environmental threats</t>
  </si>
  <si>
    <t xml:space="preserve">AWS Account Settings</t>
  </si>
  <si>
    <t xml:space="preserve">Verified root account contact info on file; reviewed quarterly</t>
  </si>
  <si>
    <t xml:space="preserve">Implemented</t>
  </si>
  <si>
    <t xml:space="preserve">CIS 1.4</t>
  </si>
  <si>
    <t xml:space="preserve">Ensure no root account access key exists</t>
  </si>
  <si>
    <t xml:space="preserve">Logical Access</t>
  </si>
  <si>
    <t xml:space="preserve">CC6.1</t>
  </si>
  <si>
    <t xml:space="preserve">Implement logical access security measures</t>
  </si>
  <si>
    <t xml:space="preserve">IAM / Security Hub</t>
  </si>
  <si>
    <t xml:space="preserve">Security Hub finding: IAM.4 — root access key check; no active keys confirmed</t>
  </si>
  <si>
    <t xml:space="preserve">CIS 1.5</t>
  </si>
  <si>
    <t xml:space="preserve">Enable MFA for the root account</t>
  </si>
  <si>
    <t xml:space="preserve">Security Hub finding: IAM.9 — MFA enabled on root; validated via console</t>
  </si>
  <si>
    <t xml:space="preserve">CIS 1.10</t>
  </si>
  <si>
    <t xml:space="preserve">Ensure MFA is enabled for all IAM users with console access</t>
  </si>
  <si>
    <t xml:space="preserve">Security Hub finding: IAM.5 — MFA check; non-compliant users flagged and remediated</t>
  </si>
  <si>
    <t xml:space="preserve">CIS 1.16</t>
  </si>
  <si>
    <t xml:space="preserve">Ensure IAM policies are attached only to groups or roles</t>
  </si>
  <si>
    <t xml:space="preserve">CC6.3</t>
  </si>
  <si>
    <t xml:space="preserve">Restrict access based on least privilege</t>
  </si>
  <si>
    <t xml:space="preserve">Security Hub finding: IAM.16 — direct user policy attachment findings reviewed</t>
  </si>
  <si>
    <t xml:space="preserve">CIS 2.1.1</t>
  </si>
  <si>
    <t xml:space="preserve">Ensure S3 bucket versioning is enabled</t>
  </si>
  <si>
    <t xml:space="preserve">A1.2</t>
  </si>
  <si>
    <t xml:space="preserve">Maintain controls to support recovery objectives</t>
  </si>
  <si>
    <t xml:space="preserve">S3 / Security Hub</t>
  </si>
  <si>
    <t xml:space="preserve">Security Hub finding: S3.14 — versioning status audited across all buckets</t>
  </si>
  <si>
    <t xml:space="preserve">CIS 2.1.2</t>
  </si>
  <si>
    <t xml:space="preserve">Ensure S3 bucket MFA delete is enabled</t>
  </si>
  <si>
    <t xml:space="preserve">S3</t>
  </si>
  <si>
    <t xml:space="preserve">Verified MFA delete configuration on critical data buckets</t>
  </si>
  <si>
    <t xml:space="preserve">CIS 2.2.1</t>
  </si>
  <si>
    <t xml:space="preserve">Ensure EBS volumes are encrypted</t>
  </si>
  <si>
    <t xml:space="preserve">Confidentiality</t>
  </si>
  <si>
    <t xml:space="preserve">C1.1</t>
  </si>
  <si>
    <t xml:space="preserve">Protect confidential information during transmission and storage</t>
  </si>
  <si>
    <t xml:space="preserve">EC2 / Security Hub</t>
  </si>
  <si>
    <t xml:space="preserve">Security Hub finding: EC2.7 — EBS encryption at rest enforced by default</t>
  </si>
  <si>
    <t xml:space="preserve">CIS 2.3.1</t>
  </si>
  <si>
    <t xml:space="preserve">Ensure RDS instances are encrypted</t>
  </si>
  <si>
    <t xml:space="preserve">RDS / Security Hub</t>
  </si>
  <si>
    <t xml:space="preserve">Security Hub finding: RDS.3 — encryption at rest verified for all RDS instances</t>
  </si>
  <si>
    <t xml:space="preserve">CIS 2.6</t>
  </si>
  <si>
    <t xml:space="preserve">Ensure CloudTrail logging is enabled in all regions</t>
  </si>
  <si>
    <t xml:space="preserve">Change Management</t>
  </si>
  <si>
    <t xml:space="preserve">CC7.2</t>
  </si>
  <si>
    <t xml:space="preserve">Monitor system components for anomalies</t>
  </si>
  <si>
    <t xml:space="preserve">CloudTrail / Security Hub</t>
  </si>
  <si>
    <t xml:space="preserve">CloudTrail multi-region trail active; log file validation enabled; S3 delivery confirmed</t>
  </si>
  <si>
    <t xml:space="preserve">CIS 2.7</t>
  </si>
  <si>
    <t xml:space="preserve">Ensure CloudTrail log file validation is enabled</t>
  </si>
  <si>
    <t xml:space="preserve">CloudTrail</t>
  </si>
  <si>
    <t xml:space="preserve">Log file validation flag verified via CLI; digest files present in S3</t>
  </si>
  <si>
    <t xml:space="preserve">CIS 3.1</t>
  </si>
  <si>
    <t xml:space="preserve">Ensure a log metric filter and alarm exist for unauthorized API calls</t>
  </si>
  <si>
    <t xml:space="preserve">CC7.3</t>
  </si>
  <si>
    <t xml:space="preserve">Evaluate and respond to security events</t>
  </si>
  <si>
    <t xml:space="preserve">CloudWatch / CloudTrail</t>
  </si>
  <si>
    <t xml:space="preserve">Metric filter and SNS alarm configured; tested with unauthorized call simulation</t>
  </si>
  <si>
    <t xml:space="preserve">CIS 3.3</t>
  </si>
  <si>
    <t xml:space="preserve">Ensure a log metric filter exists for root account usage</t>
  </si>
  <si>
    <t xml:space="preserve">CC6.2</t>
  </si>
  <si>
    <t xml:space="preserve">Restrict access through authentication and authorization</t>
  </si>
  <si>
    <t xml:space="preserve">Alarm fires on any root login event; notifications routed to security team via SNS</t>
  </si>
  <si>
    <t xml:space="preserve">CIS 4.1</t>
  </si>
  <si>
    <t xml:space="preserve">Ensure no security groups allow ingress from 0.0.0.0/0 to port 22</t>
  </si>
  <si>
    <t xml:space="preserve">CC6.6</t>
  </si>
  <si>
    <t xml:space="preserve">Implement controls over network access</t>
  </si>
  <si>
    <t xml:space="preserve">Security Hub finding: EC2.13/EC2.14 — unrestricted SSH/RDP findings reviewed and remediated</t>
  </si>
  <si>
    <t xml:space="preserve">CIS 4.2</t>
  </si>
  <si>
    <t xml:space="preserve">Ensure no security groups allow ingress from 0.0.0.0/0 to port 3389</t>
  </si>
  <si>
    <t xml:space="preserve">Security Hub finding: EC2.14 — unrestricted RDP finding; remediated in prod VPC</t>
  </si>
  <si>
    <t xml:space="preserve">FSBP-IAM.1</t>
  </si>
  <si>
    <t xml:space="preserve">AWS FSBP</t>
  </si>
  <si>
    <t xml:space="preserve">IAM policies should not allow full * administrative privileges</t>
  </si>
  <si>
    <t xml:space="preserve">Security Hub finding: IAM.1 — wildcard admin policies flagged; reviewed with IAM team</t>
  </si>
  <si>
    <t xml:space="preserve">FSBP-GD.1</t>
  </si>
  <si>
    <t xml:space="preserve">GuardDuty should be enabled</t>
  </si>
  <si>
    <t xml:space="preserve">Threat Detection</t>
  </si>
  <si>
    <t xml:space="preserve">GuardDuty</t>
  </si>
  <si>
    <t xml:space="preserve">GuardDuty active across all regions; findings exported to Splunk for correlation</t>
  </si>
  <si>
    <t xml:space="preserve">FSBP-CT.1</t>
  </si>
  <si>
    <t xml:space="preserve">CloudTrail should be enabled and configured with log file validation</t>
  </si>
  <si>
    <t xml:space="preserve">Covered under CIS 2.6/2.7 — multi-region trail with validation active</t>
  </si>
  <si>
    <t xml:space="preserve">FSBP-SH.1</t>
  </si>
  <si>
    <t xml:space="preserve">Security Hub should be enabled</t>
  </si>
  <si>
    <t xml:space="preserve">Risk Monitoring</t>
  </si>
  <si>
    <t xml:space="preserve">CC4.1</t>
  </si>
  <si>
    <t xml:space="preserve">Identify and assess risks</t>
  </si>
  <si>
    <t xml:space="preserve">Security Hub</t>
  </si>
  <si>
    <t xml:space="preserve">Security Hub enabled; FSBP and CIS standards active; aggregated findings reviewed weekly</t>
  </si>
  <si>
    <t xml:space="preserve">FSBP-EC2.8</t>
  </si>
  <si>
    <t xml:space="preserve">EC2 instances should use IMDSv2</t>
  </si>
  <si>
    <t xml:space="preserve">C1.2</t>
  </si>
  <si>
    <t xml:space="preserve">Protect confidential information from unauthorized access</t>
  </si>
  <si>
    <t xml:space="preserve">Security Hub finding: EC2.8 — IMDSv2 enforcement verified on all production instances</t>
  </si>
  <si>
    <t xml:space="preserve">FSBP-ECR.1</t>
  </si>
  <si>
    <t xml:space="preserve">ECR private repositories should have image scanning configured</t>
  </si>
  <si>
    <t xml:space="preserve">Vulnerability Mgmt</t>
  </si>
  <si>
    <t xml:space="preserve">CC7.1</t>
  </si>
  <si>
    <t xml:space="preserve">Identify and assess vulnerabilities</t>
  </si>
  <si>
    <t xml:space="preserve">ECR / Inspector</t>
  </si>
  <si>
    <t xml:space="preserve">Inspector integrated with ECR; image scan on push enabled; critical findings trigger alerts</t>
  </si>
  <si>
    <t xml:space="preserve">FSBP-SSM.1</t>
  </si>
  <si>
    <t xml:space="preserve">EC2 instances should be managed by AWS Systems Manager</t>
  </si>
  <si>
    <t xml:space="preserve">SSM / Security Hub</t>
  </si>
  <si>
    <t xml:space="preserve">Security Hub finding: SSM.1 — patch compliance status monitored via SSM Patch Manager</t>
  </si>
  <si>
    <t xml:space="preserve">FSBP-Config.1</t>
  </si>
  <si>
    <t xml:space="preserve">AWS Config should be enabled</t>
  </si>
  <si>
    <t xml:space="preserve">CC8.1</t>
  </si>
  <si>
    <t xml:space="preserve">Implement change management controls</t>
  </si>
  <si>
    <t xml:space="preserve">AWS Config</t>
  </si>
  <si>
    <t xml:space="preserve">Config enabled in all regions; configuration history and snapshots delivered to S3</t>
  </si>
  <si>
    <t xml:space="preserve">FSBP-WAF.1</t>
  </si>
  <si>
    <t xml:space="preserve">AWS WAF Classic global web ACL should have at least one rule</t>
  </si>
  <si>
    <t xml:space="preserve">WAF / Security Hub</t>
  </si>
  <si>
    <t xml:space="preserve">Security Hub finding: WAF.1 — reviewed; WAFv2 in use with managed rule groups</t>
  </si>
  <si>
    <t xml:space="preserve">Framework Reference Guide</t>
  </si>
  <si>
    <t xml:space="preserve">SOC 2 Trust Service Criteria — Category Reference</t>
  </si>
  <si>
    <t xml:space="preserve">TSC Category</t>
  </si>
  <si>
    <t xml:space="preserve">Criteria Range</t>
  </si>
  <si>
    <t xml:space="preserve">Description</t>
  </si>
  <si>
    <t xml:space="preserve">Relevance to AWS Controls</t>
  </si>
  <si>
    <t xml:space="preserve">CC6.1 – CC6.8</t>
  </si>
  <si>
    <t xml:space="preserve">Controls over logical access to systems and data</t>
  </si>
  <si>
    <t xml:space="preserve">IAM, MFA, Security Groups, VPC</t>
  </si>
  <si>
    <t xml:space="preserve">Controls over infrastructure and configuration changes</t>
  </si>
  <si>
    <t xml:space="preserve">CloudTrail, Config, SSM</t>
  </si>
  <si>
    <t xml:space="preserve">CC7.1 – CC7.5</t>
  </si>
  <si>
    <t xml:space="preserve">Detection and response to threats and anomalies</t>
  </si>
  <si>
    <t xml:space="preserve">GuardDuty, Security Hub, Splunk</t>
  </si>
  <si>
    <t xml:space="preserve">CC4.1 – CC4.2</t>
  </si>
  <si>
    <t xml:space="preserve">Risk identification and assessment processes</t>
  </si>
  <si>
    <t xml:space="preserve">Security Hub standards, Wiz, Nessus</t>
  </si>
  <si>
    <t xml:space="preserve">A1.1 – A1.3</t>
  </si>
  <si>
    <t xml:space="preserve">Controls supporting system availability commitments</t>
  </si>
  <si>
    <t xml:space="preserve">S3 versioning, RDS Multi-AZ, DR planning</t>
  </si>
  <si>
    <t xml:space="preserve">C1.1 – C1.2</t>
  </si>
  <si>
    <t xml:space="preserve">Controls protecting confidential information</t>
  </si>
  <si>
    <t xml:space="preserve">EBS/RDS encryption, IMDSv2, KMS</t>
  </si>
  <si>
    <t xml:space="preserve">Identification and management of vulnerabilities</t>
  </si>
  <si>
    <t xml:space="preserve">Inspector, ECR scanning, Nessus, Wiz</t>
  </si>
  <si>
    <t xml:space="preserve">Source Frameworks</t>
  </si>
  <si>
    <t xml:space="preserve">Framework</t>
  </si>
  <si>
    <t xml:space="preserve">Version</t>
  </si>
  <si>
    <t xml:space="preserve">Scope</t>
  </si>
  <si>
    <t xml:space="preserve">How It Appears in Portfolio</t>
  </si>
  <si>
    <t xml:space="preserve">CIS AWS Foundations Benchmark</t>
  </si>
  <si>
    <t xml:space="preserve">v3.0</t>
  </si>
  <si>
    <t xml:space="preserve">AWS account-level security configuration best practices</t>
  </si>
  <si>
    <t xml:space="preserve">Primary source for IAM, network, logging, and storage controls</t>
  </si>
  <si>
    <t xml:space="preserve">AWS Foundational Security Best Practices</t>
  </si>
  <si>
    <t xml:space="preserve">Current</t>
  </si>
  <si>
    <t xml:space="preserve">AWS-managed security standard within Security Hub</t>
  </si>
  <si>
    <t xml:space="preserve">Covers service-specific controls: ECR, EC2, IAM, WAF, Config</t>
  </si>
  <si>
    <t xml:space="preserve">SOC 2 Trust Service Criteria</t>
  </si>
  <si>
    <t xml:space="preserve">2017 (AICPA)</t>
  </si>
  <si>
    <t xml:space="preserve">Third-party assurance framework for service organizations</t>
  </si>
  <si>
    <t xml:space="preserve">Mapping target — demonstrates compliance posture to auditors</t>
  </si>
  <si>
    <t xml:space="preserve">NIST CSF</t>
  </si>
  <si>
    <t xml:space="preserve">v1.1</t>
  </si>
  <si>
    <t xml:space="preserve">Risk-based cybersecurity framework</t>
  </si>
  <si>
    <t xml:space="preserve">Underlying structure for risk categorization and control families</t>
  </si>
  <si>
    <t xml:space="preserve">Controls Coverage Summary</t>
  </si>
  <si>
    <t xml:space="preserve">Controls Mapped</t>
  </si>
  <si>
    <t xml:space="preserve">Source: CIS</t>
  </si>
  <si>
    <t xml:space="preserve">Source: FSBP</t>
  </si>
  <si>
    <t xml:space="preserve">Coverage Status</t>
  </si>
  <si>
    <t xml:space="preserve">Covered</t>
  </si>
  <si>
    <t xml:space="preserve">TOTAL</t>
  </si>
  <si>
    <t xml:space="preserve">7 of 7 TSC Categories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</si>
</sst>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EEF4FB"/>
        <bgColor rgb="FFFFFFFF"/>
      </patternFill>
    </fill>
    <fill>
      <patternFill patternType="solid">
        <fgColor rgb="FFE2EFDA"/>
        <bgColor rgb="FFEEF4FB"/>
      </patternFill>
    </fill>
    <fill>
      <patternFill patternType="solid">
        <fgColor rgb="FFFFFFFF"/>
        <bgColor rgb="FFEEF4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4FB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7" min="7" style="0" width="28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42" hidden="false" customHeight="true" outlineLevel="0" collapsed="false">
      <c r="A4" s="4" t="s">
        <v>11</v>
      </c>
      <c r="B4" s="4" t="s">
        <v>12</v>
      </c>
      <c r="C4" s="5" t="s">
        <v>13</v>
      </c>
      <c r="D4" s="5" t="s">
        <v>14</v>
      </c>
      <c r="E4" s="4" t="s">
        <v>15</v>
      </c>
      <c r="F4" s="5" t="s">
        <v>16</v>
      </c>
      <c r="G4" s="5" t="s">
        <v>17</v>
      </c>
      <c r="H4" s="5" t="s">
        <v>18</v>
      </c>
      <c r="I4" s="6" t="s">
        <v>19</v>
      </c>
    </row>
    <row r="5" customFormat="false" ht="42" hidden="false" customHeight="true" outlineLevel="0" collapsed="false">
      <c r="A5" s="7" t="s">
        <v>20</v>
      </c>
      <c r="B5" s="7" t="s">
        <v>12</v>
      </c>
      <c r="C5" s="8" t="s">
        <v>21</v>
      </c>
      <c r="D5" s="8" t="s">
        <v>22</v>
      </c>
      <c r="E5" s="7" t="s">
        <v>23</v>
      </c>
      <c r="F5" s="8" t="s">
        <v>24</v>
      </c>
      <c r="G5" s="8" t="s">
        <v>25</v>
      </c>
      <c r="H5" s="8" t="s">
        <v>26</v>
      </c>
      <c r="I5" s="6" t="s">
        <v>19</v>
      </c>
    </row>
    <row r="6" customFormat="false" ht="42" hidden="false" customHeight="true" outlineLevel="0" collapsed="false">
      <c r="A6" s="4" t="s">
        <v>27</v>
      </c>
      <c r="B6" s="4" t="s">
        <v>12</v>
      </c>
      <c r="C6" s="5" t="s">
        <v>28</v>
      </c>
      <c r="D6" s="5" t="s">
        <v>22</v>
      </c>
      <c r="E6" s="4" t="s">
        <v>23</v>
      </c>
      <c r="F6" s="5" t="s">
        <v>24</v>
      </c>
      <c r="G6" s="5" t="s">
        <v>25</v>
      </c>
      <c r="H6" s="5" t="s">
        <v>29</v>
      </c>
      <c r="I6" s="6" t="s">
        <v>19</v>
      </c>
    </row>
    <row r="7" customFormat="false" ht="42" hidden="false" customHeight="true" outlineLevel="0" collapsed="false">
      <c r="A7" s="7" t="s">
        <v>30</v>
      </c>
      <c r="B7" s="7" t="s">
        <v>12</v>
      </c>
      <c r="C7" s="8" t="s">
        <v>31</v>
      </c>
      <c r="D7" s="8" t="s">
        <v>22</v>
      </c>
      <c r="E7" s="7" t="s">
        <v>23</v>
      </c>
      <c r="F7" s="8" t="s">
        <v>24</v>
      </c>
      <c r="G7" s="8" t="s">
        <v>25</v>
      </c>
      <c r="H7" s="8" t="s">
        <v>32</v>
      </c>
      <c r="I7" s="6" t="s">
        <v>19</v>
      </c>
    </row>
    <row r="8" customFormat="false" ht="42" hidden="false" customHeight="true" outlineLevel="0" collapsed="false">
      <c r="A8" s="4" t="s">
        <v>33</v>
      </c>
      <c r="B8" s="4" t="s">
        <v>12</v>
      </c>
      <c r="C8" s="5" t="s">
        <v>34</v>
      </c>
      <c r="D8" s="5" t="s">
        <v>22</v>
      </c>
      <c r="E8" s="4" t="s">
        <v>35</v>
      </c>
      <c r="F8" s="5" t="s">
        <v>36</v>
      </c>
      <c r="G8" s="5" t="s">
        <v>25</v>
      </c>
      <c r="H8" s="5" t="s">
        <v>37</v>
      </c>
      <c r="I8" s="6" t="s">
        <v>19</v>
      </c>
    </row>
    <row r="9" customFormat="false" ht="42" hidden="false" customHeight="true" outlineLevel="0" collapsed="false">
      <c r="A9" s="7" t="s">
        <v>38</v>
      </c>
      <c r="B9" s="7" t="s">
        <v>12</v>
      </c>
      <c r="C9" s="8" t="s">
        <v>39</v>
      </c>
      <c r="D9" s="8" t="s">
        <v>14</v>
      </c>
      <c r="E9" s="7" t="s">
        <v>40</v>
      </c>
      <c r="F9" s="8" t="s">
        <v>41</v>
      </c>
      <c r="G9" s="8" t="s">
        <v>42</v>
      </c>
      <c r="H9" s="8" t="s">
        <v>43</v>
      </c>
      <c r="I9" s="6" t="s">
        <v>19</v>
      </c>
    </row>
    <row r="10" customFormat="false" ht="42" hidden="false" customHeight="true" outlineLevel="0" collapsed="false">
      <c r="A10" s="4" t="s">
        <v>44</v>
      </c>
      <c r="B10" s="4" t="s">
        <v>12</v>
      </c>
      <c r="C10" s="5" t="s">
        <v>45</v>
      </c>
      <c r="D10" s="5" t="s">
        <v>14</v>
      </c>
      <c r="E10" s="4" t="s">
        <v>40</v>
      </c>
      <c r="F10" s="5" t="s">
        <v>41</v>
      </c>
      <c r="G10" s="5" t="s">
        <v>46</v>
      </c>
      <c r="H10" s="5" t="s">
        <v>47</v>
      </c>
      <c r="I10" s="6" t="s">
        <v>19</v>
      </c>
    </row>
    <row r="11" customFormat="false" ht="42" hidden="false" customHeight="true" outlineLevel="0" collapsed="false">
      <c r="A11" s="7" t="s">
        <v>48</v>
      </c>
      <c r="B11" s="7" t="s">
        <v>12</v>
      </c>
      <c r="C11" s="8" t="s">
        <v>49</v>
      </c>
      <c r="D11" s="8" t="s">
        <v>50</v>
      </c>
      <c r="E11" s="7" t="s">
        <v>51</v>
      </c>
      <c r="F11" s="8" t="s">
        <v>52</v>
      </c>
      <c r="G11" s="8" t="s">
        <v>53</v>
      </c>
      <c r="H11" s="8" t="s">
        <v>54</v>
      </c>
      <c r="I11" s="6" t="s">
        <v>19</v>
      </c>
    </row>
    <row r="12" customFormat="false" ht="42" hidden="false" customHeight="true" outlineLevel="0" collapsed="false">
      <c r="A12" s="4" t="s">
        <v>55</v>
      </c>
      <c r="B12" s="4" t="s">
        <v>12</v>
      </c>
      <c r="C12" s="5" t="s">
        <v>56</v>
      </c>
      <c r="D12" s="5" t="s">
        <v>50</v>
      </c>
      <c r="E12" s="4" t="s">
        <v>51</v>
      </c>
      <c r="F12" s="5" t="s">
        <v>52</v>
      </c>
      <c r="G12" s="5" t="s">
        <v>57</v>
      </c>
      <c r="H12" s="5" t="s">
        <v>58</v>
      </c>
      <c r="I12" s="6" t="s">
        <v>19</v>
      </c>
    </row>
    <row r="13" customFormat="false" ht="42" hidden="false" customHeight="true" outlineLevel="0" collapsed="false">
      <c r="A13" s="7" t="s">
        <v>59</v>
      </c>
      <c r="B13" s="7" t="s">
        <v>12</v>
      </c>
      <c r="C13" s="8" t="s">
        <v>60</v>
      </c>
      <c r="D13" s="8" t="s">
        <v>61</v>
      </c>
      <c r="E13" s="7" t="s">
        <v>62</v>
      </c>
      <c r="F13" s="8" t="s">
        <v>63</v>
      </c>
      <c r="G13" s="8" t="s">
        <v>64</v>
      </c>
      <c r="H13" s="8" t="s">
        <v>65</v>
      </c>
      <c r="I13" s="6" t="s">
        <v>19</v>
      </c>
    </row>
    <row r="14" customFormat="false" ht="42" hidden="false" customHeight="true" outlineLevel="0" collapsed="false">
      <c r="A14" s="4" t="s">
        <v>66</v>
      </c>
      <c r="B14" s="4" t="s">
        <v>12</v>
      </c>
      <c r="C14" s="5" t="s">
        <v>67</v>
      </c>
      <c r="D14" s="5" t="s">
        <v>61</v>
      </c>
      <c r="E14" s="4" t="s">
        <v>62</v>
      </c>
      <c r="F14" s="5" t="s">
        <v>63</v>
      </c>
      <c r="G14" s="5" t="s">
        <v>68</v>
      </c>
      <c r="H14" s="5" t="s">
        <v>69</v>
      </c>
      <c r="I14" s="6" t="s">
        <v>19</v>
      </c>
    </row>
    <row r="15" customFormat="false" ht="42" hidden="false" customHeight="true" outlineLevel="0" collapsed="false">
      <c r="A15" s="7" t="s">
        <v>70</v>
      </c>
      <c r="B15" s="7" t="s">
        <v>12</v>
      </c>
      <c r="C15" s="8" t="s">
        <v>71</v>
      </c>
      <c r="D15" s="8" t="s">
        <v>61</v>
      </c>
      <c r="E15" s="7" t="s">
        <v>72</v>
      </c>
      <c r="F15" s="8" t="s">
        <v>73</v>
      </c>
      <c r="G15" s="8" t="s">
        <v>74</v>
      </c>
      <c r="H15" s="8" t="s">
        <v>75</v>
      </c>
      <c r="I15" s="6" t="s">
        <v>19</v>
      </c>
    </row>
    <row r="16" customFormat="false" ht="42" hidden="false" customHeight="true" outlineLevel="0" collapsed="false">
      <c r="A16" s="4" t="s">
        <v>76</v>
      </c>
      <c r="B16" s="4" t="s">
        <v>12</v>
      </c>
      <c r="C16" s="5" t="s">
        <v>77</v>
      </c>
      <c r="D16" s="5" t="s">
        <v>22</v>
      </c>
      <c r="E16" s="4" t="s">
        <v>78</v>
      </c>
      <c r="F16" s="5" t="s">
        <v>79</v>
      </c>
      <c r="G16" s="5" t="s">
        <v>74</v>
      </c>
      <c r="H16" s="5" t="s">
        <v>80</v>
      </c>
      <c r="I16" s="6" t="s">
        <v>19</v>
      </c>
    </row>
    <row r="17" customFormat="false" ht="42" hidden="false" customHeight="true" outlineLevel="0" collapsed="false">
      <c r="A17" s="7" t="s">
        <v>81</v>
      </c>
      <c r="B17" s="7" t="s">
        <v>12</v>
      </c>
      <c r="C17" s="8" t="s">
        <v>82</v>
      </c>
      <c r="D17" s="8" t="s">
        <v>22</v>
      </c>
      <c r="E17" s="7" t="s">
        <v>83</v>
      </c>
      <c r="F17" s="8" t="s">
        <v>84</v>
      </c>
      <c r="G17" s="8" t="s">
        <v>53</v>
      </c>
      <c r="H17" s="8" t="s">
        <v>85</v>
      </c>
      <c r="I17" s="6" t="s">
        <v>19</v>
      </c>
    </row>
    <row r="18" customFormat="false" ht="42" hidden="false" customHeight="true" outlineLevel="0" collapsed="false">
      <c r="A18" s="4" t="s">
        <v>86</v>
      </c>
      <c r="B18" s="4" t="s">
        <v>12</v>
      </c>
      <c r="C18" s="5" t="s">
        <v>87</v>
      </c>
      <c r="D18" s="5" t="s">
        <v>22</v>
      </c>
      <c r="E18" s="4" t="s">
        <v>83</v>
      </c>
      <c r="F18" s="5" t="s">
        <v>84</v>
      </c>
      <c r="G18" s="5" t="s">
        <v>53</v>
      </c>
      <c r="H18" s="5" t="s">
        <v>88</v>
      </c>
      <c r="I18" s="6" t="s">
        <v>19</v>
      </c>
    </row>
    <row r="19" customFormat="false" ht="42" hidden="false" customHeight="true" outlineLevel="0" collapsed="false">
      <c r="A19" s="7" t="s">
        <v>89</v>
      </c>
      <c r="B19" s="7" t="s">
        <v>90</v>
      </c>
      <c r="C19" s="8" t="s">
        <v>91</v>
      </c>
      <c r="D19" s="8" t="s">
        <v>22</v>
      </c>
      <c r="E19" s="7" t="s">
        <v>35</v>
      </c>
      <c r="F19" s="8" t="s">
        <v>36</v>
      </c>
      <c r="G19" s="8" t="s">
        <v>25</v>
      </c>
      <c r="H19" s="8" t="s">
        <v>92</v>
      </c>
      <c r="I19" s="6" t="s">
        <v>19</v>
      </c>
    </row>
    <row r="20" customFormat="false" ht="42" hidden="false" customHeight="true" outlineLevel="0" collapsed="false">
      <c r="A20" s="4" t="s">
        <v>93</v>
      </c>
      <c r="B20" s="4" t="s">
        <v>90</v>
      </c>
      <c r="C20" s="5" t="s">
        <v>94</v>
      </c>
      <c r="D20" s="5" t="s">
        <v>95</v>
      </c>
      <c r="E20" s="4" t="s">
        <v>62</v>
      </c>
      <c r="F20" s="5" t="s">
        <v>63</v>
      </c>
      <c r="G20" s="5" t="s">
        <v>96</v>
      </c>
      <c r="H20" s="5" t="s">
        <v>97</v>
      </c>
      <c r="I20" s="6" t="s">
        <v>19</v>
      </c>
    </row>
    <row r="21" customFormat="false" ht="42" hidden="false" customHeight="true" outlineLevel="0" collapsed="false">
      <c r="A21" s="7" t="s">
        <v>98</v>
      </c>
      <c r="B21" s="7" t="s">
        <v>90</v>
      </c>
      <c r="C21" s="8" t="s">
        <v>99</v>
      </c>
      <c r="D21" s="8" t="s">
        <v>61</v>
      </c>
      <c r="E21" s="7" t="s">
        <v>62</v>
      </c>
      <c r="F21" s="8" t="s">
        <v>63</v>
      </c>
      <c r="G21" s="8" t="s">
        <v>68</v>
      </c>
      <c r="H21" s="8" t="s">
        <v>100</v>
      </c>
      <c r="I21" s="6" t="s">
        <v>19</v>
      </c>
    </row>
    <row r="22" customFormat="false" ht="42" hidden="false" customHeight="true" outlineLevel="0" collapsed="false">
      <c r="A22" s="4" t="s">
        <v>101</v>
      </c>
      <c r="B22" s="4" t="s">
        <v>90</v>
      </c>
      <c r="C22" s="5" t="s">
        <v>102</v>
      </c>
      <c r="D22" s="5" t="s">
        <v>103</v>
      </c>
      <c r="E22" s="4" t="s">
        <v>104</v>
      </c>
      <c r="F22" s="5" t="s">
        <v>105</v>
      </c>
      <c r="G22" s="5" t="s">
        <v>106</v>
      </c>
      <c r="H22" s="5" t="s">
        <v>107</v>
      </c>
      <c r="I22" s="6" t="s">
        <v>19</v>
      </c>
    </row>
    <row r="23" customFormat="false" ht="42" hidden="false" customHeight="true" outlineLevel="0" collapsed="false">
      <c r="A23" s="7" t="s">
        <v>108</v>
      </c>
      <c r="B23" s="7" t="s">
        <v>90</v>
      </c>
      <c r="C23" s="8" t="s">
        <v>109</v>
      </c>
      <c r="D23" s="8" t="s">
        <v>50</v>
      </c>
      <c r="E23" s="7" t="s">
        <v>110</v>
      </c>
      <c r="F23" s="8" t="s">
        <v>111</v>
      </c>
      <c r="G23" s="8" t="s">
        <v>53</v>
      </c>
      <c r="H23" s="8" t="s">
        <v>112</v>
      </c>
      <c r="I23" s="6" t="s">
        <v>19</v>
      </c>
    </row>
    <row r="24" customFormat="false" ht="42" hidden="false" customHeight="true" outlineLevel="0" collapsed="false">
      <c r="A24" s="4" t="s">
        <v>113</v>
      </c>
      <c r="B24" s="4" t="s">
        <v>90</v>
      </c>
      <c r="C24" s="5" t="s">
        <v>114</v>
      </c>
      <c r="D24" s="5" t="s">
        <v>115</v>
      </c>
      <c r="E24" s="4" t="s">
        <v>116</v>
      </c>
      <c r="F24" s="5" t="s">
        <v>117</v>
      </c>
      <c r="G24" s="5" t="s">
        <v>118</v>
      </c>
      <c r="H24" s="5" t="s">
        <v>119</v>
      </c>
      <c r="I24" s="6" t="s">
        <v>19</v>
      </c>
    </row>
    <row r="25" customFormat="false" ht="42" hidden="false" customHeight="true" outlineLevel="0" collapsed="false">
      <c r="A25" s="7" t="s">
        <v>120</v>
      </c>
      <c r="B25" s="7" t="s">
        <v>90</v>
      </c>
      <c r="C25" s="8" t="s">
        <v>121</v>
      </c>
      <c r="D25" s="8" t="s">
        <v>115</v>
      </c>
      <c r="E25" s="7" t="s">
        <v>116</v>
      </c>
      <c r="F25" s="8" t="s">
        <v>117</v>
      </c>
      <c r="G25" s="8" t="s">
        <v>122</v>
      </c>
      <c r="H25" s="8" t="s">
        <v>123</v>
      </c>
      <c r="I25" s="6" t="s">
        <v>19</v>
      </c>
    </row>
    <row r="26" customFormat="false" ht="42" hidden="false" customHeight="true" outlineLevel="0" collapsed="false">
      <c r="A26" s="4" t="s">
        <v>124</v>
      </c>
      <c r="B26" s="4" t="s">
        <v>90</v>
      </c>
      <c r="C26" s="5" t="s">
        <v>125</v>
      </c>
      <c r="D26" s="5" t="s">
        <v>61</v>
      </c>
      <c r="E26" s="4" t="s">
        <v>126</v>
      </c>
      <c r="F26" s="5" t="s">
        <v>127</v>
      </c>
      <c r="G26" s="5" t="s">
        <v>128</v>
      </c>
      <c r="H26" s="5" t="s">
        <v>129</v>
      </c>
      <c r="I26" s="6" t="s">
        <v>19</v>
      </c>
    </row>
    <row r="27" customFormat="false" ht="42" hidden="false" customHeight="true" outlineLevel="0" collapsed="false">
      <c r="A27" s="7" t="s">
        <v>130</v>
      </c>
      <c r="B27" s="7" t="s">
        <v>90</v>
      </c>
      <c r="C27" s="8" t="s">
        <v>131</v>
      </c>
      <c r="D27" s="8" t="s">
        <v>22</v>
      </c>
      <c r="E27" s="7" t="s">
        <v>83</v>
      </c>
      <c r="F27" s="8" t="s">
        <v>84</v>
      </c>
      <c r="G27" s="8" t="s">
        <v>132</v>
      </c>
      <c r="H27" s="8" t="s">
        <v>133</v>
      </c>
      <c r="I27" s="6" t="s">
        <v>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36"/>
  </cols>
  <sheetData>
    <row r="1" customFormat="false" ht="27.75" hidden="false" customHeight="true" outlineLevel="0" collapsed="false">
      <c r="A1" s="9" t="s">
        <v>134</v>
      </c>
      <c r="B1" s="9"/>
      <c r="C1" s="9"/>
      <c r="D1" s="9"/>
    </row>
    <row r="3" customFormat="false" ht="19.5" hidden="false" customHeight="true" outlineLevel="0" collapsed="false">
      <c r="A3" s="10" t="s">
        <v>135</v>
      </c>
      <c r="B3" s="10"/>
      <c r="C3" s="10"/>
      <c r="D3" s="10"/>
    </row>
    <row r="4" customFormat="false" ht="15" hidden="false" customHeight="false" outlineLevel="0" collapsed="false">
      <c r="A4" s="11" t="s">
        <v>136</v>
      </c>
      <c r="B4" s="11" t="s">
        <v>137</v>
      </c>
      <c r="C4" s="11" t="s">
        <v>138</v>
      </c>
      <c r="D4" s="11" t="s">
        <v>139</v>
      </c>
    </row>
    <row r="5" customFormat="false" ht="30" hidden="false" customHeight="true" outlineLevel="0" collapsed="false">
      <c r="A5" s="5" t="s">
        <v>22</v>
      </c>
      <c r="B5" s="5" t="s">
        <v>140</v>
      </c>
      <c r="C5" s="5" t="s">
        <v>141</v>
      </c>
      <c r="D5" s="5" t="s">
        <v>142</v>
      </c>
    </row>
    <row r="6" customFormat="false" ht="30" hidden="false" customHeight="true" outlineLevel="0" collapsed="false">
      <c r="A6" s="8" t="s">
        <v>61</v>
      </c>
      <c r="B6" s="8" t="s">
        <v>126</v>
      </c>
      <c r="C6" s="8" t="s">
        <v>143</v>
      </c>
      <c r="D6" s="8" t="s">
        <v>144</v>
      </c>
    </row>
    <row r="7" customFormat="false" ht="30" hidden="false" customHeight="true" outlineLevel="0" collapsed="false">
      <c r="A7" s="5" t="s">
        <v>95</v>
      </c>
      <c r="B7" s="5" t="s">
        <v>145</v>
      </c>
      <c r="C7" s="5" t="s">
        <v>146</v>
      </c>
      <c r="D7" s="5" t="s">
        <v>147</v>
      </c>
    </row>
    <row r="8" customFormat="false" ht="30" hidden="false" customHeight="true" outlineLevel="0" collapsed="false">
      <c r="A8" s="8" t="s">
        <v>103</v>
      </c>
      <c r="B8" s="8" t="s">
        <v>148</v>
      </c>
      <c r="C8" s="8" t="s">
        <v>149</v>
      </c>
      <c r="D8" s="8" t="s">
        <v>150</v>
      </c>
    </row>
    <row r="9" customFormat="false" ht="30" hidden="false" customHeight="true" outlineLevel="0" collapsed="false">
      <c r="A9" s="5" t="s">
        <v>14</v>
      </c>
      <c r="B9" s="5" t="s">
        <v>151</v>
      </c>
      <c r="C9" s="5" t="s">
        <v>152</v>
      </c>
      <c r="D9" s="5" t="s">
        <v>153</v>
      </c>
    </row>
    <row r="10" customFormat="false" ht="30" hidden="false" customHeight="true" outlineLevel="0" collapsed="false">
      <c r="A10" s="8" t="s">
        <v>50</v>
      </c>
      <c r="B10" s="8" t="s">
        <v>154</v>
      </c>
      <c r="C10" s="8" t="s">
        <v>155</v>
      </c>
      <c r="D10" s="8" t="s">
        <v>156</v>
      </c>
    </row>
    <row r="11" customFormat="false" ht="30" hidden="false" customHeight="true" outlineLevel="0" collapsed="false">
      <c r="A11" s="5" t="s">
        <v>115</v>
      </c>
      <c r="B11" s="5" t="s">
        <v>116</v>
      </c>
      <c r="C11" s="5" t="s">
        <v>157</v>
      </c>
      <c r="D11" s="5" t="s">
        <v>158</v>
      </c>
    </row>
    <row r="14" customFormat="false" ht="19.5" hidden="false" customHeight="true" outlineLevel="0" collapsed="false">
      <c r="A14" s="10" t="s">
        <v>159</v>
      </c>
      <c r="B14" s="10"/>
      <c r="C14" s="10"/>
      <c r="D14" s="10"/>
    </row>
    <row r="15" customFormat="false" ht="15" hidden="false" customHeight="false" outlineLevel="0" collapsed="false">
      <c r="A15" s="11" t="s">
        <v>160</v>
      </c>
      <c r="B15" s="11" t="s">
        <v>161</v>
      </c>
      <c r="C15" s="11" t="s">
        <v>162</v>
      </c>
      <c r="D15" s="11" t="s">
        <v>163</v>
      </c>
    </row>
    <row r="16" customFormat="false" ht="30" hidden="false" customHeight="true" outlineLevel="0" collapsed="false">
      <c r="A16" s="5" t="s">
        <v>164</v>
      </c>
      <c r="B16" s="5" t="s">
        <v>165</v>
      </c>
      <c r="C16" s="5" t="s">
        <v>166</v>
      </c>
      <c r="D16" s="5" t="s">
        <v>167</v>
      </c>
    </row>
    <row r="17" customFormat="false" ht="30" hidden="false" customHeight="true" outlineLevel="0" collapsed="false">
      <c r="A17" s="8" t="s">
        <v>168</v>
      </c>
      <c r="B17" s="8" t="s">
        <v>169</v>
      </c>
      <c r="C17" s="8" t="s">
        <v>170</v>
      </c>
      <c r="D17" s="8" t="s">
        <v>171</v>
      </c>
    </row>
    <row r="18" customFormat="false" ht="30" hidden="false" customHeight="true" outlineLevel="0" collapsed="false">
      <c r="A18" s="5" t="s">
        <v>172</v>
      </c>
      <c r="B18" s="5" t="s">
        <v>173</v>
      </c>
      <c r="C18" s="5" t="s">
        <v>174</v>
      </c>
      <c r="D18" s="5" t="s">
        <v>175</v>
      </c>
    </row>
    <row r="19" customFormat="false" ht="30" hidden="false" customHeight="true" outlineLevel="0" collapsed="false">
      <c r="A19" s="8" t="s">
        <v>176</v>
      </c>
      <c r="B19" s="8" t="s">
        <v>177</v>
      </c>
      <c r="C19" s="8" t="s">
        <v>178</v>
      </c>
      <c r="D19" s="8" t="s">
        <v>179</v>
      </c>
    </row>
  </sheetData>
  <mergeCells count="3">
    <mergeCell ref="A1:D1"/>
    <mergeCell ref="A3:D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9" t="s">
        <v>180</v>
      </c>
      <c r="B1" s="9"/>
      <c r="C1" s="9"/>
      <c r="D1" s="9"/>
      <c r="E1" s="9"/>
    </row>
    <row r="3" customFormat="false" ht="19.5" hidden="false" customHeight="true" outlineLevel="0" collapsed="false">
      <c r="A3" s="12" t="s">
        <v>136</v>
      </c>
      <c r="B3" s="12" t="s">
        <v>181</v>
      </c>
      <c r="C3" s="12" t="s">
        <v>182</v>
      </c>
      <c r="D3" s="12" t="s">
        <v>183</v>
      </c>
      <c r="E3" s="12" t="s">
        <v>184</v>
      </c>
    </row>
    <row r="4" customFormat="false" ht="27.75" hidden="false" customHeight="true" outlineLevel="0" collapsed="false">
      <c r="A4" s="5" t="s">
        <v>22</v>
      </c>
      <c r="B4" s="4" t="n">
        <v>7</v>
      </c>
      <c r="C4" s="4" t="n">
        <v>5</v>
      </c>
      <c r="D4" s="4" t="n">
        <v>2</v>
      </c>
      <c r="E4" s="13" t="s">
        <v>185</v>
      </c>
    </row>
    <row r="5" customFormat="false" ht="27.75" hidden="false" customHeight="true" outlineLevel="0" collapsed="false">
      <c r="A5" s="8" t="s">
        <v>61</v>
      </c>
      <c r="B5" s="7" t="n">
        <v>4</v>
      </c>
      <c r="C5" s="7" t="n">
        <v>3</v>
      </c>
      <c r="D5" s="7" t="n">
        <v>1</v>
      </c>
      <c r="E5" s="13" t="s">
        <v>185</v>
      </c>
    </row>
    <row r="6" customFormat="false" ht="27.75" hidden="false" customHeight="true" outlineLevel="0" collapsed="false">
      <c r="A6" s="5" t="s">
        <v>95</v>
      </c>
      <c r="B6" s="4" t="n">
        <v>2</v>
      </c>
      <c r="C6" s="4" t="n">
        <v>1</v>
      </c>
      <c r="D6" s="4" t="n">
        <v>1</v>
      </c>
      <c r="E6" s="13" t="s">
        <v>185</v>
      </c>
    </row>
    <row r="7" customFormat="false" ht="27.75" hidden="false" customHeight="true" outlineLevel="0" collapsed="false">
      <c r="A7" s="8" t="s">
        <v>103</v>
      </c>
      <c r="B7" s="7" t="n">
        <v>1</v>
      </c>
      <c r="C7" s="7" t="n">
        <v>0</v>
      </c>
      <c r="D7" s="7" t="n">
        <v>1</v>
      </c>
      <c r="E7" s="13" t="s">
        <v>185</v>
      </c>
    </row>
    <row r="8" customFormat="false" ht="27.75" hidden="false" customHeight="true" outlineLevel="0" collapsed="false">
      <c r="A8" s="5" t="s">
        <v>14</v>
      </c>
      <c r="B8" s="4" t="n">
        <v>3</v>
      </c>
      <c r="C8" s="4" t="n">
        <v>3</v>
      </c>
      <c r="D8" s="4" t="n">
        <v>0</v>
      </c>
      <c r="E8" s="13" t="s">
        <v>185</v>
      </c>
    </row>
    <row r="9" customFormat="false" ht="27.75" hidden="false" customHeight="true" outlineLevel="0" collapsed="false">
      <c r="A9" s="8" t="s">
        <v>50</v>
      </c>
      <c r="B9" s="7" t="n">
        <v>3</v>
      </c>
      <c r="C9" s="7" t="n">
        <v>2</v>
      </c>
      <c r="D9" s="7" t="n">
        <v>1</v>
      </c>
      <c r="E9" s="13" t="s">
        <v>185</v>
      </c>
    </row>
    <row r="10" customFormat="false" ht="27.75" hidden="false" customHeight="true" outlineLevel="0" collapsed="false">
      <c r="A10" s="5" t="s">
        <v>115</v>
      </c>
      <c r="B10" s="4" t="n">
        <v>2</v>
      </c>
      <c r="C10" s="4" t="n">
        <v>0</v>
      </c>
      <c r="D10" s="4" t="n">
        <v>2</v>
      </c>
      <c r="E10" s="13" t="s">
        <v>185</v>
      </c>
    </row>
    <row r="11" customFormat="false" ht="23.85" hidden="false" customHeight="false" outlineLevel="0" collapsed="false">
      <c r="A11" s="14" t="s">
        <v>186</v>
      </c>
      <c r="B11" s="11" t="n">
        <f aca="false">SUM(B4:B10)</f>
        <v>22</v>
      </c>
      <c r="C11" s="11" t="n">
        <f aca="false">SUM(C4:C10)</f>
        <v>14</v>
      </c>
      <c r="D11" s="11" t="n">
        <f aca="false">SUM(D4:D10)</f>
        <v>8</v>
      </c>
      <c r="E11" s="14" t="s">
        <v>187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2026-03-20T19:00:59Z</dcterms:created>
  <dc:creator>openpyxl</dc:creator>
  <dc:description/>
  <dc:language>en-US</dc:language>
  <cp:lastModifiedBy/>
  <dcterms:modified xsi:type="dcterms:W3CDTF">2026-03-20T19:00:59Z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